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defaultThemeVersion="124226"/>
  <mc:AlternateContent xmlns:mc="http://schemas.openxmlformats.org/markup-compatibility/2006">
    <mc:Choice Requires="x15">
      <x15ac:absPath xmlns:x15ac="http://schemas.microsoft.com/office/spreadsheetml/2010/11/ac" url="/Users/nakano/Study/AlGWAS/response/revised/"/>
    </mc:Choice>
  </mc:AlternateContent>
  <xr:revisionPtr revIDLastSave="0" documentId="13_ncr:1_{FA5DF2F6-D8A8-8D47-8C7C-CCA1AF7F4014}" xr6:coauthVersionLast="45" xr6:coauthVersionMax="45" xr10:uidLastSave="{00000000-0000-0000-0000-000000000000}"/>
  <bookViews>
    <workbookView xWindow="100" yWindow="460" windowWidth="28700" windowHeight="17540" tabRatio="946" xr2:uid="{00000000-000D-0000-FFFF-FFFF00000000}"/>
  </bookViews>
  <sheets>
    <sheet name="Supplementary Table S1" sheetId="4" r:id="rId1"/>
    <sheet name="Supplementary Table S2" sheetId="1" r:id="rId2"/>
    <sheet name="Supplementary Table S3" sheetId="10" r:id="rId3"/>
    <sheet name="Supplementary Table S4" sheetId="9" r:id="rId4"/>
    <sheet name="Supplementary Table S5" sheetId="5" r:id="rId5"/>
    <sheet name="Supplementary Table S6" sheetId="6" r:id="rId6"/>
    <sheet name="Supplementary Table S7" sheetId="8" r:id="rId7"/>
    <sheet name="Supplementary Table S8" sheetId="3" r:id="rId8"/>
  </sheets>
  <definedNames>
    <definedName name="_xlnm._FilterDatabase" localSheetId="0" hidden="1">'Supplementary Table S1'!$A$2:$I$208</definedName>
    <definedName name="_xlnm._FilterDatabase" localSheetId="4" hidden="1">'Supplementary Table S5'!$B$1:$B$4306</definedName>
    <definedName name="_xlnm._FilterDatabase" localSheetId="5" hidden="1">'Supplementary Table S6'!$A$1:$L$883</definedName>
    <definedName name="_xlnm.Criteria" localSheetId="4">'Supplementary Table S5'!$P$3:$P$10</definedName>
    <definedName name="_xlnm.Extract" localSheetId="4">'Supplementary Table S5'!$Q$3:$R$3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<sst xmlns="http://schemas.openxmlformats.org/spreadsheetml/2006/main" count="13152" uniqueCount="2897">
  <si>
    <t>EcoID</t>
  </si>
  <si>
    <t>Name</t>
  </si>
  <si>
    <t>latitude</t>
  </si>
  <si>
    <t>longitude</t>
  </si>
  <si>
    <t>CS76352</t>
  </si>
  <si>
    <t>Voeran-1</t>
  </si>
  <si>
    <t>Admix</t>
  </si>
  <si>
    <t>CS76392</t>
  </si>
  <si>
    <t>Bak-2</t>
  </si>
  <si>
    <t>Wei-0</t>
  </si>
  <si>
    <t>Ka-0</t>
  </si>
  <si>
    <t>Ler-1</t>
  </si>
  <si>
    <t>✔</t>
  </si>
  <si>
    <t>CS76398</t>
  </si>
  <si>
    <t>Nemrut-1</t>
  </si>
  <si>
    <t>Tu-0</t>
  </si>
  <si>
    <t>NA</t>
  </si>
  <si>
    <t>CS76416</t>
  </si>
  <si>
    <t>Pra-6</t>
  </si>
  <si>
    <t>Pna-17</t>
  </si>
  <si>
    <t>Rrs-7</t>
  </si>
  <si>
    <t>CS76347</t>
  </si>
  <si>
    <t>Aitba-2</t>
  </si>
  <si>
    <t>Bch-4</t>
  </si>
  <si>
    <t>CS76373</t>
  </si>
  <si>
    <t>Bolin-1</t>
  </si>
  <si>
    <t>CS76401</t>
  </si>
  <si>
    <t>Tuescha9</t>
  </si>
  <si>
    <t>Pla-0</t>
  </si>
  <si>
    <t>CS76418</t>
  </si>
  <si>
    <t>Vie-0</t>
  </si>
  <si>
    <t>CS76420</t>
  </si>
  <si>
    <t>Copac-1</t>
  </si>
  <si>
    <t>KNO-18</t>
  </si>
  <si>
    <t>Ost-0</t>
  </si>
  <si>
    <t>Ang-0</t>
  </si>
  <si>
    <t>Bay-0</t>
  </si>
  <si>
    <t>Nok-3</t>
  </si>
  <si>
    <t>Pro-0</t>
  </si>
  <si>
    <t>Ge-0</t>
  </si>
  <si>
    <t>Can-0</t>
  </si>
  <si>
    <t>CS76408</t>
  </si>
  <si>
    <t>WalhaesB4</t>
  </si>
  <si>
    <t>Bd-0</t>
  </si>
  <si>
    <t>CS76353</t>
  </si>
  <si>
    <t>Altenb-2</t>
  </si>
  <si>
    <t>CIBC-17</t>
  </si>
  <si>
    <t>In-0</t>
  </si>
  <si>
    <t>CS76399</t>
  </si>
  <si>
    <t>Ey15-2</t>
  </si>
  <si>
    <t>CS76351</t>
  </si>
  <si>
    <t>Rovero-1</t>
  </si>
  <si>
    <t>Uk-1</t>
  </si>
  <si>
    <t>Sq-8</t>
  </si>
  <si>
    <t>Na-1</t>
  </si>
  <si>
    <t>GOT-22</t>
  </si>
  <si>
    <t>N13</t>
  </si>
  <si>
    <t>Omo-2-1 </t>
  </si>
  <si>
    <t>Fei-0</t>
  </si>
  <si>
    <t>Tsu-0</t>
  </si>
  <si>
    <t>Hn-0</t>
  </si>
  <si>
    <t>Ga-0</t>
  </si>
  <si>
    <t>Cvi-0</t>
  </si>
  <si>
    <t>CS76395</t>
  </si>
  <si>
    <t>Kastel-1</t>
  </si>
  <si>
    <t>Got-7</t>
  </si>
  <si>
    <t>Bsch-2</t>
  </si>
  <si>
    <t>Bs-1</t>
  </si>
  <si>
    <t>Yo-0</t>
  </si>
  <si>
    <t>CS76404</t>
  </si>
  <si>
    <t>HKT2.4</t>
  </si>
  <si>
    <t>Be-1</t>
  </si>
  <si>
    <t>Bs-2</t>
  </si>
  <si>
    <t>CS76403</t>
  </si>
  <si>
    <t>TueSB30-3</t>
  </si>
  <si>
    <t>Gie-0</t>
  </si>
  <si>
    <t>Co-2</t>
  </si>
  <si>
    <t>Es-0</t>
  </si>
  <si>
    <t>Mrk-0</t>
  </si>
  <si>
    <t>CS76397</t>
  </si>
  <si>
    <t>Del-10</t>
  </si>
  <si>
    <t>Sapporo-0</t>
  </si>
  <si>
    <t>CS76405</t>
  </si>
  <si>
    <t>TueWa1-2</t>
  </si>
  <si>
    <t>An-1</t>
  </si>
  <si>
    <t>Spr1-2 </t>
  </si>
  <si>
    <t>Da-0</t>
  </si>
  <si>
    <t>CS76417</t>
  </si>
  <si>
    <t>Qui-0</t>
  </si>
  <si>
    <t>CS76355</t>
  </si>
  <si>
    <t>Castelfed-4</t>
  </si>
  <si>
    <t>La-1</t>
  </si>
  <si>
    <t>CS76419</t>
  </si>
  <si>
    <t>Slavi-1</t>
  </si>
  <si>
    <t>Lz-0</t>
  </si>
  <si>
    <t>Mir-0</t>
  </si>
  <si>
    <t>Van-0</t>
  </si>
  <si>
    <t>Ag-0</t>
  </si>
  <si>
    <t>REN-1</t>
  </si>
  <si>
    <t>CS76412</t>
  </si>
  <si>
    <t>REN-11</t>
  </si>
  <si>
    <t>Omo-2-3</t>
  </si>
  <si>
    <t>CS76406</t>
  </si>
  <si>
    <t>Rue3-1-31</t>
  </si>
  <si>
    <t>Spr1-6</t>
  </si>
  <si>
    <t>Chi-1</t>
  </si>
  <si>
    <t>Kro-0</t>
  </si>
  <si>
    <t>Est-0</t>
  </si>
  <si>
    <t>CS76407</t>
  </si>
  <si>
    <t>TueV13</t>
  </si>
  <si>
    <t>Mr-0</t>
  </si>
  <si>
    <t>Gr-5</t>
  </si>
  <si>
    <t>Fr-4</t>
  </si>
  <si>
    <t>Rd-0</t>
  </si>
  <si>
    <t>CS76396</t>
  </si>
  <si>
    <t>Koch-1</t>
  </si>
  <si>
    <t>CS76400</t>
  </si>
  <si>
    <t>Star-8</t>
  </si>
  <si>
    <t>Est-1</t>
  </si>
  <si>
    <t>Hh-0</t>
  </si>
  <si>
    <t>Hau-0</t>
  </si>
  <si>
    <t>Nfa-8</t>
  </si>
  <si>
    <t>HR-10</t>
  </si>
  <si>
    <t xml:space="preserve">NFA-10 </t>
  </si>
  <si>
    <t>Sq-1</t>
  </si>
  <si>
    <t>CS76386</t>
  </si>
  <si>
    <t>Dog-4</t>
  </si>
  <si>
    <t>Dra-2</t>
  </si>
  <si>
    <t>EE</t>
  </si>
  <si>
    <t>Lp2-2</t>
  </si>
  <si>
    <t>Gr-1</t>
  </si>
  <si>
    <t>Bor-1</t>
  </si>
  <si>
    <t>Lp2-6</t>
  </si>
  <si>
    <t>Ct-1</t>
  </si>
  <si>
    <t>Uod-7</t>
  </si>
  <si>
    <t>Lip-0</t>
  </si>
  <si>
    <t>Kn-0</t>
  </si>
  <si>
    <t>En-1</t>
  </si>
  <si>
    <t>Petergof</t>
  </si>
  <si>
    <t>Blh-2</t>
  </si>
  <si>
    <t>CS76370</t>
  </si>
  <si>
    <t>Petro-1</t>
  </si>
  <si>
    <t>Uod-1</t>
  </si>
  <si>
    <t>Bor-4</t>
  </si>
  <si>
    <t>Zdr-6</t>
  </si>
  <si>
    <t>Ws-0</t>
  </si>
  <si>
    <t>Jm-1</t>
  </si>
  <si>
    <t>Dra-1</t>
  </si>
  <si>
    <t>Dr-0</t>
  </si>
  <si>
    <t>Zdr-1</t>
  </si>
  <si>
    <t>Ta-0</t>
  </si>
  <si>
    <t>Stw-0</t>
  </si>
  <si>
    <t>Wa-1</t>
  </si>
  <si>
    <t>CS76384</t>
  </si>
  <si>
    <t>Kly4</t>
  </si>
  <si>
    <t>CA</t>
  </si>
  <si>
    <t>CS76382</t>
  </si>
  <si>
    <t>Sha</t>
  </si>
  <si>
    <t>Shahdara</t>
  </si>
  <si>
    <t>Condara</t>
  </si>
  <si>
    <t>Hodja-Obi-Garm</t>
  </si>
  <si>
    <t>CS76422</t>
  </si>
  <si>
    <t>Krazo-2</t>
  </si>
  <si>
    <t>Sorbo</t>
  </si>
  <si>
    <t>CS76380</t>
  </si>
  <si>
    <t>Sij2</t>
  </si>
  <si>
    <t>CS76381</t>
  </si>
  <si>
    <t>Sij4</t>
  </si>
  <si>
    <t>CS76383</t>
  </si>
  <si>
    <t>Koz2</t>
  </si>
  <si>
    <t>CS76426</t>
  </si>
  <si>
    <t>Leb-3</t>
  </si>
  <si>
    <t>KZ-1</t>
  </si>
  <si>
    <t>CS76378</t>
  </si>
  <si>
    <t>Stepn-1</t>
  </si>
  <si>
    <t>CS76379</t>
  </si>
  <si>
    <t>Sij1</t>
  </si>
  <si>
    <t>CS76421</t>
  </si>
  <si>
    <t>Borsk-2</t>
  </si>
  <si>
    <t>Rubezhnoe-1</t>
  </si>
  <si>
    <t>CS76394</t>
  </si>
  <si>
    <t>Yeg-1</t>
  </si>
  <si>
    <t>CS76377</t>
  </si>
  <si>
    <t>Stepn-2</t>
  </si>
  <si>
    <t>CS76376</t>
  </si>
  <si>
    <t>Kidr-1</t>
  </si>
  <si>
    <t>CS76374</t>
  </si>
  <si>
    <t>Shigu-2</t>
  </si>
  <si>
    <t>CS76375</t>
  </si>
  <si>
    <t>Shigu-1</t>
  </si>
  <si>
    <t>CS76385</t>
  </si>
  <si>
    <t>Kly1</t>
  </si>
  <si>
    <t>Bch-3</t>
  </si>
  <si>
    <t>WE</t>
  </si>
  <si>
    <t>An-2</t>
  </si>
  <si>
    <t>Kil-0</t>
  </si>
  <si>
    <t>Go-0</t>
  </si>
  <si>
    <t>Fi-1</t>
  </si>
  <si>
    <t>Wt-5</t>
  </si>
  <si>
    <t>Db-0</t>
  </si>
  <si>
    <t>Rsch-4</t>
  </si>
  <si>
    <t>Pa-3</t>
  </si>
  <si>
    <t>El-0</t>
  </si>
  <si>
    <t>Lm-2</t>
  </si>
  <si>
    <t>Kr-0</t>
  </si>
  <si>
    <t>Hs-0</t>
  </si>
  <si>
    <t>Kl-1</t>
  </si>
  <si>
    <t>Mz-0</t>
  </si>
  <si>
    <t>Bu-0</t>
  </si>
  <si>
    <t>Go-2</t>
  </si>
  <si>
    <t>Blh-1</t>
  </si>
  <si>
    <t>Pf-0</t>
  </si>
  <si>
    <t>Kl-5</t>
  </si>
  <si>
    <t>Is-1</t>
  </si>
  <si>
    <t>St-0</t>
  </si>
  <si>
    <t>Mt-0</t>
  </si>
  <si>
    <t>Gu-0</t>
  </si>
  <si>
    <t>Ei-2</t>
  </si>
  <si>
    <t>Ba-1</t>
  </si>
  <si>
    <t>Gu-1</t>
  </si>
  <si>
    <t>Col-0</t>
  </si>
  <si>
    <t>Nd-1</t>
  </si>
  <si>
    <t>Nd-0</t>
  </si>
  <si>
    <t>Hl-3</t>
  </si>
  <si>
    <t>Buckhorn_Pass</t>
  </si>
  <si>
    <t>KNO-10</t>
  </si>
  <si>
    <t>Rrs-10</t>
  </si>
  <si>
    <t>Pna-10</t>
  </si>
  <si>
    <t>Bil-7</t>
  </si>
  <si>
    <t>NE</t>
  </si>
  <si>
    <t>Tamm-2</t>
  </si>
  <si>
    <t>Lov-1</t>
  </si>
  <si>
    <t>Tamm-27</t>
  </si>
  <si>
    <t>Lov-5</t>
  </si>
  <si>
    <t>Eden-1</t>
  </si>
  <si>
    <t>Ts-5</t>
  </si>
  <si>
    <t>SE</t>
  </si>
  <si>
    <t>C24</t>
  </si>
  <si>
    <t>CS76367</t>
  </si>
  <si>
    <t>Lago-1</t>
  </si>
  <si>
    <t>Ts-1</t>
  </si>
  <si>
    <t>CS76425</t>
  </si>
  <si>
    <t>Valsi-1</t>
  </si>
  <si>
    <t>CS76368</t>
  </si>
  <si>
    <t>Apost-1</t>
  </si>
  <si>
    <t>CS76390</t>
  </si>
  <si>
    <t>Lag2.2</t>
  </si>
  <si>
    <t>Pa-1</t>
  </si>
  <si>
    <t>Ll-2</t>
  </si>
  <si>
    <t>CS76423</t>
  </si>
  <si>
    <t>Galdo-1</t>
  </si>
  <si>
    <t>CS76372</t>
  </si>
  <si>
    <t>Jablo-1</t>
  </si>
  <si>
    <t>CS76359</t>
  </si>
  <si>
    <t>Ciste-1</t>
  </si>
  <si>
    <t>CS76387</t>
  </si>
  <si>
    <t>Xan-1</t>
  </si>
  <si>
    <t>CS76391</t>
  </si>
  <si>
    <t>Vash-1</t>
  </si>
  <si>
    <t>CS76389</t>
  </si>
  <si>
    <t>Istisu-1</t>
  </si>
  <si>
    <t>Co-3</t>
  </si>
  <si>
    <t>Se-0</t>
  </si>
  <si>
    <t>CS76363</t>
  </si>
  <si>
    <t>Moran-1</t>
  </si>
  <si>
    <t>CS76424</t>
  </si>
  <si>
    <t>Timpo-1</t>
  </si>
  <si>
    <t>Ll-0</t>
  </si>
  <si>
    <t>CS76388</t>
  </si>
  <si>
    <t>Lerik1-3</t>
  </si>
  <si>
    <t>CS76362</t>
  </si>
  <si>
    <t>Angel-1</t>
  </si>
  <si>
    <t>CS76371</t>
  </si>
  <si>
    <t>Lecho-1</t>
  </si>
  <si>
    <t>CS76360</t>
  </si>
  <si>
    <t>Ciste-2</t>
  </si>
  <si>
    <t>Br-0</t>
  </si>
  <si>
    <t>AGI code</t>
    <phoneticPr fontId="37"/>
  </si>
  <si>
    <t>Discription</t>
  </si>
  <si>
    <t>SNP
(Chr_position)</t>
  </si>
  <si>
    <t>P-value</t>
  </si>
  <si>
    <t>rank</t>
  </si>
  <si>
    <t>Minor</t>
  </si>
  <si>
    <t>Major</t>
  </si>
  <si>
    <t>SNP location</t>
  </si>
  <si>
    <t>RRL (%)</t>
  </si>
  <si>
    <t>N/allele</t>
  </si>
  <si>
    <t>AT1G07970</t>
  </si>
  <si>
    <t>Cytochrome B561-related</t>
  </si>
  <si>
    <t>1_2482473</t>
  </si>
  <si>
    <t>11/C</t>
  </si>
  <si>
    <t>185/G</t>
  </si>
  <si>
    <t>AT1G07980</t>
  </si>
  <si>
    <t>nuclear factor Y_ subunit C10 (NF-YC10)</t>
  </si>
  <si>
    <t>AT1G07985</t>
  </si>
  <si>
    <t>function unknown</t>
  </si>
  <si>
    <t>AT1G07990</t>
  </si>
  <si>
    <t>SIT4 phosphatase-associated family protein</t>
  </si>
  <si>
    <t>Exon</t>
  </si>
  <si>
    <t>✔</t>
    <phoneticPr fontId="37"/>
  </si>
  <si>
    <t>AT1G08000</t>
  </si>
  <si>
    <t>GATA transcription factor 10 (GATA10)</t>
  </si>
  <si>
    <t>AT1G08005</t>
  </si>
  <si>
    <t>AT1G08010</t>
  </si>
  <si>
    <t>GATA transcription factor 11 (GATA11)</t>
  </si>
  <si>
    <t>AT1G08030</t>
  </si>
  <si>
    <t>tyrosylprotein sulfotransferase (TPST)</t>
  </si>
  <si>
    <t>AT1G08032</t>
  </si>
  <si>
    <t>unknown protein</t>
  </si>
  <si>
    <t>AT1G08035</t>
  </si>
  <si>
    <t>AT1G08060</t>
  </si>
  <si>
    <t>MORPHEUS MOLECULE (MOM)</t>
  </si>
  <si>
    <t>1_2513630</t>
  </si>
  <si>
    <t>12/G</t>
  </si>
  <si>
    <t>176/T</t>
  </si>
  <si>
    <t>AT1G08065</t>
  </si>
  <si>
    <t>alpha carbonic anhydrase 5 (ACA5)</t>
  </si>
  <si>
    <t>Prom</t>
  </si>
  <si>
    <t>AT1G08070</t>
  </si>
  <si>
    <t>ORGANELLE TRANSCRIPT PROCESSING 82 (OTP82)</t>
  </si>
  <si>
    <t>AT1G08080</t>
  </si>
  <si>
    <t>alpha carbonic anhydrase 7 (ACA7)</t>
  </si>
  <si>
    <t>AT1G08090</t>
  </si>
  <si>
    <t>nitrate transporter 2:1 (NRT2:1)</t>
  </si>
  <si>
    <t>AT1G08380</t>
  </si>
  <si>
    <t>photosystem I subunit O (PSAO)</t>
  </si>
  <si>
    <t>1_2652210</t>
  </si>
  <si>
    <t>19/G</t>
  </si>
  <si>
    <t>175/A</t>
  </si>
  <si>
    <t>AT1G08390</t>
  </si>
  <si>
    <t>AT1G08400</t>
  </si>
  <si>
    <t>RINT-1 / TIP-1 family</t>
  </si>
  <si>
    <t>AT1G08410</t>
  </si>
  <si>
    <t>P-loop containing nucleoside triphosphate hydrolases superfamily protein</t>
  </si>
  <si>
    <t>AT1G08420</t>
  </si>
  <si>
    <t>BRI1 suppressor 1 (BSU1)-like 2 (BSL2)</t>
  </si>
  <si>
    <t>Intron</t>
  </si>
  <si>
    <t>AT1G08430</t>
  </si>
  <si>
    <t>aluminum-activated malate transporter 1 (ALMT1)</t>
  </si>
  <si>
    <t>AT1G08440</t>
  </si>
  <si>
    <t>Aluminium activated malate transporter family protein</t>
  </si>
  <si>
    <t>1_2653132</t>
  </si>
  <si>
    <t>14/T</t>
  </si>
  <si>
    <t>182/C</t>
  </si>
  <si>
    <t>1_2657131</t>
  </si>
  <si>
    <t>10/T</t>
  </si>
  <si>
    <t>186/C</t>
  </si>
  <si>
    <t>1_2658099</t>
  </si>
  <si>
    <t>10/C</t>
  </si>
  <si>
    <t>186/T</t>
  </si>
  <si>
    <t>AT1G08450</t>
  </si>
  <si>
    <t>calreticulin 3 (CRT3)</t>
  </si>
  <si>
    <t>1_2658865</t>
  </si>
  <si>
    <t>12/T</t>
  </si>
  <si>
    <t>184/A</t>
  </si>
  <si>
    <t>1_2661045</t>
  </si>
  <si>
    <t>15/A</t>
  </si>
  <si>
    <t>181/T</t>
  </si>
  <si>
    <t>AT1G08460</t>
  </si>
  <si>
    <t>histone deacetylase 8 (HDA08)</t>
  </si>
  <si>
    <t>AT1G30760</t>
  </si>
  <si>
    <t>FAD-binding Berberine family protein</t>
  </si>
  <si>
    <t>1_10921888</t>
  </si>
  <si>
    <t>14/A</t>
  </si>
  <si>
    <t>182/G</t>
  </si>
  <si>
    <t>AT1G30780</t>
  </si>
  <si>
    <t>F-box associated ubiquitination effector family protein</t>
  </si>
  <si>
    <t>AT1G30790</t>
  </si>
  <si>
    <t>F-box and associated interaction domains-containing protein</t>
  </si>
  <si>
    <t>1_10925298</t>
  </si>
  <si>
    <t>15/G</t>
  </si>
  <si>
    <t>181/A</t>
  </si>
  <si>
    <t>AT1G30795</t>
  </si>
  <si>
    <t>Glycine-rich protein family</t>
  </si>
  <si>
    <t>AT1G30800</t>
  </si>
  <si>
    <t>Fasciclin-like arabinogalactan family protein</t>
  </si>
  <si>
    <t>AT1G30825</t>
  </si>
  <si>
    <t>Arp2/3 complex_ 34 kD subunit p34-Arc</t>
  </si>
  <si>
    <t>1_10965403</t>
  </si>
  <si>
    <t>13/T</t>
  </si>
  <si>
    <t>183/G</t>
  </si>
  <si>
    <t>AT1G30840</t>
  </si>
  <si>
    <t>purine permease 4 (PUP4)</t>
  </si>
  <si>
    <t>AT1G32130</t>
  </si>
  <si>
    <t>Transcription elongation factor (TFIIS) family protein</t>
  </si>
  <si>
    <t>1_11568904</t>
  </si>
  <si>
    <t>34/C</t>
  </si>
  <si>
    <t>162/G</t>
  </si>
  <si>
    <t>AT1G32140</t>
  </si>
  <si>
    <t>F-box family protein</t>
  </si>
  <si>
    <t>AT1G32150</t>
  </si>
  <si>
    <t>basic region/leucine zipper transcription factor 68 (bZIP68)</t>
  </si>
  <si>
    <t>AT1G32160</t>
  </si>
  <si>
    <t>Protein of unknown function (DUF760)</t>
  </si>
  <si>
    <t>AT1G32170</t>
  </si>
  <si>
    <t>xyloglucan endotransglucosylase/hydrolase 30 (XTH30)</t>
  </si>
  <si>
    <t>AT1G37140</t>
  </si>
  <si>
    <t>MEI2 C-terminal RRM only like 1 (MCT1)</t>
  </si>
  <si>
    <t>1_14174203</t>
  </si>
  <si>
    <t>23/G</t>
  </si>
  <si>
    <t>173/T</t>
  </si>
  <si>
    <t>AT1G37150</t>
  </si>
  <si>
    <t>holocarboxylase synthetase 2 (HCS2)</t>
  </si>
  <si>
    <t>AT1G60010</t>
  </si>
  <si>
    <t>1_22107250</t>
  </si>
  <si>
    <t>AT1G60025</t>
  </si>
  <si>
    <t>MIR426</t>
  </si>
  <si>
    <t>AT1G60030</t>
  </si>
  <si>
    <t>nucleobase-ascorbate transporter 7 (NAT7)</t>
  </si>
  <si>
    <t>AT1G65240</t>
  </si>
  <si>
    <t>Eukaryotic aspartyl protease family protein</t>
  </si>
  <si>
    <t>1_24243312</t>
  </si>
  <si>
    <t>38/G</t>
  </si>
  <si>
    <t>158/T</t>
  </si>
  <si>
    <t>AT1G65250</t>
  </si>
  <si>
    <t>Protein kinase superfamily protein</t>
  </si>
  <si>
    <t>AT1G65260</t>
  </si>
  <si>
    <t>plastid transcriptionally active 4 (PTAC4)</t>
  </si>
  <si>
    <t>AT1G65270</t>
  </si>
  <si>
    <t>ER membrane protein complex subunit-like protein</t>
    <phoneticPr fontId="37"/>
  </si>
  <si>
    <t>AT1G65280</t>
  </si>
  <si>
    <t>DNAJ heat shock N-terminal domain-containing protein</t>
  </si>
  <si>
    <t>AT1G65290</t>
  </si>
  <si>
    <t>mitochondrial acyl carrier protein 2 (mtACP2)</t>
  </si>
  <si>
    <t>AT1G65295</t>
  </si>
  <si>
    <t>AT1G65300</t>
  </si>
  <si>
    <t>AGAMOUS-like 38 (AGL38)</t>
  </si>
  <si>
    <t>AT1G66880</t>
  </si>
  <si>
    <t>1_24959917</t>
  </si>
  <si>
    <t>82/A</t>
  </si>
  <si>
    <t>114/G</t>
  </si>
  <si>
    <t>AT1G66890</t>
  </si>
  <si>
    <t>50S ribosomal-like protein</t>
  </si>
  <si>
    <t>AT1G66900</t>
  </si>
  <si>
    <t>alpha/beta-Hydrolases superfamily protein</t>
  </si>
  <si>
    <t>AT1G66910</t>
  </si>
  <si>
    <t>AT1G66920</t>
  </si>
  <si>
    <t>AT1G66930</t>
  </si>
  <si>
    <t>AT1G72640</t>
  </si>
  <si>
    <t>NAD(P)-binding Rossmann-fold superfamily protein</t>
  </si>
  <si>
    <t>1_27356233</t>
  </si>
  <si>
    <t>22/A</t>
  </si>
  <si>
    <t>174/C</t>
  </si>
  <si>
    <t>AT1G72645</t>
  </si>
  <si>
    <t>AT1G72650</t>
  </si>
  <si>
    <t>TRF-like 6 (TRFL6)</t>
  </si>
  <si>
    <t>AT1G72660</t>
  </si>
  <si>
    <t>AT1G72670</t>
  </si>
  <si>
    <t>IQ-domain 8 (iqd8)</t>
  </si>
  <si>
    <t>AT1G72680</t>
  </si>
  <si>
    <t>cinnamyl-alcohol dehydrogenase (CAD1)</t>
  </si>
  <si>
    <t>AT1G72690</t>
  </si>
  <si>
    <t>AT1G72700</t>
  </si>
  <si>
    <t>ATPase E1-E2 type family protein / haloacid dehalogenase-like hydrolase family protein</t>
  </si>
  <si>
    <t>AT1G75460</t>
  </si>
  <si>
    <t>ATP-dependent protease La (LON) domain protein</t>
  </si>
  <si>
    <t>1_28331126</t>
  </si>
  <si>
    <t>17/T</t>
  </si>
  <si>
    <t>179/C</t>
  </si>
  <si>
    <t>AT1G75470</t>
  </si>
  <si>
    <t>purine permease 15 (PUP15)</t>
  </si>
  <si>
    <t>AT1G75490</t>
  </si>
  <si>
    <t>Integrase-type DNA-binding superfamily protein</t>
  </si>
  <si>
    <t>AT1G75500</t>
  </si>
  <si>
    <t>Walls Are Thin 1 (WAT1)</t>
  </si>
  <si>
    <t>AT2G02680</t>
  </si>
  <si>
    <t>Cysteine/Histidine-rich C1 domain family protein</t>
  </si>
  <si>
    <t>2_754940</t>
  </si>
  <si>
    <t>94/G</t>
  </si>
  <si>
    <t>96/C</t>
  </si>
  <si>
    <t>AT2G02690</t>
  </si>
  <si>
    <t>AT2G02700</t>
  </si>
  <si>
    <t>AT2G02710</t>
  </si>
  <si>
    <t>PAS/LOV protein B (PLPB)</t>
  </si>
  <si>
    <t>AT2G02720</t>
  </si>
  <si>
    <t>Pectate lyase family protein</t>
  </si>
  <si>
    <t>AT2G02730</t>
  </si>
  <si>
    <t>Protein of unknown function (DUF1664)</t>
  </si>
  <si>
    <t>AT2G14206</t>
  </si>
  <si>
    <t>2_6011547</t>
  </si>
  <si>
    <t>12/C</t>
  </si>
  <si>
    <t>AT2G14210</t>
  </si>
  <si>
    <t>AGAMOUS-like 44 (AGL44)</t>
  </si>
  <si>
    <t>AT2G15470</t>
  </si>
  <si>
    <t>Pectin lyase-like superfamily protein</t>
  </si>
  <si>
    <t>2_6763977</t>
  </si>
  <si>
    <t>28/C</t>
  </si>
  <si>
    <t>168/G</t>
  </si>
  <si>
    <t>AT2G15480</t>
  </si>
  <si>
    <t>UDP-glucosyl transferase 73B5 (UGT73B5)</t>
  </si>
  <si>
    <t>AT2G15490</t>
  </si>
  <si>
    <t>UDP-glycosyltransferase 73B4 (UGT73B4)</t>
  </si>
  <si>
    <t>AT2G15500</t>
  </si>
  <si>
    <t>RNA-binding protein</t>
  </si>
  <si>
    <t>AT2G15530</t>
  </si>
  <si>
    <t>RING/U-box superfamily protein</t>
  </si>
  <si>
    <t>AT2G16970</t>
  </si>
  <si>
    <t>maternal effect embryo arrest 15 (MEE15)</t>
  </si>
  <si>
    <t>2_7380307</t>
  </si>
  <si>
    <t>46/T</t>
  </si>
  <si>
    <t>149/C</t>
  </si>
  <si>
    <t>AT2G16980</t>
  </si>
  <si>
    <t>Major facilitator superfamily protein</t>
  </si>
  <si>
    <t>AT2G16990</t>
  </si>
  <si>
    <t>AT2G17000</t>
  </si>
  <si>
    <t>Mechanosensitive ion channel family protein</t>
  </si>
  <si>
    <t>AT2G34660</t>
  </si>
  <si>
    <t>multidrug resistance-associated protein 2 (MRP2)</t>
  </si>
  <si>
    <t>2_14610407</t>
  </si>
  <si>
    <t>49/T</t>
  </si>
  <si>
    <t>147/G</t>
  </si>
  <si>
    <t>AT2G34670</t>
  </si>
  <si>
    <t>Protein of unknown function (DUF630 and DUF632)</t>
  </si>
  <si>
    <t>AT2G34680</t>
  </si>
  <si>
    <t>AUXIN-INDUCED IN ROOT CULTURES 9 (AIR9)</t>
  </si>
  <si>
    <t>AT3G02370</t>
  </si>
  <si>
    <t>3_494223</t>
  </si>
  <si>
    <t>AT3G02380</t>
  </si>
  <si>
    <t>CONSTANS-like 2 (COL2)</t>
  </si>
  <si>
    <t>AT3G02390</t>
  </si>
  <si>
    <t>AT3G02400</t>
  </si>
  <si>
    <t xml:space="preserve">SMAD/FHA domain-containing protein </t>
  </si>
  <si>
    <t>AT3G02410</t>
  </si>
  <si>
    <t>Isoprenylcysteine methylesterase-like 2 (ICME-LIKE2)</t>
  </si>
  <si>
    <t>AT3G02420</t>
  </si>
  <si>
    <t>AT3G02430</t>
  </si>
  <si>
    <t>Protein of unknown function (DUF679)</t>
  </si>
  <si>
    <t>AT3G02440</t>
  </si>
  <si>
    <t>TRICHOME BIREFRINGENCE-LIKE 20 (TBL20)</t>
  </si>
  <si>
    <t>AT3G02450</t>
  </si>
  <si>
    <t>cell division protein ftsH</t>
  </si>
  <si>
    <t>AT3G02460</t>
  </si>
  <si>
    <t>Ypt/Rab-GAP domain of gyp1p superfamily protein</t>
  </si>
  <si>
    <t>AT3G03200</t>
  </si>
  <si>
    <t>NAC domain containing protein 45 (NAC045)</t>
  </si>
  <si>
    <t>3_747079</t>
  </si>
  <si>
    <t>67/G</t>
  </si>
  <si>
    <t>129/A</t>
  </si>
  <si>
    <t>AT3G03210</t>
  </si>
  <si>
    <t>AT3G03220</t>
  </si>
  <si>
    <t>expansin A13 (EXPA13)</t>
  </si>
  <si>
    <t>AT3G03230</t>
  </si>
  <si>
    <t>AT3G03240</t>
  </si>
  <si>
    <t>AT3G03250</t>
  </si>
  <si>
    <t>UDP-GLUCOSE PYROPHOSPHORYLASE 1 (UGP1)</t>
  </si>
  <si>
    <t>AT3G03260</t>
  </si>
  <si>
    <t>homeodomain GLABROUS 8 (HDG8)</t>
  </si>
  <si>
    <t>3_752437</t>
  </si>
  <si>
    <t>68/C</t>
  </si>
  <si>
    <t>128/A</t>
  </si>
  <si>
    <t>AT3G03270</t>
  </si>
  <si>
    <t>Adenine nucleotide alpha hydrolases-like superfamily protein</t>
  </si>
  <si>
    <t>3_752881</t>
  </si>
  <si>
    <t>36/T</t>
  </si>
  <si>
    <t>160/C</t>
  </si>
  <si>
    <t>3_755278</t>
  </si>
  <si>
    <t>65/A</t>
  </si>
  <si>
    <t>130/G</t>
  </si>
  <si>
    <t>AT3G03272</t>
  </si>
  <si>
    <t>unknown function</t>
  </si>
  <si>
    <t>AT3G03280</t>
  </si>
  <si>
    <t>AT3G03290</t>
  </si>
  <si>
    <t>3_755869</t>
  </si>
  <si>
    <t>38/T</t>
  </si>
  <si>
    <t>158/A</t>
  </si>
  <si>
    <t>3_757354</t>
  </si>
  <si>
    <t>128/G</t>
  </si>
  <si>
    <t>3_757422</t>
  </si>
  <si>
    <t>67/A</t>
  </si>
  <si>
    <t>129/G</t>
  </si>
  <si>
    <t>AT3G04440</t>
  </si>
  <si>
    <t>Plasma-membrane choline transporter family protein</t>
  </si>
  <si>
    <t>3_1189789</t>
  </si>
  <si>
    <t>36/C</t>
  </si>
  <si>
    <t>159/G</t>
  </si>
  <si>
    <t>AT3G04450</t>
  </si>
  <si>
    <t>Homeodomain-like superfamily protein</t>
  </si>
  <si>
    <t>AT3G04460</t>
  </si>
  <si>
    <t>peroxin-12 (PEX12)</t>
  </si>
  <si>
    <t>AT3G04470</t>
  </si>
  <si>
    <t>Ankyrin repeat family protein</t>
  </si>
  <si>
    <t>AT3G04480</t>
  </si>
  <si>
    <t>endoribonucleases</t>
  </si>
  <si>
    <t>AT3G04490</t>
  </si>
  <si>
    <t>AT3G05220</t>
  </si>
  <si>
    <t xml:space="preserve">Heavy metal transport/detoxification superfamily protein </t>
  </si>
  <si>
    <t>3_1499076</t>
  </si>
  <si>
    <t>22/G</t>
  </si>
  <si>
    <t>174/A</t>
  </si>
  <si>
    <t>AT3G05230</t>
  </si>
  <si>
    <t>Signal peptidase subunit</t>
  </si>
  <si>
    <t>AT3G05240</t>
  </si>
  <si>
    <t>mitochondrial editing factor  19 (MEF19)</t>
  </si>
  <si>
    <t>AT3G05250</t>
  </si>
  <si>
    <t>AT3G05260</t>
  </si>
  <si>
    <t>AT3G05270</t>
  </si>
  <si>
    <t>Plant protein of unknown function (DUF869)</t>
  </si>
  <si>
    <t>AT3G05280</t>
  </si>
  <si>
    <t>Integral membrane Yip1 family protein</t>
  </si>
  <si>
    <t>AT3G05290</t>
  </si>
  <si>
    <t>peroxisomal adenine nucleotide carrier 1 (PNC1)</t>
  </si>
  <si>
    <t>AT3G05300</t>
  </si>
  <si>
    <t>Cytidine/deoxycytidylate deaminase family protein</t>
  </si>
  <si>
    <t>AT3G05310</t>
  </si>
  <si>
    <t>MIRO-related GTP-ase 3 (MIRO3)</t>
  </si>
  <si>
    <t>3_1519685</t>
  </si>
  <si>
    <t>22/C</t>
  </si>
  <si>
    <t>AT3G05320</t>
  </si>
  <si>
    <t>O-fucosyltransferase family protein</t>
  </si>
  <si>
    <t>AT3G05327</t>
  </si>
  <si>
    <t>Cyclin family protein</t>
  </si>
  <si>
    <t>AT3G05330</t>
  </si>
  <si>
    <t>TANGLED (ATN)</t>
  </si>
  <si>
    <t>AT3G05340</t>
  </si>
  <si>
    <t>Tetratricopeptide repeat (TPR)-like superfamily protein</t>
  </si>
  <si>
    <t>AT3G05345</t>
  </si>
  <si>
    <t>Chaperone DnaJ-domain superfamily protein</t>
  </si>
  <si>
    <t>AT3G05350</t>
  </si>
  <si>
    <t>Metallopeptidase M24 family protein</t>
  </si>
  <si>
    <t>3_1538238</t>
  </si>
  <si>
    <t>21/C</t>
  </si>
  <si>
    <t>AT3G05360</t>
  </si>
  <si>
    <t>receptor like protein 30 (RLP30)</t>
  </si>
  <si>
    <t>AT3G05370</t>
  </si>
  <si>
    <t>receptor like protein 31 (RLP31)</t>
  </si>
  <si>
    <t>AT3G05380</t>
  </si>
  <si>
    <t>ALWAYS EARLY 2 (ALY2)</t>
  </si>
  <si>
    <t>AT3G05390</t>
  </si>
  <si>
    <t>S-adenosyl-L-methionine-dependent methyltransferase</t>
  </si>
  <si>
    <t>AT3G05400</t>
  </si>
  <si>
    <t>AT3G05410</t>
  </si>
  <si>
    <t>Photosystem II reaction center PsbP family protein</t>
  </si>
  <si>
    <t>3_1566327</t>
  </si>
  <si>
    <t>AT3G05420</t>
  </si>
  <si>
    <t>acyl-CoA binding protein 4 (ACBP4)</t>
  </si>
  <si>
    <t>AT3G05425</t>
  </si>
  <si>
    <t>AT3G05430</t>
  </si>
  <si>
    <t>Tudor/PWWP/MBT superfamily protein</t>
  </si>
  <si>
    <t>AT3G05440</t>
  </si>
  <si>
    <t>C2 domain-containing protein</t>
  </si>
  <si>
    <t>AT3G05450</t>
  </si>
  <si>
    <t>CONTAINS InterPro DOMAIN/s: Cystatin-related</t>
  </si>
  <si>
    <t>AT3G05460</t>
  </si>
  <si>
    <t>sporozoite surface protein-related</t>
  </si>
  <si>
    <t>AT3G05520</t>
  </si>
  <si>
    <t>Subunits of heterodimeric actin filament capping protein Capz superfamily</t>
  </si>
  <si>
    <t>3_1610674</t>
  </si>
  <si>
    <t>52/C</t>
  </si>
  <si>
    <t>144/T</t>
  </si>
  <si>
    <t>AT3G05530</t>
  </si>
  <si>
    <t>regulatory particle triple-A ATPase 5A (RPT5A)</t>
  </si>
  <si>
    <t>AT3G05540</t>
  </si>
  <si>
    <t>Methionine sulfoxide reductase (MSS4-like) family protein</t>
  </si>
  <si>
    <t>AT3G05545</t>
  </si>
  <si>
    <t>AT3G05550</t>
  </si>
  <si>
    <t>Hypoxia-responsive family protein</t>
  </si>
  <si>
    <t>AT3G05560</t>
  </si>
  <si>
    <t>Ribosomal L22e protein family</t>
  </si>
  <si>
    <t>AT3G05570</t>
  </si>
  <si>
    <t>AT3G05580</t>
  </si>
  <si>
    <t>Calcineurin-like metallo-phosphoesterase superfamily protein</t>
  </si>
  <si>
    <t>AT3G05590</t>
  </si>
  <si>
    <t>ribosomal protein L18 (RPL18)</t>
  </si>
  <si>
    <t>AT3G05770</t>
  </si>
  <si>
    <t>3_1720592</t>
  </si>
  <si>
    <t>20/G</t>
  </si>
  <si>
    <t>176/A</t>
  </si>
  <si>
    <t>AT3G05780</t>
  </si>
  <si>
    <t>lon protease 3 (LON3)</t>
  </si>
  <si>
    <t>AT3G05790</t>
  </si>
  <si>
    <t>lon protease 4 (LON4)</t>
  </si>
  <si>
    <t>AT3G05800</t>
  </si>
  <si>
    <t>AtBS1(activation-tagged BRI1 suppressor 1)-interacting factor 1 (AIF1)</t>
  </si>
  <si>
    <t>AT3G05880</t>
  </si>
  <si>
    <t>RARE-COLD-INDUCIBLE 2A (RCI2A)</t>
  </si>
  <si>
    <t>3_1767960</t>
  </si>
  <si>
    <t>22/T</t>
  </si>
  <si>
    <t>173/C</t>
  </si>
  <si>
    <t>AT3G05890</t>
  </si>
  <si>
    <t>RARE-COLD-INDUCIBLE 2B (RCI2B)</t>
  </si>
  <si>
    <t>AT3G05900</t>
  </si>
  <si>
    <t>neurofilament protein-related</t>
  </si>
  <si>
    <t>AT3G05910</t>
  </si>
  <si>
    <t>Pectinacetylesterase family protein</t>
  </si>
  <si>
    <t>AT3G05920</t>
  </si>
  <si>
    <t>AT3G05930</t>
  </si>
  <si>
    <t>germin-like protein 8 (GLP8)</t>
  </si>
  <si>
    <t>AT3G05935</t>
  </si>
  <si>
    <t>AT3G05936</t>
  </si>
  <si>
    <t>AT3G05937</t>
  </si>
  <si>
    <t>AT3G05940</t>
  </si>
  <si>
    <t>Protein of unknown function (DUF300)</t>
  </si>
  <si>
    <t>3_1768079</t>
  </si>
  <si>
    <t>19/T</t>
  </si>
  <si>
    <t>177/C</t>
  </si>
  <si>
    <t>3_1771535</t>
  </si>
  <si>
    <t>19/C</t>
  </si>
  <si>
    <t>177/T</t>
  </si>
  <si>
    <t>AT3G05950</t>
  </si>
  <si>
    <t>RmlC-like cupins superfamily protein</t>
  </si>
  <si>
    <t>AT3G13820</t>
  </si>
  <si>
    <t>3_4559978</t>
  </si>
  <si>
    <t>29/A</t>
  </si>
  <si>
    <t>167/C</t>
  </si>
  <si>
    <t>AT3G13830</t>
  </si>
  <si>
    <t>AT3G13840</t>
  </si>
  <si>
    <t>GRAS family transcription factor</t>
  </si>
  <si>
    <t>AT3G13845</t>
  </si>
  <si>
    <t>AT3G13850</t>
  </si>
  <si>
    <t>LOB domain-containing protein 22 (LBD22)</t>
  </si>
  <si>
    <t>AT3G13857</t>
  </si>
  <si>
    <t>AT3G13860</t>
  </si>
  <si>
    <t>heat shock protein 60-3A (HSP60-3A)</t>
  </si>
  <si>
    <t>AT3G13870</t>
  </si>
  <si>
    <t>ROOT HAIR DEFECTIVE 3 (RHD3)</t>
  </si>
  <si>
    <t>AT3G24480</t>
  </si>
  <si>
    <t>Leucine-rich repeat (LRR) family protein</t>
  </si>
  <si>
    <t>3_8907821</t>
  </si>
  <si>
    <t>57/T</t>
  </si>
  <si>
    <t>138/G</t>
  </si>
  <si>
    <t>AT3G24490</t>
  </si>
  <si>
    <t>Alcohol dehydrogenase transcription factor Myb/SANT-like family protein</t>
  </si>
  <si>
    <t>AT3G24495</t>
  </si>
  <si>
    <t>MUTS homolog 7 (MSH7)</t>
  </si>
  <si>
    <t>AT3G24500</t>
  </si>
  <si>
    <t>multiprotein bridging factor 1C (MBF1C)</t>
  </si>
  <si>
    <t>3_8918322</t>
  </si>
  <si>
    <t>29/T</t>
  </si>
  <si>
    <t>167/A</t>
  </si>
  <si>
    <t>AT3G24503</t>
  </si>
  <si>
    <t>aldehyde dehydrogenase 2C4 (ALDH2C4)</t>
  </si>
  <si>
    <t>AT3G24506</t>
  </si>
  <si>
    <t>AT3G24508</t>
  </si>
  <si>
    <t>Defensin-like (DEFL) family protein</t>
  </si>
  <si>
    <t>AT3G42800</t>
  </si>
  <si>
    <t>AF-like protein</t>
    <phoneticPr fontId="37"/>
  </si>
  <si>
    <t>3_14902641</t>
  </si>
  <si>
    <t>175/T</t>
  </si>
  <si>
    <t>AT3G50960</t>
  </si>
  <si>
    <t>phosducin-like protein 3 homolog (PLP3a)</t>
  </si>
  <si>
    <t>3_18951741</t>
  </si>
  <si>
    <t>78/A</t>
  </si>
  <si>
    <t>117/C</t>
  </si>
  <si>
    <t>AT3G50980</t>
  </si>
  <si>
    <t>dehydrin xero 1 (XERO1)</t>
  </si>
  <si>
    <t>AT3G50990</t>
  </si>
  <si>
    <t>Peroxidase superfamily protein</t>
  </si>
  <si>
    <t>AT3G51000</t>
  </si>
  <si>
    <t>AT3G51010</t>
  </si>
  <si>
    <t>AT3G51020</t>
  </si>
  <si>
    <t>AT3G51030</t>
  </si>
  <si>
    <t>thioredoxin H-type 1 (TRX1)</t>
  </si>
  <si>
    <t>AT3G51040</t>
  </si>
  <si>
    <t>RTE1-homolog (RTH)</t>
  </si>
  <si>
    <t>AT3G51050</t>
  </si>
  <si>
    <t>FG-GAP repeat-containing protein</t>
  </si>
  <si>
    <t>AT3G57170</t>
  </si>
  <si>
    <t>N-acetylglucosaminyl transferase component family protein / Gpi1 family protein</t>
  </si>
  <si>
    <t>3_21172099</t>
  </si>
  <si>
    <t>11/T</t>
  </si>
  <si>
    <t>185/C</t>
  </si>
  <si>
    <t>AT3G57180</t>
  </si>
  <si>
    <t>BRASSINAZOLE(BRZ) INSENSITIVE PALE GREEN 2 (BPG2)</t>
  </si>
  <si>
    <t>AT3G57190</t>
  </si>
  <si>
    <t>peptide chain release factor</t>
  </si>
  <si>
    <t>AT3G57200</t>
  </si>
  <si>
    <t>glycosyltransferase-like protein</t>
    <phoneticPr fontId="37"/>
  </si>
  <si>
    <t>AT3G57210</t>
  </si>
  <si>
    <t>Protein of unknown function (DUF626)</t>
  </si>
  <si>
    <t>AT3G57220</t>
  </si>
  <si>
    <t>Glycosyl transferase family 4 protein</t>
  </si>
  <si>
    <t>AT3G57230</t>
  </si>
  <si>
    <t>AGAMOUS-like 16 (AGL16)</t>
  </si>
  <si>
    <t>AT3G57240</t>
  </si>
  <si>
    <t>β-1,3-GLUCANASE 3 (BG3)</t>
  </si>
  <si>
    <t>AT4G03520</t>
  </si>
  <si>
    <t>ATHM2</t>
  </si>
  <si>
    <t>4_1573906</t>
  </si>
  <si>
    <t>25/G</t>
  </si>
  <si>
    <t>171/T</t>
  </si>
  <si>
    <t>AT4G03540</t>
  </si>
  <si>
    <t>Uncharacterised protein family (UPF0497)</t>
  </si>
  <si>
    <t>AT4G03550</t>
  </si>
  <si>
    <t>glucan synthase-like 5 (GSL05)</t>
  </si>
  <si>
    <t>AT4G03560</t>
  </si>
  <si>
    <t>two-pore  channel 1 (TPC1)</t>
  </si>
  <si>
    <t>4_1574559</t>
  </si>
  <si>
    <t>25/A</t>
  </si>
  <si>
    <t>4_1574750</t>
  </si>
  <si>
    <t>54/A</t>
  </si>
  <si>
    <t>142/G</t>
  </si>
  <si>
    <t>AT4G03565</t>
  </si>
  <si>
    <t>Cystatin/monellin superfamily protein</t>
  </si>
  <si>
    <t>4_1582817</t>
  </si>
  <si>
    <t>176/G</t>
  </si>
  <si>
    <t>AT4G03566</t>
  </si>
  <si>
    <t>AT4G03570</t>
  </si>
  <si>
    <t>4_1585524</t>
  </si>
  <si>
    <t>32/G</t>
  </si>
  <si>
    <t>164/A</t>
  </si>
  <si>
    <t>AT4G03580</t>
  </si>
  <si>
    <t>BEST Arabidopsis thaliana protein match is: Cysteine proteinases superfamily protein (TAIR:AT5G17080.1)</t>
  </si>
  <si>
    <t>4_1586147</t>
  </si>
  <si>
    <t>164/G</t>
  </si>
  <si>
    <t>AT4G04180</t>
  </si>
  <si>
    <t>4_2019922</t>
  </si>
  <si>
    <t>13/A</t>
  </si>
  <si>
    <t>AT4G04190</t>
  </si>
  <si>
    <t>AT4G04200</t>
  </si>
  <si>
    <t>Microsomal signal peptidase 25 kDa subunit (SPC25)</t>
  </si>
  <si>
    <t>AT4G04210</t>
  </si>
  <si>
    <t>plant UBX domain containing protein 4 (PUX4)</t>
  </si>
  <si>
    <t>4_2026090</t>
  </si>
  <si>
    <t>86/G</t>
  </si>
  <si>
    <t>110/A</t>
  </si>
  <si>
    <t>AT4G04220</t>
  </si>
  <si>
    <t>receptor like protein 46 (RLP46)</t>
  </si>
  <si>
    <t>4_2027453</t>
  </si>
  <si>
    <t>23/T</t>
  </si>
  <si>
    <t>173/G</t>
  </si>
  <si>
    <t>4_2040041</t>
  </si>
  <si>
    <t>170/A</t>
  </si>
  <si>
    <t>AT4G04260</t>
  </si>
  <si>
    <t>Bromo-adjacent homology (BAH) domain-containing protein</t>
  </si>
  <si>
    <t>4_2051115</t>
  </si>
  <si>
    <t>134/G</t>
  </si>
  <si>
    <t>AT4G04423</t>
  </si>
  <si>
    <t>4_2212677</t>
  </si>
  <si>
    <t>30/C</t>
  </si>
  <si>
    <t>161/A</t>
  </si>
  <si>
    <t>AT4G04450</t>
  </si>
  <si>
    <t>WRKY42</t>
  </si>
  <si>
    <t>AT4G04460</t>
  </si>
  <si>
    <t>Saposin-like aspartyl protease family protein</t>
  </si>
  <si>
    <t>AT4G04540</t>
  </si>
  <si>
    <t>cysteine-rich RLK (RECEPTOR-like protein kinase) 39 (CRK39)</t>
  </si>
  <si>
    <t>4_2265673</t>
  </si>
  <si>
    <t>16/G</t>
  </si>
  <si>
    <t>AT4G04601</t>
  </si>
  <si>
    <t>4_2309515</t>
  </si>
  <si>
    <t>18/T</t>
  </si>
  <si>
    <t>175/C</t>
  </si>
  <si>
    <t>AT4G04630</t>
  </si>
  <si>
    <t xml:space="preserve"> DUF584</t>
  </si>
  <si>
    <t>4_2342848</t>
  </si>
  <si>
    <t>184/C</t>
  </si>
  <si>
    <t>AT4G04632</t>
  </si>
  <si>
    <t>AT4G04640</t>
  </si>
  <si>
    <t>ATPC1</t>
  </si>
  <si>
    <t>AT4G04695</t>
  </si>
  <si>
    <t>calcium-dependent protein kinase 31 (CPK31)</t>
  </si>
  <si>
    <t>4_2393077</t>
  </si>
  <si>
    <t>39/A</t>
  </si>
  <si>
    <t>153/G</t>
  </si>
  <si>
    <t>AT4G04700</t>
  </si>
  <si>
    <t>calcium-dependent protein kinase 27 (CPK27)</t>
  </si>
  <si>
    <t>AT4G04710</t>
  </si>
  <si>
    <t>calcium-dependent protein kinase 22 (CPK22)</t>
  </si>
  <si>
    <t>AT4G04720</t>
  </si>
  <si>
    <t>calcium-dependent protein kinase 21 (CPK21)</t>
  </si>
  <si>
    <t>AT4G04730</t>
  </si>
  <si>
    <t>AT4G04910</t>
  </si>
  <si>
    <t>N-ethylmaleimide sensitive factor (NSF)</t>
  </si>
  <si>
    <t>4_2504668</t>
  </si>
  <si>
    <t>43/G</t>
  </si>
  <si>
    <t>153/A</t>
  </si>
  <si>
    <t>AT4G04920</t>
  </si>
  <si>
    <t>SENSITIVE TO FREEZING 6 (SFR6)</t>
  </si>
  <si>
    <t>AT4G04925</t>
  </si>
  <si>
    <t>AT4G04930</t>
  </si>
  <si>
    <t>DES-1-LIKE</t>
  </si>
  <si>
    <t>AT4G04940</t>
  </si>
  <si>
    <t>transducin family protein / WD-40 repeat family protein</t>
  </si>
  <si>
    <t>AT4G04955</t>
  </si>
  <si>
    <t>allantoinase (ALN)</t>
  </si>
  <si>
    <t>4_2536500</t>
  </si>
  <si>
    <t>28/G</t>
  </si>
  <si>
    <t>168/A</t>
  </si>
  <si>
    <t>AT4G04957</t>
  </si>
  <si>
    <t>FUNCTIONS IN: molecular</t>
  </si>
  <si>
    <t>AT4G04960</t>
  </si>
  <si>
    <t>Concanavalin A-like lectin protein kinase family protein</t>
  </si>
  <si>
    <t>AT4G04970</t>
  </si>
  <si>
    <t>glucan synthase-like 1 (GSL1)</t>
  </si>
  <si>
    <t>AT4G04980</t>
  </si>
  <si>
    <t>4_2542053</t>
  </si>
  <si>
    <t>23/C</t>
  </si>
  <si>
    <t>AT4G04985</t>
  </si>
  <si>
    <t>4_2544464</t>
  </si>
  <si>
    <t>62/A</t>
  </si>
  <si>
    <t>131/G</t>
  </si>
  <si>
    <t>AT4G04990</t>
  </si>
  <si>
    <t>Protein of unknown function (DUF761)</t>
  </si>
  <si>
    <t>AT4G05000</t>
  </si>
  <si>
    <t>VPS28-2</t>
  </si>
  <si>
    <t>4_2573620</t>
  </si>
  <si>
    <t>76/T</t>
  </si>
  <si>
    <t>120/C</t>
  </si>
  <si>
    <t>AT4G05010</t>
  </si>
  <si>
    <t>AT4G05018</t>
  </si>
  <si>
    <t>AT4G05020</t>
  </si>
  <si>
    <t>NAD(P)H dehydrogenase B2 (NDB2)</t>
  </si>
  <si>
    <t>AT4G05030</t>
  </si>
  <si>
    <t>Copper transport protein family</t>
  </si>
  <si>
    <t>AT4G05040</t>
  </si>
  <si>
    <t>ankyrin repeat family protein</t>
  </si>
  <si>
    <t>AT4G05310</t>
  </si>
  <si>
    <t>Ubiquitin-like superfamily protein</t>
  </si>
  <si>
    <t>4_2722601</t>
  </si>
  <si>
    <t>20/C</t>
  </si>
  <si>
    <t>AT4G05320</t>
  </si>
  <si>
    <t>polyubiquitin 10 (UBQ10)</t>
  </si>
  <si>
    <t>AT4G05330</t>
  </si>
  <si>
    <t>ARF-GAP domain 13 (AGD13)</t>
  </si>
  <si>
    <t>AT4G05340</t>
  </si>
  <si>
    <t>AT4G05350</t>
  </si>
  <si>
    <t>AT4G05360</t>
  </si>
  <si>
    <t>Zinc knuckle (CCHC-type) family protein</t>
  </si>
  <si>
    <t>AT4G05490</t>
  </si>
  <si>
    <t>RNI-like superfamily protein</t>
  </si>
  <si>
    <t>4_2778766</t>
  </si>
  <si>
    <t>16/A</t>
  </si>
  <si>
    <t>180/C</t>
  </si>
  <si>
    <t>AT4G05494</t>
  </si>
  <si>
    <t>AT4G05497</t>
  </si>
  <si>
    <t>AT4G05620</t>
  </si>
  <si>
    <t>Galactose oxidase/kelch repeat superfamily protein</t>
  </si>
  <si>
    <t>4_2983439</t>
  </si>
  <si>
    <t>23/A</t>
  </si>
  <si>
    <t>172/C</t>
  </si>
  <si>
    <t>AT4G05630</t>
  </si>
  <si>
    <t>AT4G05631</t>
  </si>
  <si>
    <t>AT4G06490</t>
  </si>
  <si>
    <t>Protein of unknown function (DUF3287)</t>
  </si>
  <si>
    <t>4_3119721</t>
  </si>
  <si>
    <t>40/G</t>
  </si>
  <si>
    <t>155/A</t>
  </si>
  <si>
    <t>AT4G06526</t>
  </si>
  <si>
    <t>nucleic acid binding</t>
  </si>
  <si>
    <t>4_3320883</t>
  </si>
  <si>
    <t>32/A</t>
  </si>
  <si>
    <t>AT4G06534</t>
  </si>
  <si>
    <t>transmembrane protein</t>
    <phoneticPr fontId="37"/>
  </si>
  <si>
    <t>4_3355983</t>
  </si>
  <si>
    <t>160/G</t>
  </si>
  <si>
    <t>AT4G06536</t>
  </si>
  <si>
    <t>SPla/RYanodine receptor (SPRY) domain-containing protein</t>
  </si>
  <si>
    <t>4_3365650</t>
  </si>
  <si>
    <t>39/C</t>
  </si>
  <si>
    <t>157/G</t>
  </si>
  <si>
    <t>AT4G06634</t>
  </si>
  <si>
    <t>zinc finger (C2H2 type) family protein</t>
  </si>
  <si>
    <t>4_3774267</t>
  </si>
  <si>
    <t>27/T</t>
  </si>
  <si>
    <t>161/C</t>
  </si>
  <si>
    <t>AT4G06676</t>
  </si>
  <si>
    <t>CONTAINS InterPro DOMAIN/s: Etoposide-induced 2.4 (InterPro:IPR009890)</t>
  </si>
  <si>
    <t>4_3901068</t>
  </si>
  <si>
    <t>28/A</t>
  </si>
  <si>
    <t>AT4G06688</t>
  </si>
  <si>
    <t>4_3919372</t>
  </si>
  <si>
    <t>168/T</t>
  </si>
  <si>
    <t>AT4G07380</t>
  </si>
  <si>
    <t>4_4202311</t>
  </si>
  <si>
    <t>169/C</t>
  </si>
  <si>
    <t>AT4G07390</t>
  </si>
  <si>
    <t>Mannose-P-dolichol utilization defect 1 protein</t>
  </si>
  <si>
    <t>AT4G07400</t>
  </si>
  <si>
    <t>VIER F-box proteine 3 (VFB3)</t>
  </si>
  <si>
    <t>AT4G07408</t>
  </si>
  <si>
    <t>AT4G07410</t>
  </si>
  <si>
    <t>Transducin family protein / WD-40 repeat family protein</t>
  </si>
  <si>
    <t>4_4202873</t>
  </si>
  <si>
    <t>28/T</t>
  </si>
  <si>
    <t>168/C</t>
  </si>
  <si>
    <t>AT4G08980</t>
  </si>
  <si>
    <t>F-BOX WITH WD-40 2 (FBW2)</t>
  </si>
  <si>
    <t>4_5769550</t>
  </si>
  <si>
    <t>AT4G08990</t>
  </si>
  <si>
    <t>DNA (cytosine-5-)-methyltransferase family protein</t>
  </si>
  <si>
    <t>AT4G09000</t>
  </si>
  <si>
    <t>general regulatory factor 1 (GRF1)</t>
  </si>
  <si>
    <t>AT4G09010</t>
  </si>
  <si>
    <t>ascorbate peroxidase 4 (APX4)</t>
  </si>
  <si>
    <t>AT4G10810</t>
  </si>
  <si>
    <t>4_6657533</t>
  </si>
  <si>
    <t>102/A</t>
  </si>
  <si>
    <t>AT4G10820</t>
  </si>
  <si>
    <t>AT4G10840</t>
  </si>
  <si>
    <t>AT4G10845</t>
  </si>
  <si>
    <t>4_6657707</t>
  </si>
  <si>
    <t>94/T</t>
  </si>
  <si>
    <t>4_6658400</t>
  </si>
  <si>
    <t>100/T</t>
  </si>
  <si>
    <t>AT4G13270</t>
  </si>
  <si>
    <t>Late embryogenesis abundant (LEA) hydroxyproline-rich glycoprotein family</t>
  </si>
  <si>
    <t>4_7736379</t>
  </si>
  <si>
    <t>183/C</t>
  </si>
  <si>
    <t>AT4G13280</t>
  </si>
  <si>
    <t>terpenoid synthase 12 (TPS12)</t>
  </si>
  <si>
    <t>AT4G13290</t>
  </si>
  <si>
    <t>cytochrome P450_family 71</t>
  </si>
  <si>
    <t>AT4G13300</t>
  </si>
  <si>
    <t>terpenoid synthase 13 (TPS13)</t>
  </si>
  <si>
    <t>4_7738614</t>
  </si>
  <si>
    <t>14/G</t>
  </si>
  <si>
    <t>181/C</t>
  </si>
  <si>
    <t>AT4G13310</t>
  </si>
  <si>
    <t>AT4G13840</t>
  </si>
  <si>
    <t>HXXXD-type acyl-transferase family protein</t>
  </si>
  <si>
    <t>4_8025724</t>
  </si>
  <si>
    <t>AT4G13850</t>
  </si>
  <si>
    <t>glycine-rich RNA-binding protein 2 (GR-RBP2)</t>
  </si>
  <si>
    <t>AT4G13860</t>
  </si>
  <si>
    <t>RNA-binding (RRM/RBD/RNP motifs) family protein</t>
  </si>
  <si>
    <t>AT4G13870</t>
  </si>
  <si>
    <t>Werner syndrome-like exonuclease (WRNEXO)</t>
  </si>
  <si>
    <t>AT4G13880</t>
  </si>
  <si>
    <t>receptor like protein 48 (RLP48)</t>
  </si>
  <si>
    <t>AT4G13885</t>
  </si>
  <si>
    <t xml:space="preserve"> ribonuclease H-like superfamily protein</t>
  </si>
  <si>
    <t>AT4G13890</t>
  </si>
  <si>
    <t>EMBRYO SAC DEVELOPMENT ARREST 37 (EDA36)</t>
  </si>
  <si>
    <t>AT4G14000</t>
  </si>
  <si>
    <t>Putative methyltransferase family protein</t>
  </si>
  <si>
    <t>4_8101183</t>
  </si>
  <si>
    <t>85/T</t>
  </si>
  <si>
    <t>111/C</t>
  </si>
  <si>
    <t>AT4G14010</t>
  </si>
  <si>
    <t>ralf-like 32 (RALFL32)</t>
  </si>
  <si>
    <t>AT4G14020</t>
  </si>
  <si>
    <t>Rapid alkalinization factor (RALF) family protein</t>
  </si>
  <si>
    <t>AT4G14030</t>
  </si>
  <si>
    <t>selenium-binding protein 1 (SBP1)</t>
  </si>
  <si>
    <t>AT4G14040</t>
  </si>
  <si>
    <t>selenium-binding protein 2 (SBP2)</t>
  </si>
  <si>
    <t>AT4G14050</t>
  </si>
  <si>
    <t>Pentatricopeptide repeat (PPR) superfamily protein</t>
  </si>
  <si>
    <t>AT4G14060</t>
  </si>
  <si>
    <t>Polyketide cyclase/dehydrase and lipid transport superfamily protein</t>
  </si>
  <si>
    <t>AT4G14260</t>
  </si>
  <si>
    <t>Protein of unknown function (DUF295)</t>
  </si>
  <si>
    <t>4_8226124</t>
  </si>
  <si>
    <t>41/C</t>
  </si>
  <si>
    <t>155/T</t>
  </si>
  <si>
    <t>AT4G14270</t>
  </si>
  <si>
    <t>BEST Arabidopsis thaliana protein match is: dehydration-induced protein (ERD15) (TAIR:AT2G41430.5)</t>
  </si>
  <si>
    <t>AT4G14272</t>
  </si>
  <si>
    <t>AT4G14276</t>
  </si>
  <si>
    <t>AT4G14280</t>
  </si>
  <si>
    <t>ARM repeat superfamily protein</t>
  </si>
  <si>
    <t>AT4G14290</t>
  </si>
  <si>
    <t>AT4G14300</t>
  </si>
  <si>
    <t>AT4G14301</t>
  </si>
  <si>
    <t>AT4G14305</t>
  </si>
  <si>
    <t>Peroxisomal membrane 22 kDa (Mpv17/PMP22) family protein</t>
  </si>
  <si>
    <t>4_8228126</t>
  </si>
  <si>
    <t>36/A</t>
  </si>
  <si>
    <t>AT4G14310</t>
  </si>
  <si>
    <t>Transducin/WD40 repeat-like superfamily protein</t>
  </si>
  <si>
    <t>AT4G16340</t>
  </si>
  <si>
    <t>SPIKE1 (SPK1)</t>
  </si>
  <si>
    <t>4_9246885</t>
  </si>
  <si>
    <t>AT4G16350</t>
  </si>
  <si>
    <t>calcineurin B-like protein 6 (CBL6)</t>
  </si>
  <si>
    <t>AT4G16360</t>
  </si>
  <si>
    <t>5'-AMP-activated protein kinase beta-2 subunit protein</t>
  </si>
  <si>
    <t>AT4G16370</t>
  </si>
  <si>
    <t>oligopeptide transporter (OPT3)</t>
  </si>
  <si>
    <t>AT4G16380</t>
  </si>
  <si>
    <t>AT4G16390</t>
  </si>
  <si>
    <t>pentatricopeptide (PPR) repeat-containing protein</t>
  </si>
  <si>
    <t>AT4G23070</t>
  </si>
  <si>
    <t>RHOMBOID-like protein 7 (RBL7)</t>
  </si>
  <si>
    <t>4_12102830</t>
  </si>
  <si>
    <t>AT4G23080</t>
  </si>
  <si>
    <t>Protein of Unknown Function (DUF239)</t>
  </si>
  <si>
    <t>AT4G23090</t>
  </si>
  <si>
    <t>AT4G23100</t>
  </si>
  <si>
    <t>glutamate-cysteine ligase (GSH1)</t>
  </si>
  <si>
    <t>UTR</t>
  </si>
  <si>
    <t>AT4G23103</t>
  </si>
  <si>
    <t>AT4G23110</t>
  </si>
  <si>
    <t>insulin-like growth factor binding</t>
  </si>
  <si>
    <t>AT4G23120</t>
  </si>
  <si>
    <t>AT4G25040</t>
  </si>
  <si>
    <t>4_12878327</t>
  </si>
  <si>
    <t>71/C</t>
  </si>
  <si>
    <t>125/A</t>
  </si>
  <si>
    <t>AT4G25050</t>
  </si>
  <si>
    <t>acyl carrier protein 4 (ACP4)</t>
  </si>
  <si>
    <t>AT4G25070</t>
  </si>
  <si>
    <t>AT4G25080</t>
  </si>
  <si>
    <t>magnesium-protoporphyrin IX methyltransferase (CHLM)</t>
  </si>
  <si>
    <t>AT4G25090</t>
  </si>
  <si>
    <t>Riboflavin synthase-like superfamily protein</t>
  </si>
  <si>
    <t>AT4G25100</t>
  </si>
  <si>
    <t>Fe superoxide dismutase 1 (FSD1)</t>
  </si>
  <si>
    <t>AT4G25110</t>
  </si>
  <si>
    <t>metacaspase 2 (MC2)</t>
  </si>
  <si>
    <t>AT4G26200</t>
  </si>
  <si>
    <t>1-amino-cyclopropane-1-carboxylate synthase 7 (ACS7)</t>
  </si>
  <si>
    <t>4_13285005</t>
  </si>
  <si>
    <t>50/A</t>
  </si>
  <si>
    <t>146/G</t>
  </si>
  <si>
    <t>AT4G26210</t>
  </si>
  <si>
    <t>Mitochondrial ATP synthase subunit G protein</t>
  </si>
  <si>
    <t>AT4G26220</t>
  </si>
  <si>
    <t>S-adenosyl-L-methionine-dependent methyltransferases superfamily protein</t>
  </si>
  <si>
    <t>AT4G26230</t>
  </si>
  <si>
    <t>Ribosomal protein L31e family protein</t>
  </si>
  <si>
    <t>AT4G26240</t>
  </si>
  <si>
    <t>AT4G26250</t>
  </si>
  <si>
    <t>galactinol synthase 6 (GolS6)</t>
  </si>
  <si>
    <t>AT5G03650</t>
  </si>
  <si>
    <t>starch branching enzyme 2.2 (SBE2.2)</t>
  </si>
  <si>
    <t>5_944993</t>
  </si>
  <si>
    <t>63/A</t>
  </si>
  <si>
    <t>AT5G03660</t>
  </si>
  <si>
    <t xml:space="preserve">Family of unknown function (DUF662) </t>
  </si>
  <si>
    <t>AT5G03670</t>
  </si>
  <si>
    <t>TON1 RECRUITING MOTIF 28 (TRM28)</t>
  </si>
  <si>
    <t>AT5G03900</t>
  </si>
  <si>
    <t>Iron-sulphur cluster biosynthesis family protein</t>
  </si>
  <si>
    <t>5_1060162</t>
  </si>
  <si>
    <t>174/T</t>
  </si>
  <si>
    <t>AT5G03905</t>
  </si>
  <si>
    <t>AT5G03910</t>
  </si>
  <si>
    <t>ABC2 homolog 12 (ATH12)</t>
  </si>
  <si>
    <t>AT5G03920</t>
  </si>
  <si>
    <t>AT5G03930</t>
  </si>
  <si>
    <t>AT5G03940</t>
  </si>
  <si>
    <t>chloroplast signal recognition particle 54 kDa subunit (CPSRP54)</t>
  </si>
  <si>
    <t>AT5G03944</t>
  </si>
  <si>
    <t>AT5G03960</t>
  </si>
  <si>
    <t>IQ-domain 12 (IQD12)</t>
  </si>
  <si>
    <t>AT5G19420</t>
  </si>
  <si>
    <t>Regulator of chromosome condensation (RCC1) family with FYVE zinc finger domain</t>
  </si>
  <si>
    <t>5_6563137</t>
  </si>
  <si>
    <t>83/G</t>
  </si>
  <si>
    <t>113/C</t>
  </si>
  <si>
    <t>AT5G19430</t>
  </si>
  <si>
    <t>AT5G19440</t>
  </si>
  <si>
    <t>AT5G19450</t>
  </si>
  <si>
    <t>calcium-dependent protein kinase 19 (CDPK19)</t>
  </si>
  <si>
    <t>AT5G19460</t>
  </si>
  <si>
    <t>nudix hydrolase homolog 20 (NUDT20)</t>
  </si>
  <si>
    <t>AT5G19470</t>
  </si>
  <si>
    <t>nudix hydrolase homolog 24 (NUDT24)</t>
  </si>
  <si>
    <t>AT5G19473</t>
  </si>
  <si>
    <t>RPM1-interacting protein 4 (RIN4) family protein</t>
  </si>
  <si>
    <t>AT5G19480</t>
  </si>
  <si>
    <t>AT5G19560</t>
  </si>
  <si>
    <t>ROP uanine nucleotide exchange factor 10 (ROPGEF10)</t>
  </si>
  <si>
    <t>5_6613428</t>
  </si>
  <si>
    <t>60/C</t>
  </si>
  <si>
    <t>136/G</t>
  </si>
  <si>
    <t>AT5G19570</t>
  </si>
  <si>
    <t>AT5G19580</t>
  </si>
  <si>
    <t>glyoxal oxidase-related protein</t>
  </si>
  <si>
    <t>AT5G19590</t>
  </si>
  <si>
    <t>AT5G19600</t>
  </si>
  <si>
    <t>sulfate transporter 3;5 (SULTR3;5)</t>
  </si>
  <si>
    <t>AT5G19610</t>
  </si>
  <si>
    <t>GNOM-like 2 (GNL2)</t>
  </si>
  <si>
    <t>AT5G19620</t>
  </si>
  <si>
    <t>outer envelope protein of 80 kDa (OEP80)</t>
  </si>
  <si>
    <t>AT5G24000</t>
  </si>
  <si>
    <t>Protein of unknown function (DUF819)</t>
  </si>
  <si>
    <t>5_8122929</t>
  </si>
  <si>
    <t>55/A</t>
  </si>
  <si>
    <t>141/G</t>
  </si>
  <si>
    <t>AT5G24010</t>
  </si>
  <si>
    <t>AT5G24020</t>
  </si>
  <si>
    <t>MIND</t>
  </si>
  <si>
    <t>AT5G24030</t>
  </si>
  <si>
    <t>SLAC1 homologue 3 (SLAH3)</t>
  </si>
  <si>
    <t>AT5G24040</t>
  </si>
  <si>
    <t>AT5G24050</t>
  </si>
  <si>
    <t>FUNCTIONS IN: DNA binding</t>
  </si>
  <si>
    <t>AT5G24060</t>
  </si>
  <si>
    <t>AT5G24090</t>
  </si>
  <si>
    <t>chitinase A (CHIA)</t>
  </si>
  <si>
    <t>5_8153590</t>
  </si>
  <si>
    <t>17/A</t>
  </si>
  <si>
    <t>179/G</t>
  </si>
  <si>
    <t>AT5G24100</t>
  </si>
  <si>
    <t>Leucine-rich repeat protein kinase family protein</t>
  </si>
  <si>
    <t>AT5G24105</t>
  </si>
  <si>
    <t>arabinogalactan protein 41 (AGP41)</t>
  </si>
  <si>
    <t>AT5G24110</t>
  </si>
  <si>
    <t>WRKY DNA-binding protein 30 (WRKY30)</t>
  </si>
  <si>
    <t>AT5G24120</t>
  </si>
  <si>
    <t>sigma factor E (SIGE)</t>
  </si>
  <si>
    <t>AT5G24130</t>
  </si>
  <si>
    <t>5_8171798</t>
  </si>
  <si>
    <t>18/C</t>
  </si>
  <si>
    <t>AT5G24140</t>
  </si>
  <si>
    <t>squalene monooxygenase 2 (SQP2)</t>
  </si>
  <si>
    <t>AT5G24150</t>
  </si>
  <si>
    <t>SQP1</t>
  </si>
  <si>
    <t>AT5G24155</t>
  </si>
  <si>
    <t>FAD/NAD(P)-binding oxidoreductase family protein</t>
  </si>
  <si>
    <t>AT5G24210</t>
  </si>
  <si>
    <t>5_8229439</t>
  </si>
  <si>
    <t>74/C</t>
  </si>
  <si>
    <t>122/G</t>
  </si>
  <si>
    <t>AT5G24220</t>
  </si>
  <si>
    <t>Lipase class 3-related protein</t>
  </si>
  <si>
    <t>AT5G24230</t>
  </si>
  <si>
    <t>AT5G24240</t>
  </si>
  <si>
    <t xml:space="preserve">Phosphatidylinositol 3- and 4-kinase </t>
  </si>
  <si>
    <t>AT5G24250</t>
  </si>
  <si>
    <t>AT5G24260</t>
  </si>
  <si>
    <t>prolyl oligopeptidase family protein</t>
  </si>
  <si>
    <t>AT5G24270</t>
  </si>
  <si>
    <t>SALT OVERLY SENSITIVE 3 (SOS3)</t>
  </si>
  <si>
    <t>AT5G28060</t>
  </si>
  <si>
    <t>Ribosomal protein S24e family protein</t>
  </si>
  <si>
    <t>5_10065630</t>
  </si>
  <si>
    <t>52/G</t>
  </si>
  <si>
    <t>144/A</t>
  </si>
  <si>
    <t>AT5G28210</t>
  </si>
  <si>
    <t>mRNA capping enzyme family protein</t>
  </si>
  <si>
    <t>5_10188325</t>
  </si>
  <si>
    <t>56/T</t>
  </si>
  <si>
    <t>140/C</t>
  </si>
  <si>
    <t>AT5G28220</t>
  </si>
  <si>
    <t>Protein prenylyltransferase superfamily protein</t>
  </si>
  <si>
    <t>5_10190585</t>
  </si>
  <si>
    <t>47/A</t>
  </si>
  <si>
    <t>149/G</t>
  </si>
  <si>
    <t>AT5G28850</t>
  </si>
  <si>
    <t>Calcium-binding EF-hand family protein</t>
  </si>
  <si>
    <t>5_10888781</t>
  </si>
  <si>
    <t>AT5G28885</t>
  </si>
  <si>
    <t>AT5G35200</t>
  </si>
  <si>
    <t>ENTH/ANTH/VHS superfamily protein</t>
  </si>
  <si>
    <t>5_13469534</t>
  </si>
  <si>
    <t>30/A</t>
  </si>
  <si>
    <t>165/G</t>
  </si>
  <si>
    <t>AT5G35210</t>
  </si>
  <si>
    <t>metalloendopeptidases</t>
  </si>
  <si>
    <t>AT5G42146</t>
  </si>
  <si>
    <t>5_16854576</t>
  </si>
  <si>
    <t>AT5G42150</t>
  </si>
  <si>
    <t>Glutathione S-transferase family protein</t>
  </si>
  <si>
    <t>AT5G42170</t>
  </si>
  <si>
    <t>SGNH hydrolase-type esterase superfamily protein</t>
  </si>
  <si>
    <t>AT5G42180</t>
  </si>
  <si>
    <t>AT5G42190</t>
  </si>
  <si>
    <t>E3 ubiquitin ligase SCF complex subunit SKP1/ASK1 family protein</t>
  </si>
  <si>
    <t>AT5G42200</t>
  </si>
  <si>
    <t>AT5G42203</t>
  </si>
  <si>
    <t>AT5G42210</t>
  </si>
  <si>
    <t>AT5G44740</t>
  </si>
  <si>
    <t>Y-family DNA polymerase H (POLH)</t>
  </si>
  <si>
    <t>5_18062156</t>
  </si>
  <si>
    <t>50/T</t>
  </si>
  <si>
    <t>146/C</t>
  </si>
  <si>
    <t>AT5G44750</t>
  </si>
  <si>
    <t>REV1</t>
  </si>
  <si>
    <t>AT5G44760</t>
  </si>
  <si>
    <t>AT5G44770</t>
  </si>
  <si>
    <t>AT5G44780</t>
  </si>
  <si>
    <t>AT5G44785</t>
  </si>
  <si>
    <t>organellar single-stranded DNA binding protein 3 (OSB3)</t>
  </si>
  <si>
    <t>AT5G47040</t>
  </si>
  <si>
    <t>lon protease 2 (LON2)</t>
  </si>
  <si>
    <t>5_19106920</t>
  </si>
  <si>
    <t>72/A</t>
  </si>
  <si>
    <t>124/T</t>
  </si>
  <si>
    <t>AT5G47050</t>
  </si>
  <si>
    <t>SBP (S-ribonuclease binding protein) family protein</t>
  </si>
  <si>
    <t>AT5G47060</t>
  </si>
  <si>
    <t>Protein of unknown function (DUF581)</t>
  </si>
  <si>
    <t>AT5G48900</t>
  </si>
  <si>
    <t>5_19832314</t>
  </si>
  <si>
    <t>44/T</t>
  </si>
  <si>
    <t>151/C</t>
  </si>
  <si>
    <t>AT5G48905</t>
  </si>
  <si>
    <t>low-molecular-weight cysteine-rich 12 (LCR12)</t>
  </si>
  <si>
    <t>AT5G48910</t>
  </si>
  <si>
    <t>LOW PSII ACCUMULATION 66 (LPA66)</t>
  </si>
  <si>
    <t>AT5G48920</t>
  </si>
  <si>
    <t>tracheary element differentiation-related 7 (TED7)</t>
  </si>
  <si>
    <t>AT5G48930</t>
  </si>
  <si>
    <t>hydroxycinnamoyl-CoA shikimate/quinate hydroxycinnamoyl transferase (HCT)</t>
  </si>
  <si>
    <t>AT5G48940</t>
  </si>
  <si>
    <t>AT5G53740</t>
  </si>
  <si>
    <t>5_21824547</t>
  </si>
  <si>
    <t>52/A</t>
  </si>
  <si>
    <t>144/C</t>
  </si>
  <si>
    <t>AT5G53750</t>
  </si>
  <si>
    <t>CBS domain-containing protein</t>
  </si>
  <si>
    <t>AT5G53760</t>
  </si>
  <si>
    <t>MILDEW RESISTANCE LOCUS O 11 (MLO11)</t>
  </si>
  <si>
    <t>AT5G53770</t>
  </si>
  <si>
    <t>Nucleotidyltransferase family protein</t>
  </si>
  <si>
    <t>AT5G54520</t>
  </si>
  <si>
    <t>5_22158202</t>
  </si>
  <si>
    <t>35/G</t>
  </si>
  <si>
    <t>AT5G54530</t>
  </si>
  <si>
    <t>AT5G54531</t>
  </si>
  <si>
    <t>AT5G54540</t>
  </si>
  <si>
    <t>Uncharacterised conserved protein (UCP012943)</t>
  </si>
  <si>
    <t>AT5G54550</t>
  </si>
  <si>
    <t>AT5G54560</t>
  </si>
  <si>
    <t>AT5G54570</t>
  </si>
  <si>
    <t>beta glucosidase 41 (BGLU41)</t>
  </si>
  <si>
    <t>AT5G62120</t>
  </si>
  <si>
    <t>response regulator 23 (RR23)</t>
  </si>
  <si>
    <t>5_24959548</t>
  </si>
  <si>
    <t>17/G</t>
  </si>
  <si>
    <t>AT5G62130</t>
  </si>
  <si>
    <t>Per1-like family protein</t>
  </si>
  <si>
    <t>AT5G62140</t>
  </si>
  <si>
    <t>AT5G62150</t>
  </si>
  <si>
    <t>peptidoglycan-binding LysM domain-containing protein</t>
  </si>
  <si>
    <t>AT5G62160</t>
  </si>
  <si>
    <t>zinc transporter 12 precursor (ZIP12)</t>
  </si>
  <si>
    <t>AT5G62162</t>
  </si>
  <si>
    <t>MIR399C</t>
  </si>
  <si>
    <t>AT5G62165</t>
  </si>
  <si>
    <t>AGAMOUS-like 42 (AGL42)</t>
  </si>
  <si>
    <t>AT5G63550</t>
  </si>
  <si>
    <t>DEK domain-containing chromatin associated protein</t>
  </si>
  <si>
    <t>5_25457835</t>
  </si>
  <si>
    <t>26/C</t>
  </si>
  <si>
    <t>169/T</t>
  </si>
  <si>
    <t>AT5G63560</t>
  </si>
  <si>
    <t>AT5G63570</t>
  </si>
  <si>
    <t>1-aminomutase</t>
  </si>
  <si>
    <t>AT5G63580</t>
  </si>
  <si>
    <t>flavonol synthase 2 (FLS2)</t>
  </si>
  <si>
    <t>AT5G63590</t>
  </si>
  <si>
    <t>flavonol synthase 3 (FLS3)</t>
  </si>
  <si>
    <t>AT5G63595</t>
  </si>
  <si>
    <t>flavonol synthase 4 (FLS4)</t>
  </si>
  <si>
    <t>AT5G63600</t>
  </si>
  <si>
    <t>flavonol synthase 5 (FLS5)</t>
  </si>
  <si>
    <t>AT5G63610</t>
  </si>
  <si>
    <t>cyclin-dependent kinase E;1 (CDKE;1)</t>
  </si>
  <si>
    <t>AT5G63620</t>
  </si>
  <si>
    <t>GroES-like zinc-binding alcohol dehydrogenase family protein</t>
  </si>
  <si>
    <t>5_25477146</t>
  </si>
  <si>
    <t>17/C</t>
  </si>
  <si>
    <t>175/G</t>
  </si>
  <si>
    <t>AT5G63630</t>
  </si>
  <si>
    <t>AT5G63640</t>
  </si>
  <si>
    <t>ENTH/VHS/GAT family protein</t>
  </si>
  <si>
    <t>AT5G63650</t>
  </si>
  <si>
    <t>SNF1-related protein kinase 2.5 (SNRK2.5)</t>
  </si>
  <si>
    <t>AT5G63660</t>
  </si>
  <si>
    <t>PDF2.5</t>
  </si>
  <si>
    <t>AT5G63670</t>
  </si>
  <si>
    <t>SPT4 homolog 2 (SPT42)</t>
  </si>
  <si>
    <t>AT5G65980</t>
  </si>
  <si>
    <t>Auxin efflux carrier family protein</t>
  </si>
  <si>
    <t>5_26403264</t>
  </si>
  <si>
    <t>67/C</t>
  </si>
  <si>
    <t>129/T</t>
  </si>
  <si>
    <t>AT5G65990</t>
  </si>
  <si>
    <t>Transmembrane amino acid transporter family protein</t>
  </si>
  <si>
    <t>AT5G66000</t>
  </si>
  <si>
    <t>AT5G66005</t>
  </si>
  <si>
    <t>Expressed protein</t>
  </si>
  <si>
    <t>AT5G66010</t>
  </si>
  <si>
    <t>AT5G66020</t>
  </si>
  <si>
    <t>SUPPRESSOR OF ACTIN 1B (ATSAC1B)</t>
  </si>
  <si>
    <t>AT5G66030</t>
  </si>
  <si>
    <t>ATGRIP</t>
  </si>
  <si>
    <t>AT5G66040</t>
  </si>
  <si>
    <t>sulfurtransferase protein 16 (STR16)</t>
  </si>
  <si>
    <t>AT5G66045</t>
  </si>
  <si>
    <t>MIR170</t>
  </si>
  <si>
    <t>AT5G66050</t>
  </si>
  <si>
    <t>Wound-responsive family protein</t>
  </si>
  <si>
    <t>"candidate gene" in the last colum indicates that the gene was located in LD of the GWAS detected SNP.</t>
    <phoneticPr fontId="37"/>
  </si>
  <si>
    <t>139/C</t>
  </si>
  <si>
    <t>61/T</t>
  </si>
  <si>
    <t>5_25483283</t>
  </si>
  <si>
    <t>Nucleic acid-binding</t>
  </si>
  <si>
    <t>AT5G63690</t>
  </si>
  <si>
    <t>Pyruvate kinase family protein</t>
  </si>
  <si>
    <t>AT5G63680</t>
  </si>
  <si>
    <t>124/G</t>
  </si>
  <si>
    <t>75/A</t>
  </si>
  <si>
    <t>5_24388081</t>
  </si>
  <si>
    <t>REVOLUTA (REV)</t>
  </si>
  <si>
    <t>AT5G60690</t>
  </si>
  <si>
    <t>AT5G60680</t>
  </si>
  <si>
    <t>Ribosomal protein L11 family protein</t>
  </si>
  <si>
    <t>AT5G60670</t>
  </si>
  <si>
    <t>plasma membrane intrinsic protein 2</t>
  </si>
  <si>
    <t>AT5G60660</t>
  </si>
  <si>
    <t>105/C</t>
  </si>
  <si>
    <t>5_24016719</t>
  </si>
  <si>
    <t>Interleukin-1 receptor-associated kinase 4 protein</t>
  </si>
  <si>
    <t>AT5G59616</t>
  </si>
  <si>
    <t xml:space="preserve">ATP synthase </t>
  </si>
  <si>
    <t>AT5G59613</t>
  </si>
  <si>
    <t>AT5G59610</t>
  </si>
  <si>
    <t>AT5G59600</t>
  </si>
  <si>
    <t>UDP-glucosyl transferase 76E2 (UGT76E2)</t>
  </si>
  <si>
    <t>AT5G59590</t>
  </si>
  <si>
    <t>UDP-glucosyl transferase 76E1 (UGT76E1)</t>
  </si>
  <si>
    <t>AT5G59580</t>
  </si>
  <si>
    <t>5_23991241</t>
  </si>
  <si>
    <t>SENSITIVITY TO RED LIGHT REDUCED 1 (SRR1)</t>
  </si>
  <si>
    <t>AT5G59560</t>
  </si>
  <si>
    <t>zinc finger (C3HC4-type RING finger) family protein</t>
  </si>
  <si>
    <t>AT5G59550</t>
  </si>
  <si>
    <t>2-oxoglutarate (2OG) and Fe(II)-dependent oxygenase superfamily protein</t>
  </si>
  <si>
    <t>AT5G59540</t>
  </si>
  <si>
    <t>AT5G59530</t>
  </si>
  <si>
    <t>ZRT/IRT-like protein 2 (ZIP2)</t>
  </si>
  <si>
    <t>AT5G59520</t>
  </si>
  <si>
    <t>ROTUNDIFOLIA like 5 (RTFL5)</t>
  </si>
  <si>
    <t>AT5G59510</t>
  </si>
  <si>
    <t>MIR172E</t>
  </si>
  <si>
    <t>AT5G59505</t>
  </si>
  <si>
    <t>protein C-terminal S-isoprenylcysteine carboxyl O-methyltransferases</t>
  </si>
  <si>
    <t>AT5G59500</t>
  </si>
  <si>
    <t>Haloacid dehalogenase-like hydrolase (HAD) superfamily protein</t>
  </si>
  <si>
    <t>AT5G59490</t>
  </si>
  <si>
    <t>AT5G59480</t>
  </si>
  <si>
    <t>45/T</t>
  </si>
  <si>
    <t>5_21350957</t>
  </si>
  <si>
    <t>AT5G52660</t>
  </si>
  <si>
    <t>RNA binding Plectin/S10 domain-containing protein</t>
  </si>
  <si>
    <t>AT5G52650</t>
  </si>
  <si>
    <t>heat shock protein 90.1 (HSP90.1)</t>
  </si>
  <si>
    <t>AT5G52640</t>
  </si>
  <si>
    <t>mitochondrial RNAediting factor 1 (MEF1)</t>
  </si>
  <si>
    <t>AT5G52630</t>
  </si>
  <si>
    <t>AT5G52620</t>
  </si>
  <si>
    <t>AT5G52610</t>
  </si>
  <si>
    <t>AT5G52605</t>
  </si>
  <si>
    <t>myb domain protein 82 (MYB82)</t>
  </si>
  <si>
    <t>AT5G52600</t>
  </si>
  <si>
    <t>RabGAP/TBC domain-containing protein</t>
  </si>
  <si>
    <t>AT5G52580</t>
  </si>
  <si>
    <t>159/A</t>
  </si>
  <si>
    <t>41/T</t>
  </si>
  <si>
    <t>5_21031544</t>
  </si>
  <si>
    <t>basic helix-loop-helix (bHLH) DNA-binding superfamily protein</t>
  </si>
  <si>
    <t>AT5G51790</t>
  </si>
  <si>
    <t>AT5G51780</t>
  </si>
  <si>
    <t>AT5G51770</t>
  </si>
  <si>
    <t>ABA-hypersensitive germination 1 (AHG1)</t>
  </si>
  <si>
    <t>AT5G51760</t>
  </si>
  <si>
    <t>subtilase 1.3 (SBT1.3)</t>
  </si>
  <si>
    <t>AT5G51750</t>
  </si>
  <si>
    <t>130/C</t>
  </si>
  <si>
    <t>69/T</t>
  </si>
  <si>
    <t>5_18510587</t>
  </si>
  <si>
    <t>subtilase family protein</t>
  </si>
  <si>
    <t>AT5G45650</t>
  </si>
  <si>
    <t>Subtilisin-like serine endopeptidase family protein</t>
  </si>
  <si>
    <t>AT5G45640</t>
  </si>
  <si>
    <t>AT5G45630</t>
  </si>
  <si>
    <t>Proteasome component (PCI) domain protein</t>
  </si>
  <si>
    <t>AT5G45620</t>
  </si>
  <si>
    <t>SENSITIVE TO UV 2 (SUV2)</t>
  </si>
  <si>
    <t>AT5G45610</t>
  </si>
  <si>
    <t>51/A</t>
  </si>
  <si>
    <t>5_17467818</t>
  </si>
  <si>
    <t>Putative membrane lipoprotein</t>
  </si>
  <si>
    <t>AT5G43513</t>
  </si>
  <si>
    <t>AT5G43510</t>
  </si>
  <si>
    <t>actin-related protein 9 (ARP9)</t>
  </si>
  <si>
    <t>AT5G43500</t>
  </si>
  <si>
    <t>AT5G43490</t>
  </si>
  <si>
    <t>AT5G43480</t>
  </si>
  <si>
    <t>RECOGNITION OF PERONOSPORA PARASITICA 8 (RPP8)</t>
  </si>
  <si>
    <t>AT5G43470</t>
  </si>
  <si>
    <t>HR-like lesion-inducing protein-related</t>
  </si>
  <si>
    <t>AT5G43460</t>
  </si>
  <si>
    <t>AT5G43450</t>
  </si>
  <si>
    <t>AT5G43440</t>
  </si>
  <si>
    <t>108/G</t>
  </si>
  <si>
    <t>92/C</t>
  </si>
  <si>
    <t>5_16758860</t>
  </si>
  <si>
    <t>AT5G41900</t>
  </si>
  <si>
    <t>GDSL-like Lipase/Acylhydrolase superfamily protein</t>
  </si>
  <si>
    <t>AT5G41890</t>
  </si>
  <si>
    <t>POLA3</t>
  </si>
  <si>
    <t>AT5G41880</t>
  </si>
  <si>
    <t>AT5G41870</t>
  </si>
  <si>
    <t>AT5G41860</t>
  </si>
  <si>
    <t>AT5G41850</t>
  </si>
  <si>
    <t>F-box/RNI-like superfamily protein</t>
  </si>
  <si>
    <t>AT5G41840</t>
  </si>
  <si>
    <t>103/A</t>
  </si>
  <si>
    <t>95/G</t>
  </si>
  <si>
    <t>5_16317759</t>
  </si>
  <si>
    <t>lysine histidine transporter 1 (LHT1)</t>
  </si>
  <si>
    <t>AT5G40780</t>
  </si>
  <si>
    <t>prohibitin 3 (PHB3)</t>
  </si>
  <si>
    <t>AT5G40770</t>
  </si>
  <si>
    <t>glucose-6-phosphate dehydrogenase 6 (G6PD6)</t>
  </si>
  <si>
    <t>AT5G40760</t>
  </si>
  <si>
    <t>FBD / Leucine Rich Repeat domains containing protein</t>
  </si>
  <si>
    <t>AT5G40750</t>
  </si>
  <si>
    <t>AT5G40740</t>
  </si>
  <si>
    <t>154/A</t>
  </si>
  <si>
    <t>46/G</t>
  </si>
  <si>
    <t>5_15547680</t>
  </si>
  <si>
    <t>BES1-interacting Myc-like protein 3 (BIM3)</t>
  </si>
  <si>
    <t>AT5G38860</t>
  </si>
  <si>
    <t>Disease resistance protein (TIR-NBS-LRR class)</t>
  </si>
  <si>
    <t>AT5G38850</t>
  </si>
  <si>
    <t>AT5G38840</t>
  </si>
  <si>
    <t>Cysteinyl-tRNA synthetase</t>
  </si>
  <si>
    <t>AT5G38830</t>
  </si>
  <si>
    <t>AT5G38820</t>
  </si>
  <si>
    <t>AT5G38810</t>
  </si>
  <si>
    <t>basic leucine-zipper 43 (bZIP43)</t>
  </si>
  <si>
    <t>AT5G38800</t>
  </si>
  <si>
    <t>43/A</t>
  </si>
  <si>
    <t>5_14887006</t>
  </si>
  <si>
    <t xml:space="preserve"> mitochondrial</t>
  </si>
  <si>
    <t>AT5G37510</t>
  </si>
  <si>
    <t>gated outwardly-rectifying K+ channel (GORK)</t>
  </si>
  <si>
    <t>AT5G37500</t>
  </si>
  <si>
    <t>AT5G37490</t>
  </si>
  <si>
    <t>AT5G37480</t>
  </si>
  <si>
    <t>TPX2 (targeting protein for Xklp2) protein family</t>
  </si>
  <si>
    <t>AT5G37478</t>
  </si>
  <si>
    <t>AT5G37474</t>
  </si>
  <si>
    <t>126/A</t>
  </si>
  <si>
    <t>73/G</t>
  </si>
  <si>
    <t>5_9445925</t>
  </si>
  <si>
    <t>lon protease 1 (LON1)</t>
  </si>
  <si>
    <t>AT5G26860</t>
  </si>
  <si>
    <t>Uncharacterized protein</t>
  </si>
  <si>
    <t>AT5G26850</t>
  </si>
  <si>
    <t>AT5G26848</t>
  </si>
  <si>
    <t>AT5G26840</t>
  </si>
  <si>
    <t>Threonyl-tRNA synthetase</t>
  </si>
  <si>
    <t>AT5G26830</t>
  </si>
  <si>
    <t>iron-regulated protein 3 (IREG3)</t>
  </si>
  <si>
    <t>AT5G26820</t>
  </si>
  <si>
    <t>186/G</t>
  </si>
  <si>
    <t>5_8284711</t>
  </si>
  <si>
    <t>AT5G24320</t>
  </si>
  <si>
    <t>O-Glycosyl hydrolases family 17 protein</t>
  </si>
  <si>
    <t>AT5G24318</t>
  </si>
  <si>
    <t>proline-rich family protein</t>
  </si>
  <si>
    <t>AT5G24316</t>
  </si>
  <si>
    <t>plastid transcriptionally active7 (PTAC7)</t>
  </si>
  <si>
    <t>AT5G24314</t>
  </si>
  <si>
    <t>AT5G24313</t>
  </si>
  <si>
    <t>ABL interactor-like protein 3 (ABIL3)</t>
  </si>
  <si>
    <t>AT5G24310</t>
  </si>
  <si>
    <t>142/A</t>
  </si>
  <si>
    <t>51/G</t>
  </si>
  <si>
    <t>5_8269335</t>
  </si>
  <si>
    <t>STARCH SYNTHASE 1 (SS1)</t>
  </si>
  <si>
    <t>AT5G24300</t>
  </si>
  <si>
    <t>Vacuolar iron transporter (VIT) family protein</t>
  </si>
  <si>
    <t>AT5G24290</t>
  </si>
  <si>
    <t>GAMMA-IRRADIATION AND MITOMYCIN C INDUCED 1 (GMI1)</t>
  </si>
  <si>
    <t>AT5G24280</t>
  </si>
  <si>
    <t>143/A</t>
  </si>
  <si>
    <t>57/C</t>
  </si>
  <si>
    <t>5_6864236</t>
  </si>
  <si>
    <t>BETA-1,3-GLUCANASE 5</t>
  </si>
  <si>
    <t>AT5G20340</t>
  </si>
  <si>
    <t>BETA-1,3-GLUCANASE 4</t>
  </si>
  <si>
    <t>AT5G20330</t>
  </si>
  <si>
    <t>dicer-like 4 (DCL4)</t>
  </si>
  <si>
    <t>AT5G20320</t>
  </si>
  <si>
    <t>AT5G20310</t>
  </si>
  <si>
    <t>Avirulence induced gene (AIG1) family protein</t>
  </si>
  <si>
    <t>AT5G20300</t>
  </si>
  <si>
    <t>Ribosomal protein S8e family protein</t>
  </si>
  <si>
    <t>AT5G20290</t>
  </si>
  <si>
    <t>122/C</t>
  </si>
  <si>
    <t>78/T</t>
  </si>
  <si>
    <t>5_3152652</t>
  </si>
  <si>
    <t>AT5G10100</t>
  </si>
  <si>
    <t>AT5G10090</t>
  </si>
  <si>
    <t>AT5G10080</t>
  </si>
  <si>
    <t>RNase L inhibitor protein-related</t>
  </si>
  <si>
    <t>AT5G10070</t>
  </si>
  <si>
    <t>ENTH/VHS family protein</t>
  </si>
  <si>
    <t>AT5G10060</t>
  </si>
  <si>
    <t>AT5G10050</t>
  </si>
  <si>
    <t>AT5G10040</t>
  </si>
  <si>
    <t>TGACG motif-binding factor 4 (TGA4)</t>
  </si>
  <si>
    <t>AT5G10030</t>
  </si>
  <si>
    <t>169/A</t>
  </si>
  <si>
    <t>31/C</t>
  </si>
  <si>
    <t>5_2843910</t>
  </si>
  <si>
    <t>AT5G08760</t>
  </si>
  <si>
    <t>RING/FYVE/PHD zinc finger superfamily protein</t>
  </si>
  <si>
    <t>AT5G08750</t>
  </si>
  <si>
    <t>NAD(P)H dehydrogenase C1 (NDC1)</t>
  </si>
  <si>
    <t>AT5G08740</t>
  </si>
  <si>
    <t>ARIADNE 16 (ARI16)</t>
  </si>
  <si>
    <t>AT5G08730</t>
  </si>
  <si>
    <t>HIGH CHLOROPHYLL FLUORESCENCE 145 (HCF145)</t>
  </si>
  <si>
    <t>AT5G08720</t>
  </si>
  <si>
    <t>MIR166</t>
  </si>
  <si>
    <t>AT5G08717</t>
  </si>
  <si>
    <t>AT5G08712</t>
  </si>
  <si>
    <t>Regulator of chromosome condensation (RCC1) family protein</t>
  </si>
  <si>
    <t>AT5G08710</t>
  </si>
  <si>
    <t>AT5G08695</t>
  </si>
  <si>
    <t>64/T</t>
  </si>
  <si>
    <t>5_803494</t>
  </si>
  <si>
    <t>PSI-INTERACTING ROOT-CELL ENRICHED 2 (PRCE2)</t>
  </si>
  <si>
    <t>AT5G03345</t>
  </si>
  <si>
    <t>CELL DIVISION CYCLE 48C (CDC48C)</t>
  </si>
  <si>
    <t>AT5G03340</t>
  </si>
  <si>
    <t>Cysteine proteinases superfamily protein</t>
  </si>
  <si>
    <t>AT5G03330</t>
  </si>
  <si>
    <t>PATTERN-TRIGGERED IMMUNITY COMPROMISED RECEPTOR-LIKE CYTOPLASMIC KINASE 2 (PCRK2)</t>
  </si>
  <si>
    <t>AT5G03320</t>
  </si>
  <si>
    <t xml:space="preserve">SAUR-like auxin-responsive protein family </t>
  </si>
  <si>
    <t>AT5G03310</t>
  </si>
  <si>
    <t>adenosine kinase 2 (ADK2)</t>
  </si>
  <si>
    <t>AT5G03300</t>
  </si>
  <si>
    <t>isocitrate dehydrogenase V (IDH-V)</t>
  </si>
  <si>
    <t>AT5G03290</t>
  </si>
  <si>
    <t>135/A</t>
  </si>
  <si>
    <t>65/T</t>
  </si>
  <si>
    <t>5_802667</t>
  </si>
  <si>
    <t>ETHYLENE INSENSITIVE 2 (EIN2)</t>
  </si>
  <si>
    <t>AT5G03280</t>
  </si>
  <si>
    <t>116/T</t>
  </si>
  <si>
    <t>84/G</t>
  </si>
  <si>
    <t>5_787818</t>
  </si>
  <si>
    <t>lysine decarboxylase family protein</t>
  </si>
  <si>
    <t>AT5G03270</t>
  </si>
  <si>
    <t>laccase 11 (LAC11)</t>
  </si>
  <si>
    <t>AT5G03260</t>
  </si>
  <si>
    <t>53/T</t>
  </si>
  <si>
    <t>4_17242938</t>
  </si>
  <si>
    <t>RAD-like 3 (RL3)</t>
  </si>
  <si>
    <t>AT4G36570</t>
  </si>
  <si>
    <t>AT4G36560</t>
  </si>
  <si>
    <t>AT4G36550</t>
  </si>
  <si>
    <t>BR enhanced expression 2 (BEE2)</t>
  </si>
  <si>
    <t>AT4G36540</t>
  </si>
  <si>
    <t>AT4G36530</t>
  </si>
  <si>
    <t>AT4G36520</t>
  </si>
  <si>
    <t>157/A</t>
  </si>
  <si>
    <t>4_15772964</t>
  </si>
  <si>
    <t>SCR-like 25 (SCRL25)</t>
  </si>
  <si>
    <t>AT4G32714</t>
  </si>
  <si>
    <t>AT4G32710</t>
  </si>
  <si>
    <t>helicases</t>
  </si>
  <si>
    <t>AT4G32700</t>
  </si>
  <si>
    <t>hemoglobin 3 (GLB3)</t>
  </si>
  <si>
    <t>AT4G32690</t>
  </si>
  <si>
    <t xml:space="preserve">transmembrane protein </t>
  </si>
  <si>
    <t>AT4G32680</t>
  </si>
  <si>
    <t>AT4G32670</t>
  </si>
  <si>
    <t>165/C</t>
  </si>
  <si>
    <t>34/T</t>
  </si>
  <si>
    <t>4_15768828</t>
  </si>
  <si>
    <t>AME3</t>
  </si>
  <si>
    <t>AT4G32660</t>
  </si>
  <si>
    <t>152/C</t>
  </si>
  <si>
    <t>48/G</t>
  </si>
  <si>
    <t>4_15763475</t>
  </si>
  <si>
    <t>potassium channel in Arabidopsis thaliana 3 (KAT3)</t>
  </si>
  <si>
    <t>AT4G32650</t>
  </si>
  <si>
    <t>152/G</t>
  </si>
  <si>
    <t>48/C</t>
  </si>
  <si>
    <t>4_15763440</t>
  </si>
  <si>
    <t>184/G</t>
  </si>
  <si>
    <t>4_11926809</t>
  </si>
  <si>
    <t>Actin-like ATPase superfamily protein</t>
  </si>
  <si>
    <t>AT4G22720</t>
  </si>
  <si>
    <t>cytochrome P450_family 706</t>
  </si>
  <si>
    <t>AT4G22710</t>
  </si>
  <si>
    <t>LOB domain-containing protein 32 (LBD32)</t>
  </si>
  <si>
    <t>AT4G22700</t>
  </si>
  <si>
    <t>AT4G22690</t>
  </si>
  <si>
    <t>myb domain protein 85 (MYB85)</t>
  </si>
  <si>
    <t>AT4G22680</t>
  </si>
  <si>
    <t>HSP70-interacting protein 1 (HIP1)</t>
  </si>
  <si>
    <t>AT4G22670</t>
  </si>
  <si>
    <t>Bifunctional inhibitor/lipid-transfer protein/seed storage 2S albumin superfamily protein</t>
  </si>
  <si>
    <t>AT4G22666</t>
  </si>
  <si>
    <t>CONTAINS InterPro DOMAIN/s: F-box domain</t>
  </si>
  <si>
    <t>AT4G22660</t>
  </si>
  <si>
    <t>180/T</t>
  </si>
  <si>
    <t>4_11252619</t>
  </si>
  <si>
    <t>damaged DNA binding protein 1B (DDB1B)</t>
  </si>
  <si>
    <t>AT4G21100</t>
  </si>
  <si>
    <t>MITOCHONDRIAL  FERREDOXIN 2 (MFDX2)</t>
  </si>
  <si>
    <t>AT4G21090</t>
  </si>
  <si>
    <t>Dof-type zinc finger domain-containing protein</t>
  </si>
  <si>
    <t>AT4G21080</t>
  </si>
  <si>
    <t>breast cancer susceptibility1 (BRCA1)</t>
  </si>
  <si>
    <t>AT4G21070</t>
  </si>
  <si>
    <t>AT4G21065</t>
  </si>
  <si>
    <t>Galactosyltransferase family protein</t>
  </si>
  <si>
    <t>AT4G21060</t>
  </si>
  <si>
    <t>187/G</t>
  </si>
  <si>
    <t>4_10155032</t>
  </si>
  <si>
    <t>TEOSINTE BRANCHED 1</t>
  </si>
  <si>
    <t>AT4G18390</t>
  </si>
  <si>
    <t>AT4G18380</t>
  </si>
  <si>
    <t>RNA-binding KH domain-containing protein</t>
  </si>
  <si>
    <t>AT4G18375</t>
  </si>
  <si>
    <t>Small nuclear ribonucleoprotein family protein</t>
  </si>
  <si>
    <t>AT4G18372</t>
  </si>
  <si>
    <t>DEGP protease 5 (DEG5)</t>
  </si>
  <si>
    <t>AT4G18370</t>
  </si>
  <si>
    <t>Aldolase-type TIM barrel family protein</t>
  </si>
  <si>
    <t>AT4G18360</t>
  </si>
  <si>
    <t>106/T</t>
  </si>
  <si>
    <t>94/C</t>
  </si>
  <si>
    <t>4_9828098</t>
  </si>
  <si>
    <t>AT4G17670</t>
  </si>
  <si>
    <t>AT4G17660</t>
  </si>
  <si>
    <t>Polyketide cyclase / dehydrase and lipid transport protein</t>
  </si>
  <si>
    <t>AT4G17650</t>
  </si>
  <si>
    <t>casein kinase II  beta chain 2 (CKB2)</t>
  </si>
  <si>
    <t>AT4G17640</t>
  </si>
  <si>
    <t>glycine-rich protein</t>
  </si>
  <si>
    <t>AT4G17620</t>
  </si>
  <si>
    <t>AT4G17616</t>
  </si>
  <si>
    <t>calcineurin B-like protein 1 (CBL1)</t>
  </si>
  <si>
    <t>AT4G17615</t>
  </si>
  <si>
    <t>4_9823745</t>
  </si>
  <si>
    <t>tRNA/rRNA methyltransferase (SpoU) family protein</t>
  </si>
  <si>
    <t>AT4G17610</t>
  </si>
  <si>
    <t>41/G</t>
  </si>
  <si>
    <t>4_9823193</t>
  </si>
  <si>
    <t>42/T</t>
  </si>
  <si>
    <t>4_9820560</t>
  </si>
  <si>
    <t>4_7859717</t>
  </si>
  <si>
    <t>AT4G13540</t>
  </si>
  <si>
    <t>AT4G13530</t>
  </si>
  <si>
    <t>small acidic protein 1 (SMAP1)</t>
  </si>
  <si>
    <t>AT4G13520</t>
  </si>
  <si>
    <t>ammonium transporter 1;1 (AMT1;1)</t>
  </si>
  <si>
    <t>AT4G13510</t>
  </si>
  <si>
    <t>AT4G13500</t>
  </si>
  <si>
    <t>4_7801250</t>
  </si>
  <si>
    <t>AT4G13440</t>
  </si>
  <si>
    <t>isopropyl malate isomerase large subunit 1 (IIL1)</t>
  </si>
  <si>
    <t>AT4G13430</t>
  </si>
  <si>
    <t>high affinity K+ transporter 5 (HAK5)</t>
  </si>
  <si>
    <t>AT4G13420</t>
  </si>
  <si>
    <t>ATCSLA15</t>
  </si>
  <si>
    <t>AT4G13410</t>
  </si>
  <si>
    <t>AT4G13400</t>
  </si>
  <si>
    <t>148/T</t>
  </si>
  <si>
    <t>44/C</t>
  </si>
  <si>
    <t>4_7801095</t>
  </si>
  <si>
    <t>111/T</t>
  </si>
  <si>
    <t>89/C</t>
  </si>
  <si>
    <t>4_7148836</t>
  </si>
  <si>
    <t>AT4G11911</t>
  </si>
  <si>
    <t>NONYELLOWING 2 (NYE2)</t>
  </si>
  <si>
    <t>AT4G11910</t>
  </si>
  <si>
    <t>S-locus lectin protein kinase family protein</t>
  </si>
  <si>
    <t>AT4G11900</t>
  </si>
  <si>
    <t>AT4G11890</t>
  </si>
  <si>
    <t>AGAMOUS-like 14 (AGL14)</t>
  </si>
  <si>
    <t>AT4G11880</t>
  </si>
  <si>
    <t>AT4G11876</t>
  </si>
  <si>
    <t>AT4G11870</t>
  </si>
  <si>
    <t>AT4G11860</t>
  </si>
  <si>
    <t>155/G</t>
  </si>
  <si>
    <t>45/C</t>
  </si>
  <si>
    <t>4_6608854</t>
  </si>
  <si>
    <t>Phosphoenolpyruvate carboxylase family protein</t>
  </si>
  <si>
    <t>AT4G10750</t>
  </si>
  <si>
    <t>AT4G10740</t>
  </si>
  <si>
    <t>AT4G10730</t>
  </si>
  <si>
    <t>AT4G10720</t>
  </si>
  <si>
    <t>global transcription factor C (SPT16)</t>
  </si>
  <si>
    <t>AT4G10710</t>
  </si>
  <si>
    <t>BEST Arabidopsis thaliana protein match is: CDC68-related (TAIR:AT4G10660.1)</t>
  </si>
  <si>
    <t>AT4G10700</t>
  </si>
  <si>
    <t>4_5424962</t>
  </si>
  <si>
    <t>DNA-directed RNA polymerase II protein</t>
  </si>
  <si>
    <t>AT4G08540</t>
  </si>
  <si>
    <t>AT4G08530</t>
  </si>
  <si>
    <t>SNARE-like superfamily protein</t>
  </si>
  <si>
    <t>AT4G08520</t>
  </si>
  <si>
    <t>127/C</t>
  </si>
  <si>
    <t>4_4642158</t>
  </si>
  <si>
    <t>AT4G07825</t>
  </si>
  <si>
    <t>CAP (Cysteine-rich secretory proteins, Antigen 5, and Pathogenesis-related 1 protein) </t>
  </si>
  <si>
    <t>AT4G07820</t>
  </si>
  <si>
    <t>157/T</t>
  </si>
  <si>
    <t>4_1593423</t>
  </si>
  <si>
    <t>Metallo-hydrolase/oxidoreductase superfamily protein</t>
  </si>
  <si>
    <t>AT4G03610</t>
  </si>
  <si>
    <t>AT4G03590</t>
  </si>
  <si>
    <t>180/A</t>
  </si>
  <si>
    <t>3_22813840</t>
  </si>
  <si>
    <t>AT3G61680</t>
  </si>
  <si>
    <t>AT3G61678</t>
  </si>
  <si>
    <t>Protein of unknown function (DUF3133)</t>
  </si>
  <si>
    <t>AT3G61670</t>
  </si>
  <si>
    <t>AT3G61660</t>
  </si>
  <si>
    <t>gamma-tubulin (TUBG1)</t>
  </si>
  <si>
    <t>AT3G61650</t>
  </si>
  <si>
    <t>arabinogalactan protein 20 (AGP20)</t>
  </si>
  <si>
    <t>AT3G61640</t>
  </si>
  <si>
    <t>cytokinin response factor 6 (CRF6)</t>
  </si>
  <si>
    <t>AT3G61630</t>
  </si>
  <si>
    <t>RRP41</t>
  </si>
  <si>
    <t>AT3G61620</t>
  </si>
  <si>
    <t>170/G</t>
  </si>
  <si>
    <t>3_22658178</t>
  </si>
  <si>
    <t>DEA(D/H)-box RNA helicase family protein</t>
  </si>
  <si>
    <t>AT3G61240</t>
  </si>
  <si>
    <t>GATA type zinc finger transcription factor family protein</t>
  </si>
  <si>
    <t>AT3G61230</t>
  </si>
  <si>
    <t>AT3G61220</t>
  </si>
  <si>
    <t>AT3G61210</t>
  </si>
  <si>
    <t>Thioesterase superfamily protein</t>
  </si>
  <si>
    <t>AT3G61200</t>
  </si>
  <si>
    <t>BON association protein 1 (BAP1)</t>
  </si>
  <si>
    <t>AT3G61190</t>
  </si>
  <si>
    <t>low-molecular-weight cysteine-rich 54 (LCR54)</t>
  </si>
  <si>
    <t>AT3G61182</t>
  </si>
  <si>
    <t>3_22345467</t>
  </si>
  <si>
    <t>ECERIFERUM 7 (CER7)</t>
  </si>
  <si>
    <t>AT3G60500</t>
  </si>
  <si>
    <t>AT3G60490</t>
  </si>
  <si>
    <t>AT3G60480</t>
  </si>
  <si>
    <t>Plant protein of unknown function (DUF247)</t>
  </si>
  <si>
    <t>AT3G60470</t>
  </si>
  <si>
    <t>DUO POLLEN 1 (DUO1)</t>
  </si>
  <si>
    <t>AT3G60460</t>
  </si>
  <si>
    <t>Phosphoglycerate mutase family protein</t>
  </si>
  <si>
    <t>AT3G60450</t>
  </si>
  <si>
    <t>AT3G60440</t>
  </si>
  <si>
    <t>AT3G60420</t>
  </si>
  <si>
    <t>46/A</t>
  </si>
  <si>
    <t>3_18543518</t>
  </si>
  <si>
    <t>AT3G50040</t>
  </si>
  <si>
    <t>ARM-repeat/Tetratricopeptide repeat (TPR)-like protein</t>
  </si>
  <si>
    <t>AT3G50030</t>
  </si>
  <si>
    <t>AT3G50022</t>
  </si>
  <si>
    <t xml:space="preserve"> potato inhibitor I-type family protein</t>
  </si>
  <si>
    <t>AT3G50020</t>
  </si>
  <si>
    <t>AT3G50010</t>
  </si>
  <si>
    <t>CASEIN KINASE II, ALPHA CHAIN 2</t>
  </si>
  <si>
    <t>AT3G50000</t>
  </si>
  <si>
    <t>AT3G49990</t>
  </si>
  <si>
    <t>150/A</t>
  </si>
  <si>
    <t>50/G</t>
  </si>
  <si>
    <t>3_17284906</t>
  </si>
  <si>
    <t>RNA helicase</t>
  </si>
  <si>
    <t>AT3G46960</t>
  </si>
  <si>
    <t>Mitochondrial transcription termination factor family protein</t>
  </si>
  <si>
    <t>AT3G46950</t>
  </si>
  <si>
    <t>DUTP-PYROPHOSPHATASE-LIKE 1 (DUT1)</t>
  </si>
  <si>
    <t>AT3G46940</t>
  </si>
  <si>
    <t>AT3G46930</t>
  </si>
  <si>
    <t>Protein kinase superfamily protein with octicosapeptide/Phox/Bem1p domain</t>
  </si>
  <si>
    <t>AT3G46920</t>
  </si>
  <si>
    <t>Cullin family protein</t>
  </si>
  <si>
    <t>AT3G46910</t>
  </si>
  <si>
    <t>48/T</t>
  </si>
  <si>
    <t>3_17284852</t>
  </si>
  <si>
    <t>145/T</t>
  </si>
  <si>
    <t>55/G</t>
  </si>
  <si>
    <t>3_17284719</t>
  </si>
  <si>
    <t>129/C</t>
  </si>
  <si>
    <t>70/T</t>
  </si>
  <si>
    <t>3_17284516</t>
  </si>
  <si>
    <t>30/G</t>
  </si>
  <si>
    <t>3_17106024</t>
  </si>
  <si>
    <t>AT3G46490</t>
  </si>
  <si>
    <t>AT3G46480</t>
  </si>
  <si>
    <t>AT3G46470</t>
  </si>
  <si>
    <t>ubiquitin-conjugating enzyme 13 (UBC13)</t>
  </si>
  <si>
    <t>AT3G46460</t>
  </si>
  <si>
    <t>SEC14 cytosolic factor family protein / phosphoglyceride transfer family protein</t>
  </si>
  <si>
    <t>AT3G46450</t>
  </si>
  <si>
    <t>114/T</t>
  </si>
  <si>
    <t>76/A</t>
  </si>
  <si>
    <t>3_16376614</t>
  </si>
  <si>
    <t>ribosomal protein L9 (RPL9)</t>
  </si>
  <si>
    <t>AT3G44890</t>
  </si>
  <si>
    <t>ACCELERATED CELL DEATH 1 (ACD1)</t>
  </si>
  <si>
    <t>AT3G44880</t>
  </si>
  <si>
    <t>AT3G44870</t>
  </si>
  <si>
    <t>farnesoic acid carboxyl-O-methyltransferase (FAMT)</t>
  </si>
  <si>
    <t>AT3G44860</t>
  </si>
  <si>
    <t>AT3G44850</t>
  </si>
  <si>
    <t>AT3G44840</t>
  </si>
  <si>
    <t>Lecithin:cholesterol acyltransferase family protein</t>
  </si>
  <si>
    <t>AT3G44830</t>
  </si>
  <si>
    <t>3_14599396</t>
  </si>
  <si>
    <t>low-molecular-weight cysteine-rich 47 (LCR47)</t>
  </si>
  <si>
    <t>AT3G42473</t>
  </si>
  <si>
    <t>106/C</t>
  </si>
  <si>
    <t>91/G</t>
  </si>
  <si>
    <t>3_12344776</t>
  </si>
  <si>
    <t>glutamine dumper 6 (GDU6)</t>
  </si>
  <si>
    <t>AT3G30725</t>
  </si>
  <si>
    <t>QUA-QUINE STARCH (QQS)</t>
  </si>
  <si>
    <t>AT3G30720</t>
  </si>
  <si>
    <t>84/A</t>
  </si>
  <si>
    <t>3_12337404</t>
  </si>
  <si>
    <t>82/T</t>
  </si>
  <si>
    <t>3_12176640</t>
  </si>
  <si>
    <t>AT3G30580</t>
  </si>
  <si>
    <t>3_11375043</t>
  </si>
  <si>
    <t>ABI five binding protein 3 (AFP3)</t>
  </si>
  <si>
    <t>AT3G29575</t>
  </si>
  <si>
    <t>AT3G29570</t>
  </si>
  <si>
    <t>166/C</t>
  </si>
  <si>
    <t>31/T</t>
  </si>
  <si>
    <t>3_11372333</t>
  </si>
  <si>
    <t>21/T</t>
  </si>
  <si>
    <t>3_11313868</t>
  </si>
  <si>
    <t>General transcription factor 2-related zinc finger protein</t>
  </si>
  <si>
    <t>AT3G29450</t>
  </si>
  <si>
    <t>AT3G29431</t>
  </si>
  <si>
    <t>Terpenoid synthases superfamily protein</t>
  </si>
  <si>
    <t>AT3G29430</t>
  </si>
  <si>
    <t>pseudogene of geranylgeranyl pyrophosphate synthase 3</t>
  </si>
  <si>
    <t>AT3G29420</t>
  </si>
  <si>
    <t>Terpenoid cyclases/Protein prenyltransferases superfamily protein</t>
  </si>
  <si>
    <t>AT3G29410</t>
  </si>
  <si>
    <t>3_10803995</t>
  </si>
  <si>
    <t>Protein of unknown function (DUF1216)</t>
  </si>
  <si>
    <t>AT3G28790</t>
  </si>
  <si>
    <t>AT3G28780</t>
  </si>
  <si>
    <t>AT3G28770</t>
  </si>
  <si>
    <t>AT3G28760</t>
  </si>
  <si>
    <t>AT3G28750</t>
  </si>
  <si>
    <t>171/C</t>
  </si>
  <si>
    <t>3_10481841</t>
  </si>
  <si>
    <t>BEST Arabidopsis thaliana protein match is: ARM repeat superfamily protein (TAIR:AT2G35630.1)</t>
  </si>
  <si>
    <t>AT3G28155</t>
  </si>
  <si>
    <t>TRICHOME BIREFRINGENCE-LIKE 22 (TBL22)</t>
  </si>
  <si>
    <t>AT3G28150</t>
  </si>
  <si>
    <t>3_10290602</t>
  </si>
  <si>
    <t>myb domain protein 118 (MYB118)</t>
  </si>
  <si>
    <t>AT3G27785</t>
  </si>
  <si>
    <t>AT3G27770</t>
  </si>
  <si>
    <t>AT3G27750</t>
  </si>
  <si>
    <t>carbamoyl phosphate synthetase A (CARA)</t>
  </si>
  <si>
    <t>AT3G27740</t>
  </si>
  <si>
    <t>ROCK-N-ROLLERS (RCK)</t>
  </si>
  <si>
    <t>AT3G27730</t>
  </si>
  <si>
    <t>178/C</t>
  </si>
  <si>
    <t>3_9993837</t>
  </si>
  <si>
    <t>AT3G27130</t>
  </si>
  <si>
    <t>AT3G27120</t>
  </si>
  <si>
    <t>Peptidase family M48 family protein</t>
  </si>
  <si>
    <t>AT3G27110</t>
  </si>
  <si>
    <t>ENY2</t>
  </si>
  <si>
    <t>AT3G27100</t>
  </si>
  <si>
    <t>DCD (Development and Cell Death) domain protein</t>
  </si>
  <si>
    <t>AT3G27090</t>
  </si>
  <si>
    <t>translocase of outer membrane 20 kDa subunit 3 (TOM20-3)</t>
  </si>
  <si>
    <t>AT3G27080</t>
  </si>
  <si>
    <t>translocase outer membrane 20-1 (TOM20-1)</t>
  </si>
  <si>
    <t>AT3G27070</t>
  </si>
  <si>
    <t>166/G</t>
  </si>
  <si>
    <t>30/T</t>
  </si>
  <si>
    <t>3_9301038</t>
  </si>
  <si>
    <t>AT3G25610</t>
  </si>
  <si>
    <t>AT3G25600</t>
  </si>
  <si>
    <t>AT3G25597</t>
  </si>
  <si>
    <t>AT3G25590</t>
  </si>
  <si>
    <t>aminoalcoholphosphotransferase (AAPT2)</t>
  </si>
  <si>
    <t>AT3G25585</t>
  </si>
  <si>
    <t>Thioredoxin superfamily protein</t>
  </si>
  <si>
    <t>AT3G25580</t>
  </si>
  <si>
    <t>AT3G25577</t>
  </si>
  <si>
    <t>conserved peptide upstream open reading frame 11 (CPuORF11)</t>
  </si>
  <si>
    <t>AT3G25572</t>
  </si>
  <si>
    <t>Adenosylmethionine decarboxylase family protein</t>
  </si>
  <si>
    <t>AT3G25570</t>
  </si>
  <si>
    <t>105/A</t>
  </si>
  <si>
    <t>3_9263196</t>
  </si>
  <si>
    <t>LAG1 and CLN8 (TLC) lipid-sensing domain containing protein</t>
  </si>
  <si>
    <t>AT3G25540</t>
  </si>
  <si>
    <t>glyoxylate reductase 1 (GLYR1)</t>
  </si>
  <si>
    <t>AT3G25530</t>
  </si>
  <si>
    <t>ribosomal protein L5 (ATL5)</t>
  </si>
  <si>
    <t>AT3G25520</t>
  </si>
  <si>
    <t>disease resistance protein (TIR-NBS-LRR class)</t>
  </si>
  <si>
    <t>AT3G25510</t>
  </si>
  <si>
    <t>formin homology 1 (AFH1)</t>
  </si>
  <si>
    <t>AT3G25500</t>
  </si>
  <si>
    <t>165/A</t>
  </si>
  <si>
    <t>35/T</t>
  </si>
  <si>
    <t>3_9235700</t>
  </si>
  <si>
    <t>Protein kinase family protein</t>
  </si>
  <si>
    <t>AT3G25490</t>
  </si>
  <si>
    <t>Rhodanese/Cell cycle control phosphatase superfamily protein</t>
  </si>
  <si>
    <t>AT3G25480</t>
  </si>
  <si>
    <t>bacterial hemolysin-related</t>
  </si>
  <si>
    <t>AT3G25470</t>
  </si>
  <si>
    <t>AT3G25460</t>
  </si>
  <si>
    <t>RNA-binding CRS1 / YhbY (CRM) domain protein</t>
  </si>
  <si>
    <t>AT3G25440</t>
  </si>
  <si>
    <t>33/T</t>
  </si>
  <si>
    <t>3_6056509</t>
  </si>
  <si>
    <t>NAC domain containing protein 57 (NAC057)</t>
  </si>
  <si>
    <t>AT3G17730</t>
  </si>
  <si>
    <t>Pyridoxal phosphate (PLP)-dependent transferases superfamily protein</t>
  </si>
  <si>
    <t>AT3G17720</t>
  </si>
  <si>
    <t>AT3G17712</t>
  </si>
  <si>
    <t>AT3G17710</t>
  </si>
  <si>
    <t>cyclic nucleotide-binding transporter 1 (CNBT1)</t>
  </si>
  <si>
    <t>AT3G17700</t>
  </si>
  <si>
    <t>cyclic nucleotide gated channel 19 (CNGC19)</t>
  </si>
  <si>
    <t>AT3G17690</t>
  </si>
  <si>
    <t>150/G</t>
  </si>
  <si>
    <t>3_6049897</t>
  </si>
  <si>
    <t>Kinase interacting (KIP1-like) family protein</t>
  </si>
  <si>
    <t>AT3G17680</t>
  </si>
  <si>
    <t>Cupredoxin superfamily protein</t>
  </si>
  <si>
    <t>AT3G17675</t>
  </si>
  <si>
    <t>tetratricopeptide repeat (TPR)-containing protein</t>
  </si>
  <si>
    <t>AT3G17670</t>
  </si>
  <si>
    <t>ENHANCER OF ATNSI ACTIVITY (ENA)</t>
  </si>
  <si>
    <t>AT3G17668</t>
  </si>
  <si>
    <t>106/G</t>
  </si>
  <si>
    <t>92/A</t>
  </si>
  <si>
    <t>3_4482317</t>
  </si>
  <si>
    <t>prenylated RAB acceptor 1.F4 (PRA1.F4)</t>
  </si>
  <si>
    <t>AT3G13710</t>
  </si>
  <si>
    <t>AT3G13700</t>
  </si>
  <si>
    <t>Protein kinase protein with adenine nucleotide alpha hydrolases-like domain</t>
  </si>
  <si>
    <t>AT3G13690</t>
  </si>
  <si>
    <t>AT3G13686</t>
  </si>
  <si>
    <t>LSD1-like2 (LDL2)</t>
  </si>
  <si>
    <t>AT3G13682</t>
  </si>
  <si>
    <t>AT3G13680</t>
  </si>
  <si>
    <t>AT3G13677</t>
  </si>
  <si>
    <t>AT3G13674</t>
  </si>
  <si>
    <t>TRAF-like superfamily protein</t>
  </si>
  <si>
    <t>AT3G13672</t>
  </si>
  <si>
    <t>AT3G13670</t>
  </si>
  <si>
    <t>136/A</t>
  </si>
  <si>
    <t>64/G</t>
  </si>
  <si>
    <t>3_3635997</t>
  </si>
  <si>
    <t>TRICHOME BIREFRINGENCE-LIKE 8 (TBL8)</t>
  </si>
  <si>
    <t>AT3G11570</t>
  </si>
  <si>
    <t>LETM1-like protein</t>
  </si>
  <si>
    <t>AT3G11560</t>
  </si>
  <si>
    <t>AT3G11550</t>
  </si>
  <si>
    <t>SPINDLY (SPY)</t>
  </si>
  <si>
    <t>AT3G11540</t>
  </si>
  <si>
    <t>Vacuolar protein sorting 55 (VPS55) family protein</t>
  </si>
  <si>
    <t>AT3G11530</t>
  </si>
  <si>
    <t>CYCLIN B1</t>
  </si>
  <si>
    <t>AT3G11520</t>
  </si>
  <si>
    <t>Ribosomal protein S11 family protein</t>
  </si>
  <si>
    <t>AT3G11510</t>
  </si>
  <si>
    <t>121/T</t>
  </si>
  <si>
    <t>79/A</t>
  </si>
  <si>
    <t>3_3633887</t>
  </si>
  <si>
    <t>AT3G11500</t>
  </si>
  <si>
    <t>3_3606272</t>
  </si>
  <si>
    <t>BSMT1</t>
  </si>
  <si>
    <t>AT3G11480</t>
  </si>
  <si>
    <t>4'-phosphopantetheinyl transferase superfamily</t>
  </si>
  <si>
    <t>AT3G11470</t>
  </si>
  <si>
    <t>AT3G11460</t>
  </si>
  <si>
    <t xml:space="preserve">DnaJ domain </t>
  </si>
  <si>
    <t>AT3G11450</t>
  </si>
  <si>
    <t>myb domain protein 65 (MYB65)</t>
  </si>
  <si>
    <t>AT3G11440</t>
  </si>
  <si>
    <t>MIR172C</t>
  </si>
  <si>
    <t>AT3G11435</t>
  </si>
  <si>
    <t>glycerol-3-phosphate acyltransferase 5 (GPAT5)</t>
  </si>
  <si>
    <t>AT3G11430</t>
  </si>
  <si>
    <t>177/G</t>
  </si>
  <si>
    <t>3_2497708</t>
  </si>
  <si>
    <t>AT3G07860</t>
  </si>
  <si>
    <t>AT3G07850</t>
  </si>
  <si>
    <t>AT3G07840</t>
  </si>
  <si>
    <t>AT3G07830</t>
  </si>
  <si>
    <t>AT3G07820</t>
  </si>
  <si>
    <t>AT3G07810</t>
  </si>
  <si>
    <t>Thymidine kinase</t>
  </si>
  <si>
    <t>AT3G07800</t>
  </si>
  <si>
    <t>DGCR14-related</t>
  </si>
  <si>
    <t>AT3G07790</t>
  </si>
  <si>
    <t>151/T</t>
  </si>
  <si>
    <t>49/G</t>
  </si>
  <si>
    <t>2_16924912</t>
  </si>
  <si>
    <t>E2F target gene 1 (ETG1)</t>
  </si>
  <si>
    <t>AT2G40550</t>
  </si>
  <si>
    <t>potassium transporter 2 (KT2)</t>
  </si>
  <si>
    <t>AT2G40540</t>
  </si>
  <si>
    <t>AT2G40530</t>
  </si>
  <si>
    <t>AT2G40520</t>
  </si>
  <si>
    <t>Ribosomal protein S26e family protein</t>
  </si>
  <si>
    <t>AT2G40510</t>
  </si>
  <si>
    <t>AT2G40500</t>
  </si>
  <si>
    <t>HEME2</t>
  </si>
  <si>
    <t>AT2G40490</t>
  </si>
  <si>
    <t>179/A</t>
  </si>
  <si>
    <t>21/G</t>
  </si>
  <si>
    <t>2_16518357</t>
  </si>
  <si>
    <t xml:space="preserve">Protein of unknown function (DUF506) </t>
  </si>
  <si>
    <t>AT2G39650</t>
  </si>
  <si>
    <t>glycosyl hydrolase family 17 protein</t>
  </si>
  <si>
    <t>AT2G39640</t>
  </si>
  <si>
    <t>Nucleotide-diphospho-sugar transferases superfamily protein</t>
  </si>
  <si>
    <t>AT2G39630</t>
  </si>
  <si>
    <t>AT2G39620</t>
  </si>
  <si>
    <t>Ribosomal protein S8 family protein</t>
  </si>
  <si>
    <t>AT2G39590</t>
  </si>
  <si>
    <t>CONTAINS InterPro DOMAIN/s: Putative zinc-finger domain (InterPro:IPR019607)</t>
  </si>
  <si>
    <t>AT2G39580</t>
  </si>
  <si>
    <t>ACT domain-containing protein</t>
  </si>
  <si>
    <t>AT2G39570</t>
  </si>
  <si>
    <t>187/C</t>
  </si>
  <si>
    <t>2_16487513</t>
  </si>
  <si>
    <t>AT2G39520</t>
  </si>
  <si>
    <t>AT2G39518</t>
  </si>
  <si>
    <t>nodulin MtN21 /EamA-like transporter family protein</t>
  </si>
  <si>
    <t>AT2G39510</t>
  </si>
  <si>
    <t>AT2G39500</t>
  </si>
  <si>
    <t>AT2G39490</t>
  </si>
  <si>
    <t>P-glycoprotein 6 (PGP6)</t>
  </si>
  <si>
    <t>AT2G39480</t>
  </si>
  <si>
    <t>PsbP-like protein 2 (PPL2)</t>
  </si>
  <si>
    <t>AT2G39470</t>
  </si>
  <si>
    <t>110/T</t>
  </si>
  <si>
    <t>90/A</t>
  </si>
  <si>
    <t>2_15891844</t>
  </si>
  <si>
    <t>ribosome biogenesis regulatory protein (RRS1) family protein</t>
  </si>
  <si>
    <t>AT2G37990</t>
  </si>
  <si>
    <t>AT2G37980</t>
  </si>
  <si>
    <t>Yos1-like protein</t>
  </si>
  <si>
    <t>AT2G37975</t>
  </si>
  <si>
    <t>SOUL-1</t>
  </si>
  <si>
    <t>AT2G37970</t>
  </si>
  <si>
    <t>AT2G37960</t>
  </si>
  <si>
    <t>AT2G37950</t>
  </si>
  <si>
    <t>90/G</t>
  </si>
  <si>
    <t>2_15891608</t>
  </si>
  <si>
    <t>18/G</t>
  </si>
  <si>
    <t>2_15888200</t>
  </si>
  <si>
    <t>Arabidopsis Inositol phosphorylceramide synthase 2 (AtIPCS2)</t>
  </si>
  <si>
    <t>AT2G37940</t>
  </si>
  <si>
    <t>164/T</t>
  </si>
  <si>
    <t>35/C</t>
  </si>
  <si>
    <t>2_15030653</t>
  </si>
  <si>
    <t>AT2G35795</t>
  </si>
  <si>
    <t>AT2G35790</t>
  </si>
  <si>
    <t>serine carboxypeptidase-like 26 (scpl26)</t>
  </si>
  <si>
    <t>AT2G35780</t>
  </si>
  <si>
    <t>serine carboxypeptidase-like 28 (scpl28)</t>
  </si>
  <si>
    <t>AT2G35770</t>
  </si>
  <si>
    <t>AT2G35765</t>
  </si>
  <si>
    <t>AT2G35760</t>
  </si>
  <si>
    <t>AT2G35750</t>
  </si>
  <si>
    <t>nositol transporter 3 (INT3)</t>
  </si>
  <si>
    <t>AT2G35740</t>
  </si>
  <si>
    <t>AT2G35736</t>
  </si>
  <si>
    <t>AT2G35733</t>
  </si>
  <si>
    <t>AT2G35730</t>
  </si>
  <si>
    <t>144/G</t>
  </si>
  <si>
    <t>2_14614515</t>
  </si>
  <si>
    <t>19/A</t>
  </si>
  <si>
    <t>2_14135781</t>
  </si>
  <si>
    <t>RESPONSIVE TO DESSICATION 20 (RD20)</t>
  </si>
  <si>
    <t>AT2G33380</t>
  </si>
  <si>
    <t>Ribosomal protein L14p/L23e family protein</t>
  </si>
  <si>
    <t>AT2G33370</t>
  </si>
  <si>
    <t>Protein of unknown function (DUF3527)</t>
  </si>
  <si>
    <t>AT2G33360</t>
  </si>
  <si>
    <t>CCT motif family protein</t>
  </si>
  <si>
    <t>AT2G33350</t>
  </si>
  <si>
    <t>MOS4-associated  complex 3B (MAC3B)</t>
  </si>
  <si>
    <t>AT2G33340</t>
  </si>
  <si>
    <t>plasmodesmata-located protein 3 (PDLP3)</t>
  </si>
  <si>
    <t>AT2G33330</t>
  </si>
  <si>
    <t>162/T</t>
  </si>
  <si>
    <t>38/C</t>
  </si>
  <si>
    <t>2_13824725</t>
  </si>
  <si>
    <t>cellulose synthase-like B1 (CSLB01)</t>
  </si>
  <si>
    <t>AT2G32610</t>
  </si>
  <si>
    <t>hydroxyproline-rich glycoprotein family protein</t>
  </si>
  <si>
    <t>AT2G32600</t>
  </si>
  <si>
    <t>EMBRYO DEFECTIVE 2795 (EMB2795)</t>
  </si>
  <si>
    <t>AT2G32590</t>
  </si>
  <si>
    <t>AT2G32580</t>
  </si>
  <si>
    <t>AT2G32560</t>
  </si>
  <si>
    <t>Rcd1-like protein</t>
  </si>
  <si>
    <t>AT2G32550</t>
  </si>
  <si>
    <t>cellulose synthase-like B4 (CSLB04)</t>
  </si>
  <si>
    <t>AT2G32540</t>
  </si>
  <si>
    <t>128/C</t>
  </si>
  <si>
    <t>71/T</t>
  </si>
  <si>
    <t>2_12489922</t>
  </si>
  <si>
    <t>cytochrome P450_family 707</t>
  </si>
  <si>
    <t>AT2G29090</t>
  </si>
  <si>
    <t>FTSH protease 3 (ftsh3)</t>
  </si>
  <si>
    <t>AT2G29080</t>
  </si>
  <si>
    <t>Ubiquitin fusion degradation UFD1 family protein</t>
  </si>
  <si>
    <t>AT2G29070</t>
  </si>
  <si>
    <t>AT2G29060</t>
  </si>
  <si>
    <t>RHOMBOID-like 1 (RBL1)</t>
  </si>
  <si>
    <t>AT2G29050</t>
  </si>
  <si>
    <t>156/C</t>
  </si>
  <si>
    <t>2_10884178</t>
  </si>
  <si>
    <t>Shaker pollen inward K+ channel (SPIK)</t>
  </si>
  <si>
    <t>AT2G25600</t>
  </si>
  <si>
    <t>Plant Tudor-like protein</t>
  </si>
  <si>
    <t>AT2G25590</t>
  </si>
  <si>
    <t>AT2G25580</t>
  </si>
  <si>
    <t>binding</t>
  </si>
  <si>
    <t>AT2G25570</t>
  </si>
  <si>
    <t>Zinc finger</t>
  </si>
  <si>
    <t>AT2G25565</t>
  </si>
  <si>
    <t>AT2G25560</t>
  </si>
  <si>
    <t>180/G</t>
  </si>
  <si>
    <t>20/A</t>
  </si>
  <si>
    <t>2_10883217</t>
  </si>
  <si>
    <t>cellulose synthase 10 (CESA10)</t>
  </si>
  <si>
    <t>AT2G25540</t>
  </si>
  <si>
    <t>2_10883052</t>
  </si>
  <si>
    <t>2_10882000</t>
  </si>
  <si>
    <t>174/G</t>
  </si>
  <si>
    <t>24/C</t>
  </si>
  <si>
    <t>2_10881188</t>
  </si>
  <si>
    <t>176/C</t>
  </si>
  <si>
    <t>24/G</t>
  </si>
  <si>
    <t>2_10880989</t>
  </si>
  <si>
    <t>2_10880831</t>
  </si>
  <si>
    <t>86/T</t>
  </si>
  <si>
    <t>2_10870091</t>
  </si>
  <si>
    <t>AFG1-like ATPase family protein</t>
  </si>
  <si>
    <t>AT2G25530</t>
  </si>
  <si>
    <t>Drug/metabolite transporter superfamily protein</t>
  </si>
  <si>
    <t>AT2G25520</t>
  </si>
  <si>
    <t>15/T</t>
  </si>
  <si>
    <t>2_10869952</t>
  </si>
  <si>
    <t>97/G</t>
  </si>
  <si>
    <t>2_10869468</t>
  </si>
  <si>
    <t>191/G</t>
  </si>
  <si>
    <t>9/T</t>
  </si>
  <si>
    <t>2_10861816</t>
  </si>
  <si>
    <t>AT2G25510</t>
  </si>
  <si>
    <t>Inosine triphosphate pyrophosphatase family protein</t>
  </si>
  <si>
    <t>AT2G25500</t>
  </si>
  <si>
    <t>EIN3-binding F box protein 1 (EBF1)</t>
  </si>
  <si>
    <t>AT2G25490</t>
  </si>
  <si>
    <t>190/T</t>
  </si>
  <si>
    <t>10/G</t>
  </si>
  <si>
    <t>2_10861655</t>
  </si>
  <si>
    <t>2_10861138</t>
  </si>
  <si>
    <t>185/A</t>
  </si>
  <si>
    <t>2_9924726</t>
  </si>
  <si>
    <t>AT2G23321</t>
  </si>
  <si>
    <t>WRKY DNA-binding protein 15 (WRKY15)</t>
  </si>
  <si>
    <t>AT2G23320</t>
  </si>
  <si>
    <t>ATRER1C1</t>
  </si>
  <si>
    <t>AT2G23310</t>
  </si>
  <si>
    <t>AT2G23300</t>
  </si>
  <si>
    <t>13/G</t>
  </si>
  <si>
    <t>2_9364426</t>
  </si>
  <si>
    <t>AT2G22030</t>
  </si>
  <si>
    <t>related to KPC1 (RKP)</t>
  </si>
  <si>
    <t>AT2G22010</t>
  </si>
  <si>
    <t>elicitor peptide 6 precursor (PROPEP6)</t>
  </si>
  <si>
    <t>AT2G22000</t>
  </si>
  <si>
    <t>AT2G21990</t>
  </si>
  <si>
    <t>AT2G21980</t>
  </si>
  <si>
    <t>stress enhanced protein 2 (SEP2)</t>
  </si>
  <si>
    <t>AT2G21970</t>
  </si>
  <si>
    <t>AT2G21960</t>
  </si>
  <si>
    <t>SKP1 interacting partner 6 (SKIP6)</t>
  </si>
  <si>
    <t>AT2G21950</t>
  </si>
  <si>
    <t>2_2196487</t>
  </si>
  <si>
    <t>AT2G05790</t>
  </si>
  <si>
    <t>AT2G05786</t>
  </si>
  <si>
    <t>62/T</t>
  </si>
  <si>
    <t>2_311554</t>
  </si>
  <si>
    <t>cleavage and polyadenylation specificity factor 73 kDa subunit-II (CPSF73-II)</t>
  </si>
  <si>
    <t>AT2G01730</t>
  </si>
  <si>
    <t>Ribophorin I</t>
  </si>
  <si>
    <t>AT2G01720</t>
  </si>
  <si>
    <t>AT2G01710</t>
  </si>
  <si>
    <t>AT2G01690</t>
  </si>
  <si>
    <t>AT2G01680</t>
  </si>
  <si>
    <t>45/A</t>
  </si>
  <si>
    <t>1_28791552</t>
  </si>
  <si>
    <t>AT1G76728</t>
  </si>
  <si>
    <t>eukaryotic translation initiation factor 2 (eIF-2) family protein</t>
  </si>
  <si>
    <t>AT1G76720</t>
  </si>
  <si>
    <t>SET domain group 26 (SDG26)</t>
  </si>
  <si>
    <t>AT1G76710</t>
  </si>
  <si>
    <t>calmodulin binding</t>
  </si>
  <si>
    <t>AT1G76705</t>
  </si>
  <si>
    <t>AT1G76700</t>
  </si>
  <si>
    <t>154/T</t>
  </si>
  <si>
    <t>46/C</t>
  </si>
  <si>
    <t>1_28791009</t>
  </si>
  <si>
    <t>154/C</t>
  </si>
  <si>
    <t>1_28784398</t>
  </si>
  <si>
    <t>12-oxophytodienoate reductase 2 (OPR2)</t>
  </si>
  <si>
    <t>AT1G76690</t>
  </si>
  <si>
    <t>12-oxophytodienoate reductase 1 (OPR1)</t>
  </si>
  <si>
    <t>AT1G76680</t>
  </si>
  <si>
    <t>Nucleotide-sugar transporter family protein</t>
  </si>
  <si>
    <t>AT1G76670</t>
  </si>
  <si>
    <t>151/A</t>
  </si>
  <si>
    <t>1_28776833</t>
  </si>
  <si>
    <t>AT1G76660</t>
  </si>
  <si>
    <t>calmodulin-like 38 (CML38)</t>
  </si>
  <si>
    <t>AT1G76650</t>
  </si>
  <si>
    <t>AT1G76640</t>
  </si>
  <si>
    <t>127/T</t>
  </si>
  <si>
    <t>73/A</t>
  </si>
  <si>
    <t>1_26688642</t>
  </si>
  <si>
    <t>Calcium-dependent lipid-binding (CaLB domain) family protein</t>
  </si>
  <si>
    <t>AT1G70790</t>
  </si>
  <si>
    <t>conserved peptide upstream open reading frame 28 (CPuORF28)</t>
  </si>
  <si>
    <t>AT1G70782</t>
  </si>
  <si>
    <t>AT1G70780</t>
  </si>
  <si>
    <t>AT1G70770</t>
  </si>
  <si>
    <t>CHLORORESPIRATORY REDUCTION 23 (CRR23)</t>
  </si>
  <si>
    <t>AT1G70760</t>
  </si>
  <si>
    <t>AT1G70750</t>
  </si>
  <si>
    <t>183/T</t>
  </si>
  <si>
    <t>16/C</t>
  </si>
  <si>
    <t>1_25363220</t>
  </si>
  <si>
    <t>AT1G67700</t>
  </si>
  <si>
    <t>Zincin-like metalloproteases family protein</t>
  </si>
  <si>
    <t>AT1G67690</t>
  </si>
  <si>
    <t>SRP72 RNA-binding domain</t>
  </si>
  <si>
    <t>AT1G67680</t>
  </si>
  <si>
    <t>AT1G67670</t>
  </si>
  <si>
    <t>Restriction endonuclease_type II-like superfamily protein</t>
  </si>
  <si>
    <t>AT1G67660</t>
  </si>
  <si>
    <t>AT1G67650</t>
  </si>
  <si>
    <t>AT1G67640</t>
  </si>
  <si>
    <t>70/G</t>
  </si>
  <si>
    <t>1_23836564</t>
  </si>
  <si>
    <t>MuDR family transposase</t>
  </si>
  <si>
    <t>AT1G64260</t>
  </si>
  <si>
    <t>AT1G64255</t>
  </si>
  <si>
    <t>AT1G64235</t>
  </si>
  <si>
    <t>ubiquitin-conjugating enzyme 28 (UBC28)</t>
  </si>
  <si>
    <t>AT1G64230</t>
  </si>
  <si>
    <t>translocase of outer membrane 7 kDa subunit 2 (TOM7-2)</t>
  </si>
  <si>
    <t>AT1G64220</t>
  </si>
  <si>
    <t>AT1G64210</t>
  </si>
  <si>
    <t>vacuolar H+-ATPase subunit E isoform 3 (VHA-E3)</t>
  </si>
  <si>
    <t>AT1G64200</t>
  </si>
  <si>
    <t>AT1G64195</t>
  </si>
  <si>
    <t>6-phosphogluconate dehydrogenase family protein</t>
  </si>
  <si>
    <t>AT1G64190</t>
  </si>
  <si>
    <t>147/C</t>
  </si>
  <si>
    <t>1_23834091</t>
  </si>
  <si>
    <t>Lactoylglutathione lyase / glyoxalase I family protein</t>
  </si>
  <si>
    <t>AT1G64185</t>
  </si>
  <si>
    <t>intracellular protein transport protein USO1-related</t>
  </si>
  <si>
    <t>AT1G64180</t>
  </si>
  <si>
    <t>1_23151790</t>
  </si>
  <si>
    <t>flavin-monooxygenase glucosinolate S-oxygenase 3 (FMO GS-OX3)</t>
  </si>
  <si>
    <t>AT1G62560</t>
  </si>
  <si>
    <t>flavin-monooxygenase glucosinolate S-oxygenase 2 (FMO GS-OX2)</t>
  </si>
  <si>
    <t>AT1G62540</t>
  </si>
  <si>
    <t>Plant protein of unknown function (DUF863)</t>
  </si>
  <si>
    <t>AT1G62530</t>
  </si>
  <si>
    <t>AT1G62520</t>
  </si>
  <si>
    <t>120/A</t>
  </si>
  <si>
    <t>80/G</t>
  </si>
  <si>
    <t>1_22869193</t>
  </si>
  <si>
    <t>MATE efflux family protein</t>
  </si>
  <si>
    <t>AT1G61890</t>
  </si>
  <si>
    <t>pentatricopeptide repeat 336 (PPR336)</t>
  </si>
  <si>
    <t>AT1G61870</t>
  </si>
  <si>
    <t>AT1G61860</t>
  </si>
  <si>
    <t>phospholipases</t>
  </si>
  <si>
    <t>AT1G61850</t>
  </si>
  <si>
    <t>112/A</t>
  </si>
  <si>
    <t>87/G</t>
  </si>
  <si>
    <t>1_22589956</t>
  </si>
  <si>
    <t>AT1G61270</t>
  </si>
  <si>
    <t>AT1G61260</t>
  </si>
  <si>
    <t>BEST Arabidopsis thaliana protein match is: glycine-rich protein (TAIR:AT4G21620.2)</t>
  </si>
  <si>
    <t>AT1G61255</t>
  </si>
  <si>
    <t>secretory carrier 3 (SC3)</t>
  </si>
  <si>
    <t>AT1G61250</t>
  </si>
  <si>
    <t>Protein of unknown function (DUF707)</t>
  </si>
  <si>
    <t>AT1G61240</t>
  </si>
  <si>
    <t>Mannose-binding lectin superfamily protein</t>
  </si>
  <si>
    <t>AT1G61230</t>
  </si>
  <si>
    <t>133/G</t>
  </si>
  <si>
    <t>1_22374851</t>
  </si>
  <si>
    <t>NSP-interacting kinase 3 (NIK3)</t>
  </si>
  <si>
    <t>AT1G60800</t>
  </si>
  <si>
    <t>TRICHOME BIREFRINGENCE-LIKE 2 (TBL2)</t>
  </si>
  <si>
    <t>AT1G60790</t>
  </si>
  <si>
    <t>AT1G60783</t>
  </si>
  <si>
    <t>HAPLESS 13 (HAP13)</t>
  </si>
  <si>
    <t>AT1G60780</t>
  </si>
  <si>
    <t>AT1G60770</t>
  </si>
  <si>
    <t>Plant invertase/pectin methylesterase inhibitor superfamily protein</t>
  </si>
  <si>
    <t>AT1G60760</t>
  </si>
  <si>
    <t>NAD(P)-linked oxidoreductase superfamily protein</t>
  </si>
  <si>
    <t>AT1G60750</t>
  </si>
  <si>
    <t>159/C</t>
  </si>
  <si>
    <t>1_22367408</t>
  </si>
  <si>
    <t>AT1G60740</t>
  </si>
  <si>
    <t>AT1G60730</t>
  </si>
  <si>
    <t>RNA-directed DNA polymerase (reverse transcriptase)-related family protein</t>
  </si>
  <si>
    <t>AT1G60720</t>
  </si>
  <si>
    <t>ATB2</t>
  </si>
  <si>
    <t>AT1G60710</t>
  </si>
  <si>
    <t>88/G</t>
  </si>
  <si>
    <t>1_22363675</t>
  </si>
  <si>
    <t>AT1G60700</t>
  </si>
  <si>
    <t>44/A</t>
  </si>
  <si>
    <t>1_22361861</t>
  </si>
  <si>
    <t>AT1G60690</t>
  </si>
  <si>
    <t>187/T</t>
  </si>
  <si>
    <t>13/C</t>
  </si>
  <si>
    <t>1_20251460</t>
  </si>
  <si>
    <t>eif4a-2 (EIF4A-2)</t>
  </si>
  <si>
    <t>AT1G54270</t>
  </si>
  <si>
    <t>winged-helix DNA-binding transcription factor family protein</t>
  </si>
  <si>
    <t>AT1G54260</t>
  </si>
  <si>
    <t>NRPB8A</t>
  </si>
  <si>
    <t>AT1G54250</t>
  </si>
  <si>
    <t>AT1G54240</t>
  </si>
  <si>
    <t>Winged helix-turn-helix transcription repressor DNA-binding</t>
  </si>
  <si>
    <t>AT1G54230</t>
  </si>
  <si>
    <t xml:space="preserve"> long form protein</t>
  </si>
  <si>
    <t>AT1G54220</t>
  </si>
  <si>
    <t>Ribosomal protein L18ae family</t>
  </si>
  <si>
    <t>AT1G54217</t>
  </si>
  <si>
    <t>AT1G54215</t>
  </si>
  <si>
    <t>AUTOPHAGY 12 A (ATG12A)</t>
  </si>
  <si>
    <t>AT1G54210</t>
  </si>
  <si>
    <t>82/C</t>
  </si>
  <si>
    <t>1_20168358</t>
  </si>
  <si>
    <t>epithiospecifier protein (ESP)</t>
  </si>
  <si>
    <t>AT1G54040</t>
  </si>
  <si>
    <t>MODIFIED VACUOLE PHENOTYPE 1 (MVP1)</t>
  </si>
  <si>
    <t>AT1G54030</t>
  </si>
  <si>
    <t>AT1G54020</t>
  </si>
  <si>
    <t>AT1G54010</t>
  </si>
  <si>
    <t>AT1G54000</t>
  </si>
  <si>
    <t>167/T</t>
  </si>
  <si>
    <t>33/C</t>
  </si>
  <si>
    <t>1_17781134</t>
  </si>
  <si>
    <t>embryo defective 2191 (emb2191)</t>
  </si>
  <si>
    <t>AT1G48175</t>
  </si>
  <si>
    <t>AT1G48170</t>
  </si>
  <si>
    <t>SRP19</t>
  </si>
  <si>
    <t>AT1G48160</t>
  </si>
  <si>
    <t>MADS-box transcription factor family protein</t>
  </si>
  <si>
    <t>AT1G48150</t>
  </si>
  <si>
    <t>BEST Arabidopsis thaliana protein match is: Plant mobile domain protein family (TAIR:AT1G50790.1)</t>
  </si>
  <si>
    <t>AT1G48145</t>
  </si>
  <si>
    <t>dolichol-phosphate mannosyltransferase-related</t>
  </si>
  <si>
    <t>AT1G48140</t>
  </si>
  <si>
    <t>1-cysteine peroxiredoxin 1 (PER1)</t>
  </si>
  <si>
    <t>AT1G48130</t>
  </si>
  <si>
    <t>hydrolases</t>
  </si>
  <si>
    <t>AT1G48120</t>
  </si>
  <si>
    <t>evolutionarily conserved C-terminal region 7 (ECT7)</t>
  </si>
  <si>
    <t>AT1G48110</t>
  </si>
  <si>
    <t>149/T</t>
  </si>
  <si>
    <t>1_17454051</t>
  </si>
  <si>
    <t>exocyst complex component sec3A (SEC3A)</t>
  </si>
  <si>
    <t>AT1G47550</t>
  </si>
  <si>
    <t>Scorpion toxin-like knottin superfamily protein</t>
  </si>
  <si>
    <t>AT1G47540</t>
  </si>
  <si>
    <t>AT1G47530</t>
  </si>
  <si>
    <t>74/G</t>
  </si>
  <si>
    <t>1_17391206</t>
  </si>
  <si>
    <t>succinate dehydrogenase 5 (SDH5)</t>
  </si>
  <si>
    <t>AT1G47420</t>
  </si>
  <si>
    <t>AT1G47410</t>
  </si>
  <si>
    <t>AT1G47400</t>
  </si>
  <si>
    <t>AT1G47395</t>
  </si>
  <si>
    <t>104/T</t>
  </si>
  <si>
    <t>96/G</t>
  </si>
  <si>
    <t>1_17389961</t>
  </si>
  <si>
    <t>AT1G47390</t>
  </si>
  <si>
    <t>24/A</t>
  </si>
  <si>
    <t>1_17274729</t>
  </si>
  <si>
    <t>responsive to dehydration 21 (RD21)</t>
  </si>
  <si>
    <t>AT1G47128</t>
  </si>
  <si>
    <t>VIER F-box proteine 1 (VFB1)</t>
  </si>
  <si>
    <t>AT1G47056</t>
  </si>
  <si>
    <t>AT1G46984</t>
  </si>
  <si>
    <t>AT1G46912</t>
  </si>
  <si>
    <t>AT1G46840</t>
  </si>
  <si>
    <t>related to AP2 1 (RAP2.1)</t>
  </si>
  <si>
    <t>AT1G46768</t>
  </si>
  <si>
    <t>AT1G46696</t>
  </si>
  <si>
    <t>1_17274707</t>
  </si>
  <si>
    <t>1_16565175</t>
  </si>
  <si>
    <t>tracheary element differentiation-related 6 (TED6)</t>
  </si>
  <si>
    <t>AT1G43790</t>
  </si>
  <si>
    <t>serine carboxypeptidase-like 44 (scpl44)</t>
  </si>
  <si>
    <t>AT1G43780</t>
  </si>
  <si>
    <t>1_12685001</t>
  </si>
  <si>
    <t>homeodomain GLABROUS 10 (HDG10)</t>
  </si>
  <si>
    <t>AT1G34650</t>
  </si>
  <si>
    <t>peptidases</t>
  </si>
  <si>
    <t>AT1G34640</t>
  </si>
  <si>
    <t>BEST Arabidopsis thaliana protein match is: Mitochondrial import inner membrane translocase subunit Tim17/Tim22/Tim23 family protein (TAIR:AT5G51150.1)</t>
  </si>
  <si>
    <t>AT1G34630</t>
  </si>
  <si>
    <t>181/G</t>
  </si>
  <si>
    <t>18/A</t>
  </si>
  <si>
    <t>1_11579494</t>
  </si>
  <si>
    <t>cellulose synthase-like D6 (CSLD6)</t>
  </si>
  <si>
    <t>AT1G32180</t>
  </si>
  <si>
    <t>25/C</t>
  </si>
  <si>
    <t>1_10677540</t>
  </si>
  <si>
    <t>auxin response factor 6 (ARF6)</t>
  </si>
  <si>
    <t>AT1G30330</t>
  </si>
  <si>
    <t>Remorin family protein</t>
  </si>
  <si>
    <t>AT1G30320</t>
  </si>
  <si>
    <t>AT1G30300</t>
  </si>
  <si>
    <t>AT1G30290</t>
  </si>
  <si>
    <t>16/T</t>
  </si>
  <si>
    <t>1_10675689</t>
  </si>
  <si>
    <t>AT1G30280</t>
  </si>
  <si>
    <t>31/G</t>
  </si>
  <si>
    <t>1_10673625</t>
  </si>
  <si>
    <t>171/G</t>
  </si>
  <si>
    <t>1_10673375</t>
  </si>
  <si>
    <t>1_10672355</t>
  </si>
  <si>
    <t>32/C</t>
  </si>
  <si>
    <t>1_10672003</t>
  </si>
  <si>
    <t>1_10671772</t>
  </si>
  <si>
    <t>1_10671235</t>
  </si>
  <si>
    <t>1_10670620</t>
  </si>
  <si>
    <t>1_10670479</t>
  </si>
  <si>
    <t>1_10670185</t>
  </si>
  <si>
    <t>169/G</t>
  </si>
  <si>
    <t>1_10669988</t>
  </si>
  <si>
    <t>170/C</t>
  </si>
  <si>
    <t>1_10669811</t>
  </si>
  <si>
    <t>29/G</t>
  </si>
  <si>
    <t>1_10669455</t>
  </si>
  <si>
    <t>31/A</t>
  </si>
  <si>
    <t>1_10669361</t>
  </si>
  <si>
    <t>171/A</t>
  </si>
  <si>
    <t>1_10669086</t>
  </si>
  <si>
    <t>1_10668655</t>
  </si>
  <si>
    <t>CBL-interacting protein kinase 23 (CIPK23)</t>
  </si>
  <si>
    <t>AT1G30270</t>
  </si>
  <si>
    <t>1_10668478</t>
  </si>
  <si>
    <t>1_10667980</t>
  </si>
  <si>
    <t>140/T</t>
  </si>
  <si>
    <t>60/A</t>
  </si>
  <si>
    <t>1_9669731</t>
  </si>
  <si>
    <t>autoinhibited Ca2+-ATPase 1 (ACA1)</t>
  </si>
  <si>
    <t>AT1G27770</t>
  </si>
  <si>
    <t>SALT-TOLERANCE 32 (SAT32)</t>
  </si>
  <si>
    <t>AT1G27760</t>
  </si>
  <si>
    <t>Ubiquitin system component Cue protein</t>
  </si>
  <si>
    <t>AT1G27752</t>
  </si>
  <si>
    <t>AT1G27750</t>
  </si>
  <si>
    <t>156/A</t>
  </si>
  <si>
    <t>42/G</t>
  </si>
  <si>
    <t>1_8235322</t>
  </si>
  <si>
    <t>CONTAINS InterPro DOMAIN/s: Mediator complex subunit Med23 (InterPro:IPR021629)</t>
  </si>
  <si>
    <t>AT1G23230</t>
  </si>
  <si>
    <t>Dynein light chain type 1 family protein</t>
  </si>
  <si>
    <t>AT1G23220</t>
  </si>
  <si>
    <t>glycosyl hydrolase 9B6 (GH9B6)</t>
  </si>
  <si>
    <t>AT1G23210</t>
  </si>
  <si>
    <t>AT1G23205</t>
  </si>
  <si>
    <t>AT1G23201</t>
  </si>
  <si>
    <t>Plant invertase/pectin methylesterase inhibitor superfamily</t>
  </si>
  <si>
    <t>AT1G23200</t>
  </si>
  <si>
    <t>1_7037834</t>
  </si>
  <si>
    <t>AT1G20360</t>
  </si>
  <si>
    <t>translocase inner membrane subunit 17-1 (TIM17-1)</t>
  </si>
  <si>
    <t>AT1G20350</t>
  </si>
  <si>
    <t>DNA-DAMAGE-REPAIR/TOLERATION PROTEIN 112 (DRT112)</t>
  </si>
  <si>
    <t>AT1G20340</t>
  </si>
  <si>
    <t>sterol methyltransferase 2 (SMT2)</t>
  </si>
  <si>
    <t>AT1G20330</t>
  </si>
  <si>
    <t>AT1G20320</t>
  </si>
  <si>
    <t>AT1G20310</t>
  </si>
  <si>
    <t>AT1G20300</t>
  </si>
  <si>
    <t>SWI-SNF-related chromatin binding protein</t>
  </si>
  <si>
    <t>AT1G20290</t>
  </si>
  <si>
    <t>118/T</t>
  </si>
  <si>
    <t>81/A</t>
  </si>
  <si>
    <t>1_7034116</t>
  </si>
  <si>
    <t>homeobox-leucine zipper protein-related</t>
  </si>
  <si>
    <t>AT1G20280</t>
  </si>
  <si>
    <t>AT1G20270</t>
  </si>
  <si>
    <t>88/A</t>
  </si>
  <si>
    <t>1_7030354</t>
  </si>
  <si>
    <t>V-ATPASE B SUBUNIT 3 (VAB3)</t>
  </si>
  <si>
    <t>AT1G20260</t>
  </si>
  <si>
    <t>102/C</t>
  </si>
  <si>
    <t>98/G</t>
  </si>
  <si>
    <t>1_208903</t>
  </si>
  <si>
    <t>cytochrome P450_family 86</t>
  </si>
  <si>
    <t>AT1G01600</t>
  </si>
  <si>
    <t>ferric reduction oxidase 1 (FRO1)</t>
  </si>
  <si>
    <t>AT1G01590</t>
  </si>
  <si>
    <t>ferric reduction oxidase 2 (FRO2)</t>
  </si>
  <si>
    <t>AT1G01580</t>
  </si>
  <si>
    <t>FUNCTIONS IN: transferase activity</t>
  </si>
  <si>
    <t>AT1G01570</t>
  </si>
  <si>
    <t>MAP kinase 11 (MPK11)</t>
  </si>
  <si>
    <t>AT1G01560</t>
  </si>
  <si>
    <t>BYPASS 1 (BPS1)</t>
  </si>
  <si>
    <t>AT1G01550</t>
  </si>
  <si>
    <t>Candidate gene</t>
  </si>
  <si>
    <t>ID</t>
  </si>
  <si>
    <t>RRs-10</t>
  </si>
  <si>
    <t>RRS-7</t>
  </si>
  <si>
    <t>vs Chr.1_2657131</t>
  </si>
  <si>
    <t>vs Chr.1_2658099</t>
  </si>
  <si>
    <t>Amino acid polymorphim</t>
  </si>
  <si>
    <t>V</t>
  </si>
  <si>
    <t>M</t>
  </si>
  <si>
    <t>N</t>
  </si>
  <si>
    <t>K</t>
  </si>
  <si>
    <t>S</t>
  </si>
  <si>
    <t>A</t>
  </si>
  <si>
    <t>L</t>
  </si>
  <si>
    <t>T</t>
  </si>
  <si>
    <t>I</t>
  </si>
  <si>
    <t>GWAS detected SNP</t>
  </si>
  <si>
    <t>C</t>
  </si>
  <si>
    <t>-</t>
  </si>
  <si>
    <t>G</t>
  </si>
  <si>
    <t>+</t>
  </si>
  <si>
    <t>GGGGG</t>
  </si>
  <si>
    <t>Hap2</t>
  </si>
  <si>
    <t>Hap4</t>
  </si>
  <si>
    <t>Hap3</t>
  </si>
  <si>
    <t>Hap1</t>
  </si>
  <si>
    <t>TE</t>
  </si>
  <si>
    <t>Distance from ATG</t>
  </si>
  <si>
    <t>Hap</t>
  </si>
  <si>
    <t>CAAGTGATTGGGCGATACAGG</t>
  </si>
  <si>
    <t>R</t>
  </si>
  <si>
    <t>At3g51030-realtime-R</t>
  </si>
  <si>
    <t>GCCAAGTGTTTGGCAATGGTAG</t>
  </si>
  <si>
    <t>F</t>
  </si>
  <si>
    <t>At3g51030-realtime-F</t>
  </si>
  <si>
    <t>AtTRX1</t>
  </si>
  <si>
    <t>CATCTTTTACCCTTTGGCACAC</t>
  </si>
  <si>
    <t>At2g28390-realtime-R</t>
  </si>
  <si>
    <t>GGGACCCCACAAGACTCAATA</t>
  </si>
  <si>
    <t>At2g28390-realtime-F</t>
  </si>
  <si>
    <t>AtSAND</t>
  </si>
  <si>
    <t>TCTTCATGTTTTTCATGGTTTGAGTT</t>
  </si>
  <si>
    <t>At1g08430-realtime-R</t>
  </si>
  <si>
    <t>CACAGTTTTACATGACGTTGATAATGAT</t>
  </si>
  <si>
    <t>At1g08430-realtime-F</t>
  </si>
  <si>
    <t>AtALMT1</t>
  </si>
  <si>
    <t>ACAAGAAAAACAAACCCTATCAAAGG</t>
  </si>
  <si>
    <t>At3g52590-realtime-R</t>
  </si>
  <si>
    <t>AGAGCTGTCAACTGCAGGAAGAA</t>
  </si>
  <si>
    <t>At3g52590-realtime-F</t>
  </si>
  <si>
    <t>AtUBQ1</t>
  </si>
  <si>
    <t>Expression analysis</t>
  </si>
  <si>
    <t>CATCGATCCATGTACATAAAAACAAC </t>
  </si>
  <si>
    <t>At1g08430PromSeq-R2</t>
  </si>
  <si>
    <t>AACTTACTGGGCTAGGTTCGACT </t>
  </si>
  <si>
    <t>At1g08430PromSeq-F2</t>
  </si>
  <si>
    <t>TGGGAACAAACAAGTAGATGGCA </t>
  </si>
  <si>
    <t>ALMT1seq-580</t>
  </si>
  <si>
    <t>ACCTAAGACAAGAGACTACTATTA </t>
  </si>
  <si>
    <t>At1g08430PromSeq-1006</t>
  </si>
  <si>
    <t>TGGAGGATCAGATGGTTGAAGTTA </t>
  </si>
  <si>
    <t>At1g08430PromSeq-1476</t>
  </si>
  <si>
    <t>GATGGACTCAGTCACTCGATTTG </t>
  </si>
  <si>
    <t>ALMT1P_seq-1643</t>
  </si>
  <si>
    <t>GGGGGGGCTTTTGTGTATTTTAATTT </t>
  </si>
  <si>
    <t>At1g08430 PromUp-F0</t>
  </si>
  <si>
    <t>Sequence</t>
  </si>
  <si>
    <t>GACTTGCTCTTGTTTTGGTCTCTTC</t>
  </si>
  <si>
    <t>At1g08430_ATG+82bp</t>
  </si>
  <si>
    <t>TAGTCCATAGTTATTGACCTGAAAC </t>
  </si>
  <si>
    <t>At1g08430prom-2355</t>
  </si>
  <si>
    <t>Amplification and sequence</t>
  </si>
  <si>
    <t>AATTCGGCCGCGACGGCCCCCGATCTAGTAACATAGATGAC</t>
  </si>
  <si>
    <t>Sfi1D-Nos-terminator</t>
  </si>
  <si>
    <t>ATGTTACGTCCTGTAGAAACCCC</t>
  </si>
  <si>
    <t>GUS</t>
  </si>
  <si>
    <t>GCTTCCCCAAATCATTTCGTTTCTG</t>
  </si>
  <si>
    <t>ALMT1P_-491_TtoG</t>
  </si>
  <si>
    <t>CAGAAACGAAATGATTTGGGGAAGC</t>
  </si>
  <si>
    <t>Col-0_-491_TtoG</t>
  </si>
  <si>
    <t>GTTTTGATTAGTTTTGAACCTGATGATGTATTG</t>
  </si>
  <si>
    <t>ALMT1P_down_TE</t>
  </si>
  <si>
    <t>CAGGTTCAAAACTAATCAAAACTTTTTTTTTTTAATCAC</t>
  </si>
  <si>
    <t>ALMT1P_up_TE</t>
  </si>
  <si>
    <t>Col-0 -TE</t>
  </si>
  <si>
    <t>GGGGTTTCTACAGGACGTAACATAACACCTTTTGATGGTCACT</t>
  </si>
  <si>
    <t>ALMTProm(ATG)GUS</t>
  </si>
  <si>
    <t>GCTTGGCCTGCTTGGCCGGCAGATAAAGAGGCACTCGTGCA</t>
  </si>
  <si>
    <t>SfiIC-ALMTPromF2235</t>
  </si>
  <si>
    <t>Col-0 and Bil-7</t>
  </si>
  <si>
    <t>Sequence (5'-)</t>
  </si>
  <si>
    <t>Object</t>
  </si>
  <si>
    <t>Line name</t>
    <phoneticPr fontId="37"/>
  </si>
  <si>
    <t>SALK_009629</t>
  </si>
  <si>
    <t>SALK_108869C</t>
  </si>
  <si>
    <t>SALK_044578C</t>
  </si>
  <si>
    <t>WiscDsLox504A08</t>
  </si>
  <si>
    <t>SALK_058073C</t>
  </si>
  <si>
    <t>ET4528</t>
    <phoneticPr fontId="37"/>
  </si>
  <si>
    <t>SALK_128070C</t>
  </si>
  <si>
    <t>SALK_019185C</t>
  </si>
  <si>
    <t>glycosyltransferase-like protein</t>
    <phoneticPr fontId="37"/>
  </si>
  <si>
    <t>SALK_068810C</t>
  </si>
  <si>
    <t>SALK_124477C</t>
  </si>
  <si>
    <t>SALK_094160C</t>
  </si>
  <si>
    <t>SALK_008103C</t>
  </si>
  <si>
    <t>N127</t>
    <phoneticPr fontId="37"/>
  </si>
  <si>
    <t>SALK_055653C</t>
  </si>
  <si>
    <t>SALK_068724C</t>
  </si>
  <si>
    <t>transmembrane protein</t>
    <phoneticPr fontId="37"/>
  </si>
  <si>
    <t>SALK_145413</t>
  </si>
  <si>
    <t>SALK_200886C</t>
  </si>
  <si>
    <t>SALK_064131</t>
  </si>
  <si>
    <t>AF-like protein</t>
    <phoneticPr fontId="37"/>
  </si>
  <si>
    <t>SALK_090390</t>
  </si>
  <si>
    <t>SALK_089110C</t>
  </si>
  <si>
    <t xml:space="preserve">SAIL_107_F12 </t>
  </si>
  <si>
    <t>SALK_100183C</t>
  </si>
  <si>
    <t>SAIL_111B11</t>
    <phoneticPr fontId="37"/>
  </si>
  <si>
    <t>SALK_151675C</t>
  </si>
  <si>
    <t>SALK_011387C</t>
  </si>
  <si>
    <t>SALK_036225C</t>
  </si>
  <si>
    <t>mrp2</t>
  </si>
  <si>
    <t>SALK_027385C</t>
  </si>
  <si>
    <t>SALK_125850C</t>
  </si>
  <si>
    <t>At4g04710</t>
  </si>
  <si>
    <t>SALK_048207C</t>
  </si>
  <si>
    <t>SALK_088578C</t>
  </si>
  <si>
    <t>SALK_097162C</t>
  </si>
  <si>
    <t>ER membrane protein complex subunit-like protein</t>
    <phoneticPr fontId="37"/>
  </si>
  <si>
    <t>SALK_055335</t>
  </si>
  <si>
    <t>SALK_204915C</t>
  </si>
  <si>
    <t>SALK_151293C</t>
  </si>
  <si>
    <t>SALK_000581C</t>
  </si>
  <si>
    <t>SALK_033437C</t>
    <phoneticPr fontId="37"/>
  </si>
  <si>
    <t>SALK_024849C</t>
    <phoneticPr fontId="37"/>
  </si>
  <si>
    <t>AT5G24030</t>
    <phoneticPr fontId="37"/>
  </si>
  <si>
    <t>SALK_013355C</t>
  </si>
  <si>
    <t>SALK_000766</t>
  </si>
  <si>
    <t>SALK_124729C</t>
  </si>
  <si>
    <t>SALK_045848C</t>
  </si>
  <si>
    <t>SALK_030328C</t>
  </si>
  <si>
    <t>pad2-1</t>
    <phoneticPr fontId="37"/>
  </si>
  <si>
    <t>SALK_203559C</t>
  </si>
  <si>
    <t>SALK_114006C</t>
  </si>
  <si>
    <t>SALK_135831C</t>
  </si>
  <si>
    <t>SALK_024802C</t>
  </si>
  <si>
    <t>SAIL_129_D02</t>
  </si>
  <si>
    <t>SALK_014177</t>
  </si>
  <si>
    <t>SALK_034959C</t>
  </si>
  <si>
    <t>SALK_038915C</t>
  </si>
  <si>
    <t>SALK_037588C</t>
  </si>
  <si>
    <t>SALK_075797C</t>
  </si>
  <si>
    <t>SALK_207001C</t>
  </si>
  <si>
    <t>SALK_024108C</t>
  </si>
  <si>
    <t>SALK_044413C</t>
  </si>
  <si>
    <t>SALK_202576C</t>
  </si>
  <si>
    <t>SALK_096103C</t>
  </si>
  <si>
    <t>SALK_141684C</t>
  </si>
  <si>
    <t>SALK_033424C</t>
  </si>
  <si>
    <t>SALK_098896C</t>
  </si>
  <si>
    <t>SALK_107196C</t>
  </si>
  <si>
    <t>SALK_111812C</t>
  </si>
  <si>
    <t>SAIL_844_A11</t>
  </si>
  <si>
    <t>SALK_045578C</t>
  </si>
  <si>
    <t>amt1-1</t>
  </si>
  <si>
    <t>SALK_052533C</t>
  </si>
  <si>
    <t>SALK_133629C</t>
  </si>
  <si>
    <t>SALK_201985C</t>
  </si>
  <si>
    <t>SALK_059981C</t>
  </si>
  <si>
    <t>SALK_206022C</t>
  </si>
  <si>
    <t>GK-523E10</t>
  </si>
  <si>
    <t>SALK_035610C</t>
  </si>
  <si>
    <t>SALK_038051C</t>
  </si>
  <si>
    <t>SALK_201795C</t>
  </si>
  <si>
    <t>SALK_052114C</t>
  </si>
  <si>
    <t>SALK_109179C</t>
  </si>
  <si>
    <t>SALK_119862C</t>
  </si>
  <si>
    <t>SALK_129133C</t>
  </si>
  <si>
    <t>SALK_145242C</t>
  </si>
  <si>
    <t>SALK_084030C</t>
  </si>
  <si>
    <t>For Al tolerance</t>
  </si>
  <si>
    <t>Chr.1_2657131</t>
  </si>
  <si>
    <t>Chr.1_2658099</t>
  </si>
  <si>
    <t>H</t>
  </si>
  <si>
    <t>P</t>
  </si>
  <si>
    <t>D</t>
  </si>
  <si>
    <t>Chr.3_18951741</t>
  </si>
  <si>
    <t>vs Chr.3_18951741</t>
  </si>
  <si>
    <t>X</t>
  </si>
  <si>
    <t>AUXIN-INDUCED IN ROOT CULTURES 9 (AIR9)</t>
    <phoneticPr fontId="38"/>
  </si>
  <si>
    <t>FATTY ALCOHOL:CAFFEOYL-COA CAFFEOYL TRANSFERASE (FACT)</t>
    <phoneticPr fontId="38"/>
  </si>
  <si>
    <t>RGF1 INSENSITIVE 2 (RGFR2)</t>
    <phoneticPr fontId="38"/>
  </si>
  <si>
    <t>For proton tolerance</t>
    <phoneticPr fontId="38"/>
  </si>
  <si>
    <r>
      <rPr>
        <b/>
        <sz val="12"/>
        <color theme="1"/>
        <rFont val="Times New Roman"/>
        <family val="1"/>
      </rPr>
      <t xml:space="preserve">Supplementary Table S1 </t>
    </r>
    <r>
      <rPr>
        <sz val="12"/>
        <color theme="1"/>
        <rFont val="Times New Roman"/>
        <family val="1"/>
      </rPr>
      <t xml:space="preserve">List of </t>
    </r>
    <r>
      <rPr>
        <i/>
        <sz val="12"/>
        <color theme="1"/>
        <rFont val="Times New Roman"/>
        <family val="1"/>
      </rPr>
      <t>A.thaliana</t>
    </r>
    <r>
      <rPr>
        <sz val="12"/>
        <color theme="1"/>
        <rFont val="Times New Roman"/>
        <family val="1"/>
      </rPr>
      <t xml:space="preserve"> accessions used in this study</t>
    </r>
  </si>
  <si>
    <r>
      <rPr>
        <i/>
        <sz val="12"/>
        <color theme="1"/>
        <rFont val="Times New Roman"/>
        <family val="1"/>
      </rPr>
      <t>ALMT1promoter</t>
    </r>
    <r>
      <rPr>
        <sz val="12"/>
        <color theme="1"/>
        <rFont val="Times New Roman"/>
        <family val="1"/>
      </rPr>
      <t>::GUS</t>
    </r>
  </si>
  <si>
    <r>
      <t xml:space="preserve">Sequence analysis for </t>
    </r>
    <r>
      <rPr>
        <i/>
        <sz val="12"/>
        <color theme="1"/>
        <rFont val="Times New Roman"/>
        <family val="1"/>
      </rPr>
      <t>AtALMT1</t>
    </r>
    <r>
      <rPr>
        <sz val="12"/>
        <color theme="1"/>
        <rFont val="Times New Roman"/>
        <family val="1"/>
      </rPr>
      <t xml:space="preserve"> promoter</t>
    </r>
  </si>
  <si>
    <r>
      <rPr>
        <b/>
        <sz val="12"/>
        <color theme="1"/>
        <rFont val="Times New Roman"/>
        <family val="1"/>
      </rPr>
      <t xml:space="preserve">Supplementary Table S4 </t>
    </r>
    <r>
      <rPr>
        <i/>
        <sz val="12"/>
        <color theme="1"/>
        <rFont val="Times New Roman"/>
        <family val="1"/>
      </rPr>
      <t>AtALMT1</t>
    </r>
    <r>
      <rPr>
        <sz val="12"/>
        <color theme="1"/>
        <rFont val="Times New Roman"/>
        <family val="1"/>
      </rPr>
      <t xml:space="preserve"> expression level and promoter haplotype of 71 accessions</t>
    </r>
  </si>
  <si>
    <r>
      <t xml:space="preserve">Relative </t>
    </r>
    <r>
      <rPr>
        <b/>
        <i/>
        <sz val="12"/>
        <color theme="1"/>
        <rFont val="Times New Roman"/>
        <family val="1"/>
      </rPr>
      <t>AtALMT1</t>
    </r>
    <r>
      <rPr>
        <b/>
        <sz val="12"/>
        <color theme="1"/>
        <rFont val="Times New Roman"/>
        <family val="1"/>
      </rPr>
      <t xml:space="preserve"> expression
(</t>
    </r>
    <r>
      <rPr>
        <b/>
        <i/>
        <sz val="12"/>
        <color theme="1"/>
        <rFont val="Times New Roman"/>
        <family val="1"/>
      </rPr>
      <t>AtALMT1</t>
    </r>
    <r>
      <rPr>
        <b/>
        <sz val="12"/>
        <color theme="1"/>
        <rFont val="Times New Roman"/>
        <family val="1"/>
      </rPr>
      <t>/</t>
    </r>
    <r>
      <rPr>
        <b/>
        <i/>
        <sz val="12"/>
        <color theme="1"/>
        <rFont val="Times New Roman"/>
        <family val="1"/>
      </rPr>
      <t>AtSAND</t>
    </r>
    <r>
      <rPr>
        <b/>
        <sz val="12"/>
        <color theme="1"/>
        <rFont val="Times New Roman"/>
        <family val="1"/>
      </rPr>
      <t>/Col-0)</t>
    </r>
  </si>
  <si>
    <r>
      <t>markerR</t>
    </r>
    <r>
      <rPr>
        <b/>
        <vertAlign val="superscript"/>
        <sz val="12"/>
        <color theme="1"/>
        <rFont val="Times New Roman"/>
        <family val="1"/>
      </rPr>
      <t>2</t>
    </r>
  </si>
  <si>
    <r>
      <rPr>
        <b/>
        <sz val="12"/>
        <color theme="1"/>
        <rFont val="Times New Roman"/>
        <family val="1"/>
      </rPr>
      <t>Supplementary Table S5</t>
    </r>
    <r>
      <rPr>
        <sz val="12"/>
        <color theme="1"/>
        <rFont val="Times New Roman"/>
        <family val="1"/>
      </rPr>
      <t xml:space="preserve"> List of genes located within 10 Kb of the top 140 SNPs in GWAS of Al tolerance</t>
    </r>
  </si>
  <si>
    <r>
      <rPr>
        <b/>
        <sz val="12"/>
        <color theme="1"/>
        <rFont val="Times New Roman"/>
        <family val="1"/>
      </rPr>
      <t>Supplementary Table S6</t>
    </r>
    <r>
      <rPr>
        <sz val="12"/>
        <color theme="1"/>
        <rFont val="Times New Roman"/>
        <family val="1"/>
      </rPr>
      <t xml:space="preserve"> List of genes located within 10 kb of the top 160 SNPs in GWAS for proton tolerance</t>
    </r>
  </si>
  <si>
    <r>
      <rPr>
        <b/>
        <sz val="12"/>
        <color theme="1"/>
        <rFont val="Times New Roman"/>
        <family val="1"/>
      </rPr>
      <t xml:space="preserve">Supplementary Table S7 </t>
    </r>
    <r>
      <rPr>
        <sz val="12"/>
        <color theme="1"/>
        <rFont val="Times New Roman"/>
        <family val="1"/>
      </rPr>
      <t>Correlation between amino acid substitution of AtALMT1 and AtTRX1 and GWAS detected SNPs on the loci</t>
    </r>
  </si>
  <si>
    <r>
      <t>Correlation with the GWAS detected SNPs (R</t>
    </r>
    <r>
      <rPr>
        <b/>
        <vertAlign val="superscript"/>
        <sz val="12"/>
        <color theme="1"/>
        <rFont val="Times New Roman"/>
        <family val="1"/>
      </rPr>
      <t>2</t>
    </r>
    <r>
      <rPr>
        <b/>
        <sz val="12"/>
        <color theme="1"/>
        <rFont val="Times New Roman"/>
        <family val="1"/>
      </rPr>
      <t>)</t>
    </r>
  </si>
  <si>
    <t>AtTRM28</t>
  </si>
  <si>
    <t>AtSFR6</t>
  </si>
  <si>
    <t>CAGAGGAATTGCCAAGCGAC</t>
  </si>
  <si>
    <t>GGTGCCACTAAGCAGCCAAATC</t>
  </si>
  <si>
    <t>CCACACATGGGGCAGCAATAAAC</t>
  </si>
  <si>
    <t>At4g04920_realtime-F</t>
  </si>
  <si>
    <t>At4g04920_realtime-R</t>
  </si>
  <si>
    <t>TGTTTGACTCCACATCTCTCCAAG</t>
  </si>
  <si>
    <t>At5g03670_realtime_F</t>
  </si>
  <si>
    <t>At5g03670_realtime_R</t>
  </si>
  <si>
    <t>located within LD block</t>
  </si>
  <si>
    <r>
      <t xml:space="preserve">Supplementary Table S3 </t>
    </r>
    <r>
      <rPr>
        <sz val="12"/>
        <color theme="1"/>
        <rFont val="Times New Roman"/>
        <family val="1"/>
      </rPr>
      <t>PCR primer sequences</t>
    </r>
    <phoneticPr fontId="38"/>
  </si>
  <si>
    <r>
      <rPr>
        <b/>
        <sz val="12"/>
        <color theme="1"/>
        <rFont val="Times New Roman"/>
        <family val="1"/>
      </rPr>
      <t>Supplementary Table S2</t>
    </r>
    <r>
      <rPr>
        <sz val="12"/>
        <color theme="1"/>
        <rFont val="Times New Roman"/>
        <family val="1"/>
      </rPr>
      <t xml:space="preserve"> T-DNA insertion and mutant lines used in this study.</t>
    </r>
    <phoneticPr fontId="38"/>
  </si>
  <si>
    <r>
      <t>Al tolerance</t>
    </r>
    <r>
      <rPr>
        <b/>
        <vertAlign val="superscript"/>
        <sz val="12"/>
        <color theme="1"/>
        <rFont val="Times New Roman"/>
        <family val="1"/>
      </rPr>
      <t>a</t>
    </r>
    <r>
      <rPr>
        <b/>
        <sz val="12"/>
        <color theme="1"/>
        <rFont val="Times New Roman"/>
        <family val="1"/>
      </rPr>
      <t xml:space="preserve">
(RRL</t>
    </r>
    <r>
      <rPr>
        <b/>
        <vertAlign val="subscript"/>
        <sz val="12"/>
        <color theme="1"/>
        <rFont val="Times New Roman"/>
        <family val="1"/>
      </rPr>
      <t>Al</t>
    </r>
    <r>
      <rPr>
        <b/>
        <sz val="12"/>
        <color theme="1"/>
        <rFont val="Times New Roman"/>
        <family val="1"/>
      </rPr>
      <t xml:space="preserve"> [%])</t>
    </r>
    <phoneticPr fontId="38"/>
  </si>
  <si>
    <r>
      <t>proton tolerance</t>
    </r>
    <r>
      <rPr>
        <b/>
        <vertAlign val="superscript"/>
        <sz val="12"/>
        <color theme="1"/>
        <rFont val="Times New Roman"/>
        <family val="1"/>
      </rPr>
      <t>a</t>
    </r>
    <r>
      <rPr>
        <b/>
        <sz val="12"/>
        <color theme="1"/>
        <rFont val="Times New Roman"/>
        <family val="1"/>
      </rPr>
      <t xml:space="preserve"> 
(RRLproton [%])</t>
    </r>
    <phoneticPr fontId="38"/>
  </si>
  <si>
    <r>
      <t>Difference rate</t>
    </r>
    <r>
      <rPr>
        <b/>
        <vertAlign val="superscript"/>
        <sz val="12"/>
        <color theme="1"/>
        <rFont val="Times New Roman"/>
        <family val="1"/>
      </rPr>
      <t>b</t>
    </r>
    <r>
      <rPr>
        <b/>
        <sz val="12"/>
        <color theme="1"/>
        <rFont val="Times New Roman"/>
        <family val="1"/>
      </rPr>
      <t xml:space="preserve"> (RRL</t>
    </r>
    <r>
      <rPr>
        <b/>
        <vertAlign val="subscript"/>
        <sz val="12"/>
        <color theme="1"/>
        <rFont val="Times New Roman"/>
        <family val="1"/>
      </rPr>
      <t>Al</t>
    </r>
    <r>
      <rPr>
        <b/>
        <sz val="12"/>
        <color theme="1"/>
        <rFont val="Times New Roman"/>
        <family val="1"/>
      </rPr>
      <t>)</t>
    </r>
    <phoneticPr fontId="38"/>
  </si>
  <si>
    <r>
      <t>Difference rate</t>
    </r>
    <r>
      <rPr>
        <b/>
        <vertAlign val="superscript"/>
        <sz val="12"/>
        <color theme="1"/>
        <rFont val="Times New Roman"/>
        <family val="1"/>
      </rPr>
      <t>b</t>
    </r>
    <r>
      <rPr>
        <b/>
        <sz val="12"/>
        <color theme="1"/>
        <rFont val="Times New Roman"/>
        <family val="1"/>
      </rPr>
      <t xml:space="preserve"> (RRLproton)</t>
    </r>
    <phoneticPr fontId="38"/>
  </si>
  <si>
    <r>
      <t>Subpopulation</t>
    </r>
    <r>
      <rPr>
        <b/>
        <vertAlign val="superscript"/>
        <sz val="12"/>
        <color theme="1"/>
        <rFont val="Times New Roman"/>
        <family val="1"/>
      </rPr>
      <t>c</t>
    </r>
    <phoneticPr fontId="38"/>
  </si>
  <si>
    <r>
      <rPr>
        <vertAlign val="superscript"/>
        <sz val="11"/>
        <color theme="1"/>
        <rFont val="Times New Roman"/>
        <family val="1"/>
      </rPr>
      <t>a</t>
    </r>
    <r>
      <rPr>
        <sz val="11"/>
        <color theme="1"/>
        <rFont val="Times New Roman"/>
        <family val="1"/>
      </rPr>
      <t xml:space="preserve">Relative root length (RRL) of </t>
    </r>
    <r>
      <rPr>
        <i/>
        <sz val="11"/>
        <color theme="1"/>
        <rFont val="Times New Roman"/>
        <family val="1"/>
      </rPr>
      <t>A.thaliana</t>
    </r>
    <r>
      <rPr>
        <sz val="11"/>
        <color theme="1"/>
        <rFont val="Times New Roman"/>
        <family val="1"/>
      </rPr>
      <t xml:space="preserve"> accession under Al and proton stress condition. NA indicates missing value due to low germination rate (n </t>
    </r>
    <r>
      <rPr>
        <sz val="11"/>
        <color theme="1"/>
        <rFont val="ＭＳ Ｐゴシック"/>
        <family val="2"/>
        <charset val="128"/>
      </rPr>
      <t>≤</t>
    </r>
    <r>
      <rPr>
        <sz val="11"/>
        <color theme="1"/>
        <rFont val="Times New Roman"/>
        <family val="1"/>
      </rPr>
      <t xml:space="preserve"> 5).
</t>
    </r>
    <r>
      <rPr>
        <vertAlign val="superscript"/>
        <sz val="11"/>
        <color theme="1"/>
        <rFont val="Times New Roman"/>
        <family val="1"/>
      </rPr>
      <t>b</t>
    </r>
    <r>
      <rPr>
        <sz val="11"/>
        <color theme="1"/>
        <rFont val="Times New Roman"/>
        <family val="1"/>
      </rPr>
      <t>Difference rate was calculated using the formula log</t>
    </r>
    <r>
      <rPr>
        <vertAlign val="subscript"/>
        <sz val="11"/>
        <color theme="1"/>
        <rFont val="Times New Roman"/>
        <family val="1"/>
      </rPr>
      <t>2</t>
    </r>
    <r>
      <rPr>
        <sz val="11"/>
        <color theme="1"/>
        <rFont val="Times New Roman"/>
        <family val="1"/>
      </rPr>
      <t xml:space="preserve">(observed RRL/predicted RRL). The accessions that showed markedly different observed RRL from predicted RRL (difference rate &gt; |0.5|) were highlighted using bold font and underline.
</t>
    </r>
    <r>
      <rPr>
        <vertAlign val="superscript"/>
        <sz val="11"/>
        <color theme="1"/>
        <rFont val="Times New Roman"/>
        <family val="1"/>
      </rPr>
      <t>c</t>
    </r>
    <r>
      <rPr>
        <sz val="11"/>
        <color theme="1"/>
        <rFont val="Times New Roman"/>
        <family val="1"/>
      </rPr>
      <t>Subpopulation indicates ancestral subpopulations inffered by STRUCTURE. The accessions carried more than 70% of the estimated membership of each ancestral subpopulation were grouped into Eastern Europe (EE), North America (NA), Central Asia (CA), Western Europe (WE), Northern Europe (NE), and Southern Europe (SE). The other accessions were grouped into admixture (Admix).</t>
    </r>
    <phoneticPr fontId="38"/>
  </si>
  <si>
    <t>Accession number</t>
  </si>
  <si>
    <t>LC528884     </t>
  </si>
  <si>
    <t>LC528885     </t>
  </si>
  <si>
    <t>LC528886     </t>
  </si>
  <si>
    <t>LC528887     </t>
  </si>
  <si>
    <t>LC528888     </t>
  </si>
  <si>
    <t>LC528889     </t>
  </si>
  <si>
    <t>LC528890     </t>
  </si>
  <si>
    <t>LC528891     </t>
  </si>
  <si>
    <t>LC528892     </t>
  </si>
  <si>
    <t>LC528893     </t>
  </si>
  <si>
    <t>LC528894     </t>
  </si>
  <si>
    <t>LC528895     </t>
  </si>
  <si>
    <t>LC528896     </t>
  </si>
  <si>
    <t>LC528897     </t>
  </si>
  <si>
    <t>LC528898     </t>
  </si>
  <si>
    <t>LC528899     </t>
  </si>
  <si>
    <t>LC528900     </t>
  </si>
  <si>
    <t>LC528901     </t>
  </si>
  <si>
    <t>LC528902     </t>
  </si>
  <si>
    <t>LC528903     </t>
  </si>
  <si>
    <t>LC528904     </t>
  </si>
  <si>
    <t>LC528905     </t>
  </si>
  <si>
    <t>LC528906     </t>
  </si>
  <si>
    <t>LC528907     </t>
  </si>
  <si>
    <t>LC528908     </t>
  </si>
  <si>
    <t>LC528909     </t>
  </si>
  <si>
    <t>LC528910     </t>
  </si>
  <si>
    <t>LC528911     </t>
  </si>
  <si>
    <t>LC528912     </t>
  </si>
  <si>
    <t>LC528913     </t>
  </si>
  <si>
    <t>LC528914     </t>
  </si>
  <si>
    <t>LC528915     </t>
  </si>
  <si>
    <t>LC528916     </t>
  </si>
  <si>
    <t>LC528917     </t>
  </si>
  <si>
    <t>LC528918     </t>
  </si>
  <si>
    <t>LC528919     </t>
  </si>
  <si>
    <t>LC528920     </t>
  </si>
  <si>
    <t>LC528921     </t>
  </si>
  <si>
    <t>LC528922     </t>
  </si>
  <si>
    <t>LC528923     </t>
  </si>
  <si>
    <t>LC528924     </t>
  </si>
  <si>
    <t>LC528925     </t>
  </si>
  <si>
    <t>LC528926     </t>
  </si>
  <si>
    <t>LC528927     </t>
  </si>
  <si>
    <t>LC528928     </t>
  </si>
  <si>
    <t>LC528883     </t>
    <phoneticPr fontId="38"/>
  </si>
  <si>
    <t>Buckhorn_Pass</t>
    <phoneticPr fontId="38"/>
  </si>
  <si>
    <t>Kly4</t>
    <phoneticPr fontId="38"/>
  </si>
  <si>
    <t>Koz2</t>
    <phoneticPr fontId="38"/>
  </si>
  <si>
    <r>
      <t xml:space="preserve">Supplementary Table S8 </t>
    </r>
    <r>
      <rPr>
        <sz val="12"/>
        <color theme="1"/>
        <rFont val="Times New Roman"/>
        <family val="1"/>
      </rPr>
      <t xml:space="preserve">DDBJ accession numbers for </t>
    </r>
    <r>
      <rPr>
        <i/>
        <sz val="12"/>
        <color theme="1"/>
        <rFont val="Times New Roman"/>
        <family val="1"/>
      </rPr>
      <t xml:space="preserve">AtALMT1 </t>
    </r>
    <r>
      <rPr>
        <sz val="12"/>
        <color theme="1"/>
        <rFont val="Times New Roman"/>
        <family val="1"/>
      </rPr>
      <t>promoter sequence of accessions.</t>
    </r>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</si>
</sst>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E+00"/>
    <numFmt numFmtId="177" formatCode="0.0"/>
  </numFmts>
  <fonts count="5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Ｐゴシック"/>
      <family val="2"/>
      <charset val="128"/>
    </font>
    <font>
      <sz val="11"/>
      <color theme="0"/>
      <name val="ＭＳ Ｐゴシック"/>
      <family val="2"/>
      <charset val="128"/>
    </font>
    <font>
      <sz val="10"/>
      <name val="MS Sans Serif"/>
    </font>
    <font>
      <b/>
      <sz val="11"/>
      <color theme="0"/>
      <name val="ＭＳ Ｐゴシック"/>
      <family val="2"/>
      <charset val="128"/>
    </font>
    <font>
      <sz val="11"/>
      <color rgb="FF9C6500"/>
      <name val="ＭＳ Ｐゴシック"/>
      <family val="2"/>
      <charset val="128"/>
    </font>
    <font>
      <u/>
      <sz val="11"/>
      <color theme="10"/>
      <name val="ＭＳ Ｐゴシック"/>
      <family val="2"/>
      <charset val="128"/>
      <scheme val="minor"/>
    </font>
    <font>
      <sz val="11"/>
      <color rgb="FFFA7D00"/>
      <name val="ＭＳ Ｐゴシック"/>
      <family val="2"/>
      <charset val="128"/>
    </font>
    <font>
      <sz val="11"/>
      <color rgb="FF9C0006"/>
      <name val="ＭＳ Ｐゴシック"/>
      <family val="2"/>
      <charset val="128"/>
    </font>
    <font>
      <b/>
      <sz val="11"/>
      <color rgb="FFFA7D00"/>
      <name val="ＭＳ Ｐゴシック"/>
      <family val="2"/>
      <charset val="128"/>
    </font>
    <font>
      <sz val="11"/>
      <color rgb="FFFF0000"/>
      <name val="ＭＳ Ｐゴシック"/>
      <family val="2"/>
      <charset val="128"/>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b/>
      <sz val="11"/>
      <color theme="1"/>
      <name val="ＭＳ Ｐゴシック"/>
      <family val="2"/>
      <charset val="128"/>
    </font>
    <font>
      <b/>
      <sz val="11"/>
      <color rgb="FF3F3F3F"/>
      <name val="ＭＳ Ｐゴシック"/>
      <family val="2"/>
      <charset val="128"/>
    </font>
    <font>
      <i/>
      <sz val="11"/>
      <color rgb="FF7F7F7F"/>
      <name val="ＭＳ Ｐゴシック"/>
      <family val="2"/>
      <charset val="128"/>
    </font>
    <font>
      <sz val="11"/>
      <color rgb="FF3F3F76"/>
      <name val="ＭＳ Ｐゴシック"/>
      <family val="2"/>
      <charset val="128"/>
    </font>
    <font>
      <sz val="11"/>
      <name val="ＭＳ Ｐゴシック"/>
      <family val="3"/>
      <charset val="128"/>
    </font>
    <font>
      <sz val="11"/>
      <color rgb="FF006100"/>
      <name val="ＭＳ Ｐゴシック"/>
      <family val="2"/>
      <charset val="128"/>
    </font>
    <font>
      <u/>
      <sz val="11"/>
      <color theme="1"/>
      <name val="ＭＳ Ｐゴシック"/>
      <family val="2"/>
      <charset val="128"/>
      <scheme val="minor"/>
    </font>
    <font>
      <sz val="6"/>
      <name val="ＭＳ Ｐゴシック"/>
      <family val="2"/>
      <charset val="128"/>
      <scheme val="minor"/>
    </font>
    <font>
      <sz val="12"/>
      <color theme="1"/>
      <name val="Times New Roman"/>
      <family val="1"/>
    </font>
    <font>
      <b/>
      <sz val="12"/>
      <color theme="1"/>
      <name val="Times New Roman"/>
      <family val="1"/>
    </font>
    <font>
      <i/>
      <sz val="12"/>
      <color theme="1"/>
      <name val="Times New Roman"/>
      <family val="1"/>
    </font>
    <font>
      <b/>
      <vertAlign val="subscript"/>
      <sz val="12"/>
      <color theme="1"/>
      <name val="Times New Roman"/>
      <family val="1"/>
    </font>
    <font>
      <b/>
      <u/>
      <sz val="12"/>
      <color theme="1"/>
      <name val="Times New Roman"/>
      <family val="1"/>
    </font>
    <font>
      <b/>
      <i/>
      <sz val="12"/>
      <color theme="1"/>
      <name val="Times New Roman"/>
      <family val="1"/>
    </font>
    <font>
      <b/>
      <vertAlign val="superscript"/>
      <sz val="12"/>
      <color theme="1"/>
      <name val="Times New Roman"/>
      <family val="1"/>
    </font>
    <font>
      <sz val="12"/>
      <color rgb="FF000000"/>
      <name val="Times New Roman"/>
      <family val="1"/>
    </font>
    <font>
      <sz val="11"/>
      <color theme="1"/>
      <name val="Times New Roman"/>
      <family val="1"/>
    </font>
    <font>
      <vertAlign val="superscript"/>
      <sz val="11"/>
      <color theme="1"/>
      <name val="Times New Roman"/>
      <family val="1"/>
    </font>
    <font>
      <i/>
      <sz val="11"/>
      <color theme="1"/>
      <name val="Times New Roman"/>
      <family val="1"/>
    </font>
    <font>
      <vertAlign val="subscrip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medium">
        <color indexed="64"/>
      </top>
      <bottom/>
      <diagonal/>
    </border>
    <border>
      <left/>
      <right/>
      <top/>
      <bottom style="medium">
        <color indexed="64"/>
      </bottom>
      <diagonal/>
    </border>
  </borders>
  <cellStyleXfs count="322">
    <xf numFmtId="0" fontId="0" fillId="0" borderId="0"/>
    <xf numFmtId="0" fontId="1"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 fillId="10" borderId="0" applyNumberFormat="0" applyBorder="0" applyAlignment="0" applyProtection="0">
      <alignment vertical="center"/>
    </xf>
    <xf numFmtId="0" fontId="18"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 fillId="14" borderId="0" applyNumberFormat="0" applyBorder="0" applyAlignment="0" applyProtection="0">
      <alignment vertical="center"/>
    </xf>
    <xf numFmtId="0" fontId="18"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 fillId="18" borderId="0" applyNumberFormat="0" applyBorder="0" applyAlignment="0" applyProtection="0">
      <alignment vertical="center"/>
    </xf>
    <xf numFmtId="0" fontId="18"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 fillId="22" borderId="0" applyNumberFormat="0" applyBorder="0" applyAlignment="0" applyProtection="0">
      <alignment vertical="center"/>
    </xf>
    <xf numFmtId="0" fontId="18"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 fillId="26" borderId="0" applyNumberFormat="0" applyBorder="0" applyAlignment="0" applyProtection="0">
      <alignment vertical="center"/>
    </xf>
    <xf numFmtId="0" fontId="18"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 fillId="30" borderId="0" applyNumberFormat="0" applyBorder="0" applyAlignment="0" applyProtection="0">
      <alignment vertical="center"/>
    </xf>
    <xf numFmtId="0" fontId="18"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 fillId="11" borderId="0" applyNumberFormat="0" applyBorder="0" applyAlignment="0" applyProtection="0">
      <alignment vertical="center"/>
    </xf>
    <xf numFmtId="0" fontId="18"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 fillId="15" borderId="0" applyNumberFormat="0" applyBorder="0" applyAlignment="0" applyProtection="0">
      <alignment vertical="center"/>
    </xf>
    <xf numFmtId="0" fontId="18"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 fillId="19" borderId="0" applyNumberFormat="0" applyBorder="0" applyAlignment="0" applyProtection="0">
      <alignment vertical="center"/>
    </xf>
    <xf numFmtId="0" fontId="18"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 fillId="23" borderId="0" applyNumberFormat="0" applyBorder="0" applyAlignment="0" applyProtection="0">
      <alignment vertical="center"/>
    </xf>
    <xf numFmtId="0" fontId="18"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 fillId="27" borderId="0" applyNumberFormat="0" applyBorder="0" applyAlignment="0" applyProtection="0">
      <alignment vertical="center"/>
    </xf>
    <xf numFmtId="0" fontId="18"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 fillId="31" borderId="0" applyNumberFormat="0" applyBorder="0" applyAlignment="0" applyProtection="0">
      <alignment vertical="center"/>
    </xf>
    <xf numFmtId="0" fontId="18"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alignment vertical="center"/>
    </xf>
    <xf numFmtId="0" fontId="19"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alignment vertical="center"/>
    </xf>
    <xf numFmtId="0" fontId="19"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alignment vertical="center"/>
    </xf>
    <xf numFmtId="0" fontId="19"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alignment vertical="center"/>
    </xf>
    <xf numFmtId="0" fontId="19"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alignment vertical="center"/>
    </xf>
    <xf numFmtId="0" fontId="19"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alignment vertical="center"/>
    </xf>
    <xf numFmtId="0" fontId="19"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xf numFmtId="0" fontId="17" fillId="32" borderId="0" applyNumberFormat="0" applyBorder="0" applyAlignment="0" applyProtection="0"/>
    <xf numFmtId="0" fontId="20" fillId="0" borderId="0"/>
    <xf numFmtId="0" fontId="17" fillId="9" borderId="0" applyNumberFormat="0" applyBorder="0" applyAlignment="0" applyProtection="0">
      <alignment vertical="center"/>
    </xf>
    <xf numFmtId="0" fontId="19"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alignment vertical="center"/>
    </xf>
    <xf numFmtId="0" fontId="19"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alignment vertical="center"/>
    </xf>
    <xf numFmtId="0" fontId="19"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alignment vertical="center"/>
    </xf>
    <xf numFmtId="0" fontId="19"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alignment vertical="center"/>
    </xf>
    <xf numFmtId="0" fontId="19"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alignment vertical="center"/>
    </xf>
    <xf numFmtId="0" fontId="19"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xf numFmtId="0" fontId="17" fillId="29" borderId="0" applyNumberFormat="0" applyBorder="0" applyAlignment="0" applyProtection="0"/>
    <xf numFmtId="0" fontId="2" fillId="0" borderId="0" applyNumberFormat="0" applyFill="0" applyBorder="0" applyAlignment="0" applyProtection="0">
      <alignment vertical="center"/>
    </xf>
    <xf numFmtId="0" fontId="2" fillId="0" borderId="0" applyNumberFormat="0" applyFill="0" applyBorder="0" applyAlignment="0" applyProtection="0"/>
    <xf numFmtId="0" fontId="2" fillId="0" borderId="0" applyNumberFormat="0" applyFill="0" applyBorder="0" applyAlignment="0" applyProtection="0"/>
    <xf numFmtId="0" fontId="13" fillId="7" borderId="7" applyNumberFormat="0" applyAlignment="0" applyProtection="0">
      <alignment vertical="center"/>
    </xf>
    <xf numFmtId="0" fontId="21" fillId="7" borderId="7" applyNumberFormat="0" applyAlignment="0" applyProtection="0">
      <alignment vertical="center"/>
    </xf>
    <xf numFmtId="0" fontId="13" fillId="7" borderId="7" applyNumberFormat="0" applyAlignment="0" applyProtection="0">
      <alignment vertical="center"/>
    </xf>
    <xf numFmtId="0" fontId="13" fillId="7" borderId="7" applyNumberFormat="0" applyAlignment="0" applyProtection="0">
      <alignment vertical="center"/>
    </xf>
    <xf numFmtId="0" fontId="13" fillId="7" borderId="7" applyNumberFormat="0" applyAlignment="0" applyProtection="0"/>
    <xf numFmtId="0" fontId="13" fillId="7" borderId="7" applyNumberFormat="0" applyAlignment="0" applyProtection="0"/>
    <xf numFmtId="0" fontId="8" fillId="4" borderId="0" applyNumberFormat="0" applyBorder="0" applyAlignment="0" applyProtection="0">
      <alignment vertical="center"/>
    </xf>
    <xf numFmtId="0" fontId="22"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xf numFmtId="0" fontId="8" fillId="4" borderId="0" applyNumberFormat="0" applyBorder="0" applyAlignment="0" applyProtection="0"/>
    <xf numFmtId="0" fontId="23" fillId="0" borderId="0" applyNumberFormat="0" applyFill="0" applyBorder="0" applyAlignment="0" applyProtection="0">
      <alignment vertical="center"/>
    </xf>
    <xf numFmtId="0" fontId="23" fillId="0" borderId="0" applyNumberFormat="0" applyFill="0" applyBorder="0" applyAlignment="0" applyProtection="0"/>
    <xf numFmtId="0" fontId="1"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 fillId="8" borderId="8" applyNumberFormat="0" applyFont="0" applyAlignment="0" applyProtection="0">
      <alignment vertical="center"/>
    </xf>
    <xf numFmtId="0" fontId="18"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xf numFmtId="0" fontId="1" fillId="8" borderId="8" applyNumberFormat="0" applyFont="0" applyAlignment="0" applyProtection="0"/>
    <xf numFmtId="0" fontId="12" fillId="0" borderId="6" applyNumberFormat="0" applyFill="0" applyAlignment="0" applyProtection="0">
      <alignment vertical="center"/>
    </xf>
    <xf numFmtId="0" fontId="24"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xf numFmtId="0" fontId="12" fillId="0" borderId="6" applyNumberFormat="0" applyFill="0" applyAlignment="0" applyProtection="0"/>
    <xf numFmtId="0" fontId="7" fillId="3" borderId="0" applyNumberFormat="0" applyBorder="0" applyAlignment="0" applyProtection="0">
      <alignment vertical="center"/>
    </xf>
    <xf numFmtId="0" fontId="25"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alignment vertical="center"/>
    </xf>
    <xf numFmtId="0" fontId="26" fillId="6" borderId="4" applyNumberFormat="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xf numFmtId="0" fontId="14" fillId="0" borderId="0" applyNumberFormat="0" applyFill="0" applyBorder="0" applyAlignment="0" applyProtection="0"/>
    <xf numFmtId="38" fontId="1" fillId="0" borderId="0" applyFont="0" applyFill="0" applyBorder="0" applyAlignment="0" applyProtection="0">
      <alignment vertical="center"/>
    </xf>
    <xf numFmtId="0" fontId="3" fillId="0" borderId="1" applyNumberFormat="0" applyFill="0" applyAlignment="0" applyProtection="0">
      <alignment vertical="center"/>
    </xf>
    <xf numFmtId="0" fontId="28" fillId="0" borderId="1" applyNumberFormat="0" applyFill="0" applyAlignment="0" applyProtection="0">
      <alignment vertical="center"/>
    </xf>
    <xf numFmtId="0" fontId="3" fillId="0" borderId="1" applyNumberFormat="0" applyFill="0" applyAlignment="0" applyProtection="0">
      <alignment vertical="center"/>
    </xf>
    <xf numFmtId="0" fontId="3" fillId="0" borderId="1" applyNumberFormat="0" applyFill="0" applyAlignment="0" applyProtection="0">
      <alignment vertical="center"/>
    </xf>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alignment vertical="center"/>
    </xf>
    <xf numFmtId="0" fontId="29"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alignment vertical="center"/>
    </xf>
    <xf numFmtId="0" fontId="30"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xf numFmtId="0" fontId="5" fillId="0" borderId="0" applyNumberFormat="0" applyFill="0" applyBorder="0" applyAlignment="0" applyProtection="0"/>
    <xf numFmtId="0" fontId="16" fillId="0" borderId="9" applyNumberFormat="0" applyFill="0" applyAlignment="0" applyProtection="0">
      <alignment vertical="center"/>
    </xf>
    <xf numFmtId="0" fontId="31"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alignment vertical="center"/>
    </xf>
    <xf numFmtId="0" fontId="32" fillId="6" borderId="5" applyNumberFormat="0" applyAlignment="0" applyProtection="0">
      <alignment vertical="center"/>
    </xf>
    <xf numFmtId="0" fontId="10" fillId="6" borderId="5" applyNumberFormat="0" applyAlignment="0" applyProtection="0">
      <alignment vertical="center"/>
    </xf>
    <xf numFmtId="0" fontId="10" fillId="6" borderId="5" applyNumberFormat="0" applyAlignment="0" applyProtection="0">
      <alignment vertical="center"/>
    </xf>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alignment vertical="center"/>
    </xf>
    <xf numFmtId="0" fontId="34" fillId="5" borderId="4" applyNumberFormat="0" applyAlignment="0" applyProtection="0">
      <alignment vertical="center"/>
    </xf>
    <xf numFmtId="0" fontId="9" fillId="5" borderId="4" applyNumberFormat="0" applyAlignment="0" applyProtection="0">
      <alignment vertical="center"/>
    </xf>
    <xf numFmtId="0" fontId="9" fillId="5" borderId="4" applyNumberFormat="0" applyAlignment="0" applyProtection="0">
      <alignment vertical="center"/>
    </xf>
    <xf numFmtId="0" fontId="9" fillId="5" borderId="4" applyNumberFormat="0" applyAlignment="0" applyProtection="0"/>
    <xf numFmtId="0" fontId="9" fillId="5" borderId="4" applyNumberFormat="0" applyAlignment="0" applyProtection="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35" fillId="0" borderId="0"/>
    <xf numFmtId="0" fontId="1" fillId="0" borderId="0">
      <alignment vertical="center"/>
    </xf>
    <xf numFmtId="0" fontId="35" fillId="0" borderId="0"/>
    <xf numFmtId="0" fontId="35"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8" fillId="0" borderId="0">
      <alignment vertical="center"/>
    </xf>
    <xf numFmtId="0" fontId="18" fillId="0" borderId="0">
      <alignment vertical="center"/>
    </xf>
    <xf numFmtId="0" fontId="35" fillId="0" borderId="0"/>
    <xf numFmtId="0" fontId="1"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8" fillId="0" borderId="0">
      <alignment vertical="center"/>
    </xf>
    <xf numFmtId="0" fontId="1" fillId="0" borderId="0">
      <alignment vertical="center"/>
    </xf>
    <xf numFmtId="0" fontId="6" fillId="2" borderId="0" applyNumberFormat="0" applyBorder="0" applyAlignment="0" applyProtection="0">
      <alignment vertical="center"/>
    </xf>
    <xf numFmtId="0" fontId="3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xf numFmtId="0" fontId="6" fillId="2" borderId="0" applyNumberFormat="0" applyBorder="0" applyAlignment="0" applyProtection="0"/>
  </cellStyleXfs>
  <cellXfs count="110">
    <xf numFmtId="0" fontId="0" fillId="0" borderId="0" xfId="0"/>
    <xf numFmtId="0" fontId="39" fillId="0" borderId="0" xfId="0" applyFont="1"/>
    <xf numFmtId="0" fontId="40" fillId="33" borderId="10" xfId="0" applyFont="1" applyFill="1" applyBorder="1" applyAlignment="1">
      <alignment horizontal="center" vertical="center"/>
    </xf>
    <xf numFmtId="0" fontId="40" fillId="33" borderId="10" xfId="0" applyFont="1" applyFill="1" applyBorder="1" applyAlignment="1">
      <alignment horizontal="center" vertical="center" wrapText="1"/>
    </xf>
    <xf numFmtId="0" fontId="39" fillId="0" borderId="0" xfId="0" applyFont="1" applyAlignment="1">
      <alignment horizontal="center" vertical="center"/>
    </xf>
    <xf numFmtId="2" fontId="39" fillId="0" borderId="0" xfId="0" applyNumberFormat="1" applyFont="1" applyAlignment="1">
      <alignment horizontal="center" vertical="center"/>
    </xf>
    <xf numFmtId="2" fontId="39" fillId="0" borderId="0" xfId="0" applyNumberFormat="1" applyFont="1" applyBorder="1" applyAlignment="1">
      <alignment horizontal="center" vertical="center"/>
    </xf>
    <xf numFmtId="2" fontId="39" fillId="0" borderId="11" xfId="0" applyNumberFormat="1" applyFont="1" applyBorder="1" applyAlignment="1">
      <alignment horizontal="center" vertical="center"/>
    </xf>
    <xf numFmtId="0" fontId="40" fillId="33" borderId="10" xfId="0" applyFont="1" applyFill="1" applyBorder="1" applyAlignment="1">
      <alignment horizontal="center"/>
    </xf>
    <xf numFmtId="0" fontId="43" fillId="0" borderId="0" xfId="0" applyFont="1" applyFill="1" applyBorder="1" applyAlignment="1">
      <alignment horizontal="center"/>
    </xf>
    <xf numFmtId="0" fontId="40" fillId="0" borderId="0" xfId="0" applyFont="1" applyFill="1" applyBorder="1" applyAlignment="1">
      <alignment horizontal="center"/>
    </xf>
    <xf numFmtId="2" fontId="40" fillId="0" borderId="0" xfId="0" applyNumberFormat="1" applyFont="1" applyFill="1" applyBorder="1" applyAlignment="1">
      <alignment horizontal="center"/>
    </xf>
    <xf numFmtId="0" fontId="39" fillId="0" borderId="0" xfId="0" applyFont="1" applyFill="1"/>
    <xf numFmtId="0" fontId="39" fillId="0" borderId="0" xfId="0" applyFont="1" applyBorder="1" applyAlignment="1">
      <alignment horizontal="center"/>
    </xf>
    <xf numFmtId="0" fontId="39" fillId="0" borderId="0" xfId="0" applyFont="1" applyAlignment="1">
      <alignment horizontal="center"/>
    </xf>
    <xf numFmtId="2" fontId="39" fillId="0" borderId="0" xfId="0" applyNumberFormat="1" applyFont="1" applyBorder="1" applyAlignment="1">
      <alignment horizontal="center"/>
    </xf>
    <xf numFmtId="2" fontId="39" fillId="0" borderId="0" xfId="0" applyNumberFormat="1" applyFont="1" applyAlignment="1">
      <alignment horizontal="center"/>
    </xf>
    <xf numFmtId="0" fontId="39" fillId="0" borderId="0" xfId="0" applyFont="1" applyBorder="1"/>
    <xf numFmtId="0" fontId="39" fillId="0" borderId="11" xfId="0" applyFont="1" applyBorder="1" applyAlignment="1">
      <alignment horizontal="center"/>
    </xf>
    <xf numFmtId="0" fontId="40" fillId="0" borderId="14" xfId="0" applyFont="1" applyBorder="1"/>
    <xf numFmtId="0" fontId="40" fillId="33" borderId="14" xfId="0" applyFont="1" applyFill="1" applyBorder="1" applyAlignment="1">
      <alignment horizontal="center" vertical="center"/>
    </xf>
    <xf numFmtId="0" fontId="39" fillId="0" borderId="13" xfId="0" applyFont="1" applyBorder="1"/>
    <xf numFmtId="0" fontId="39" fillId="0" borderId="0" xfId="0" applyFont="1" applyFill="1" applyBorder="1"/>
    <xf numFmtId="0" fontId="39" fillId="0" borderId="11" xfId="0" applyFont="1" applyBorder="1"/>
    <xf numFmtId="0" fontId="39" fillId="0" borderId="12" xfId="0" applyFont="1" applyBorder="1"/>
    <xf numFmtId="0" fontId="39" fillId="0" borderId="0" xfId="0" applyFont="1" applyAlignment="1">
      <alignment horizontal="left" vertical="center"/>
    </xf>
    <xf numFmtId="2" fontId="39" fillId="0" borderId="0" xfId="0" applyNumberFormat="1" applyFont="1"/>
    <xf numFmtId="0" fontId="40" fillId="33" borderId="11" xfId="0" applyFont="1" applyFill="1" applyBorder="1"/>
    <xf numFmtId="0" fontId="40" fillId="33" borderId="11" xfId="0" applyFont="1" applyFill="1" applyBorder="1" applyAlignment="1">
      <alignment horizontal="right"/>
    </xf>
    <xf numFmtId="2" fontId="39" fillId="0" borderId="11" xfId="0" applyNumberFormat="1" applyFont="1" applyBorder="1" applyAlignment="1">
      <alignment horizontal="center"/>
    </xf>
    <xf numFmtId="0" fontId="39" fillId="0" borderId="0" xfId="0" applyFont="1" applyAlignment="1">
      <alignment horizontal="left"/>
    </xf>
    <xf numFmtId="0" fontId="40" fillId="33" borderId="11" xfId="0" applyFont="1" applyFill="1" applyBorder="1" applyAlignment="1">
      <alignment horizontal="center" vertical="center"/>
    </xf>
    <xf numFmtId="0" fontId="39" fillId="0" borderId="0" xfId="283" applyFont="1" applyAlignment="1">
      <alignment horizontal="center" vertical="center"/>
    </xf>
    <xf numFmtId="0" fontId="39" fillId="0" borderId="0" xfId="284" applyFont="1" applyFill="1" applyAlignment="1">
      <alignment horizontal="center" vertical="center"/>
    </xf>
    <xf numFmtId="176" fontId="39" fillId="0" borderId="0" xfId="0" applyNumberFormat="1" applyFont="1" applyAlignment="1">
      <alignment horizontal="center"/>
    </xf>
    <xf numFmtId="177" fontId="39" fillId="0" borderId="0" xfId="0" applyNumberFormat="1" applyFont="1" applyAlignment="1">
      <alignment horizontal="center"/>
    </xf>
    <xf numFmtId="0" fontId="39" fillId="0" borderId="0" xfId="286" quotePrefix="1" applyFont="1" applyFill="1" applyAlignment="1">
      <alignment horizontal="center" vertical="center"/>
    </xf>
    <xf numFmtId="0" fontId="39" fillId="0" borderId="0" xfId="284" applyFont="1" applyFill="1" applyBorder="1" applyAlignment="1">
      <alignment horizontal="center" vertical="center"/>
    </xf>
    <xf numFmtId="176" fontId="39" fillId="0" borderId="0" xfId="0" applyNumberFormat="1" applyFont="1" applyBorder="1" applyAlignment="1">
      <alignment horizontal="center"/>
    </xf>
    <xf numFmtId="177" fontId="39" fillId="0" borderId="0" xfId="0" applyNumberFormat="1" applyFont="1" applyBorder="1" applyAlignment="1">
      <alignment horizontal="center"/>
    </xf>
    <xf numFmtId="0" fontId="39" fillId="0" borderId="0" xfId="286" quotePrefix="1" applyFont="1" applyFill="1" applyBorder="1" applyAlignment="1">
      <alignment horizontal="center" vertical="center"/>
    </xf>
    <xf numFmtId="0" fontId="39" fillId="0" borderId="0" xfId="283" applyFont="1" applyBorder="1" applyAlignment="1">
      <alignment horizontal="center" vertical="center"/>
    </xf>
    <xf numFmtId="0" fontId="39" fillId="0" borderId="11" xfId="283" applyFont="1" applyBorder="1" applyAlignment="1">
      <alignment horizontal="center" vertical="center"/>
    </xf>
    <xf numFmtId="0" fontId="39" fillId="0" borderId="11" xfId="284" applyFont="1" applyFill="1" applyBorder="1" applyAlignment="1">
      <alignment horizontal="center" vertical="center"/>
    </xf>
    <xf numFmtId="176" fontId="39" fillId="0" borderId="11" xfId="0" applyNumberFormat="1" applyFont="1" applyBorder="1" applyAlignment="1">
      <alignment horizontal="center"/>
    </xf>
    <xf numFmtId="177" fontId="39" fillId="0" borderId="11" xfId="0" applyNumberFormat="1" applyFont="1" applyBorder="1" applyAlignment="1">
      <alignment horizontal="center"/>
    </xf>
    <xf numFmtId="0" fontId="39" fillId="0" borderId="11" xfId="286" quotePrefix="1" applyFont="1" applyFill="1" applyBorder="1" applyAlignment="1">
      <alignment horizontal="center" vertical="center"/>
    </xf>
    <xf numFmtId="0" fontId="39" fillId="0" borderId="0" xfId="0" applyFont="1" applyFill="1" applyBorder="1" applyAlignment="1">
      <alignment horizontal="left"/>
    </xf>
    <xf numFmtId="0" fontId="46" fillId="0" borderId="0" xfId="0" applyFont="1" applyAlignment="1">
      <alignment vertical="center"/>
    </xf>
    <xf numFmtId="0" fontId="39" fillId="0" borderId="0" xfId="0" applyFont="1" applyBorder="1" applyAlignment="1">
      <alignment vertical="center" wrapText="1"/>
    </xf>
    <xf numFmtId="0" fontId="39" fillId="0" borderId="0" xfId="0" applyNumberFormat="1" applyFont="1" applyAlignment="1">
      <alignment horizontal="center"/>
    </xf>
    <xf numFmtId="177" fontId="40" fillId="33" borderId="11" xfId="0" applyNumberFormat="1" applyFont="1" applyFill="1" applyBorder="1" applyAlignment="1">
      <alignment horizontal="center" vertical="center"/>
    </xf>
    <xf numFmtId="0" fontId="39" fillId="0" borderId="0" xfId="0" applyNumberFormat="1" applyFont="1" applyBorder="1" applyAlignment="1">
      <alignment horizontal="center"/>
    </xf>
    <xf numFmtId="0" fontId="39" fillId="0" borderId="11" xfId="0" applyNumberFormat="1" applyFont="1" applyBorder="1" applyAlignment="1">
      <alignment horizontal="center"/>
    </xf>
    <xf numFmtId="176" fontId="39" fillId="0" borderId="0" xfId="0" applyNumberFormat="1" applyFont="1"/>
    <xf numFmtId="177" fontId="39" fillId="0" borderId="0" xfId="0" applyNumberFormat="1" applyFont="1"/>
    <xf numFmtId="0" fontId="40" fillId="34" borderId="12" xfId="0" applyFont="1" applyFill="1" applyBorder="1" applyAlignment="1">
      <alignment horizontal="center" vertical="center"/>
    </xf>
    <xf numFmtId="0" fontId="40" fillId="34" borderId="11" xfId="0" applyFont="1" applyFill="1" applyBorder="1" applyAlignment="1">
      <alignment horizontal="center" vertical="center"/>
    </xf>
    <xf numFmtId="0" fontId="40" fillId="34" borderId="10" xfId="0" applyFont="1" applyFill="1" applyBorder="1" applyAlignment="1">
      <alignment horizontal="center" vertical="center"/>
    </xf>
    <xf numFmtId="0" fontId="40" fillId="0" borderId="0" xfId="0" applyFont="1" applyAlignment="1">
      <alignment horizontal="center" vertical="center"/>
    </xf>
    <xf numFmtId="2" fontId="40" fillId="0" borderId="0" xfId="0" applyNumberFormat="1" applyFont="1" applyAlignment="1">
      <alignment horizontal="center" vertical="center"/>
    </xf>
    <xf numFmtId="0" fontId="40" fillId="0" borderId="12" xfId="0" applyFont="1" applyFill="1" applyBorder="1" applyAlignment="1">
      <alignment horizontal="center" vertical="center"/>
    </xf>
    <xf numFmtId="0" fontId="40" fillId="0" borderId="12" xfId="0" applyFont="1" applyBorder="1" applyAlignment="1">
      <alignment horizontal="center" vertical="center"/>
    </xf>
    <xf numFmtId="0" fontId="40" fillId="0" borderId="11" xfId="0" applyFont="1" applyFill="1" applyBorder="1" applyAlignment="1">
      <alignment horizontal="center" vertical="center"/>
    </xf>
    <xf numFmtId="0" fontId="40" fillId="0" borderId="11" xfId="0" applyFont="1" applyBorder="1" applyAlignment="1">
      <alignment horizontal="center" vertic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39" fillId="0" borderId="12" xfId="0" applyFont="1" applyBorder="1" applyAlignment="1">
      <alignment vertical="center"/>
    </xf>
    <xf numFmtId="0" fontId="39" fillId="0" borderId="0" xfId="0" applyFont="1" applyBorder="1" applyAlignment="1">
      <alignment vertical="center"/>
    </xf>
    <xf numFmtId="0" fontId="39" fillId="0" borderId="11" xfId="0" applyFont="1" applyBorder="1" applyAlignment="1">
      <alignment vertical="center"/>
    </xf>
    <xf numFmtId="0" fontId="39" fillId="0" borderId="0" xfId="0" applyFont="1" applyBorder="1" applyAlignment="1">
      <alignment horizontal="center" vertical="center"/>
    </xf>
    <xf numFmtId="0" fontId="39" fillId="0" borderId="11" xfId="0" applyFont="1" applyBorder="1" applyAlignment="1">
      <alignment horizontal="center" vertical="center"/>
    </xf>
    <xf numFmtId="2" fontId="43" fillId="0" borderId="0" xfId="0" applyNumberFormat="1" applyFont="1" applyAlignment="1">
      <alignment horizontal="center" vertical="center"/>
    </xf>
    <xf numFmtId="0" fontId="39" fillId="0" borderId="0" xfId="0" applyFont="1" applyBorder="1" applyAlignment="1">
      <alignment horizontal="center" vertical="center"/>
    </xf>
    <xf numFmtId="0" fontId="39" fillId="0" borderId="11" xfId="0" applyFont="1" applyBorder="1" applyAlignment="1">
      <alignment horizontal="center" vertical="center"/>
    </xf>
    <xf numFmtId="0" fontId="40" fillId="33" borderId="10" xfId="0" applyFont="1" applyFill="1" applyBorder="1" applyAlignment="1">
      <alignment horizontal="center" vertical="center"/>
    </xf>
    <xf numFmtId="0" fontId="40" fillId="0" borderId="0" xfId="0" applyFont="1" applyAlignment="1">
      <alignment horizontal="left" vertical="center"/>
    </xf>
    <xf numFmtId="0" fontId="47" fillId="0" borderId="12" xfId="0" applyFont="1" applyBorder="1" applyAlignment="1">
      <alignment horizontal="left" vertical="top" wrapText="1"/>
    </xf>
    <xf numFmtId="0" fontId="47" fillId="0" borderId="0" xfId="0" applyFont="1" applyBorder="1" applyAlignment="1">
      <alignment horizontal="left" vertical="top" wrapText="1"/>
    </xf>
    <xf numFmtId="0" fontId="40" fillId="33" borderId="14" xfId="0" applyFont="1" applyFill="1" applyBorder="1" applyAlignment="1">
      <alignment horizontal="center" vertical="center"/>
    </xf>
    <xf numFmtId="0" fontId="39" fillId="0" borderId="13" xfId="0" applyFont="1" applyBorder="1" applyAlignment="1">
      <alignment horizontal="center" vertical="center"/>
    </xf>
    <xf numFmtId="0" fontId="39" fillId="0" borderId="0" xfId="0" applyFont="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41" fillId="0" borderId="12" xfId="0" applyFont="1" applyBorder="1" applyAlignment="1">
      <alignment horizontal="center" vertical="center"/>
    </xf>
    <xf numFmtId="0" fontId="41" fillId="0" borderId="0" xfId="0" applyFont="1" applyBorder="1" applyAlignment="1">
      <alignment horizontal="center" vertical="center"/>
    </xf>
    <xf numFmtId="0" fontId="40" fillId="33" borderId="12" xfId="0" applyFont="1" applyFill="1" applyBorder="1" applyAlignment="1">
      <alignment horizontal="center" vertical="center"/>
    </xf>
    <xf numFmtId="0" fontId="40" fillId="33" borderId="11" xfId="0" applyFont="1" applyFill="1" applyBorder="1" applyAlignment="1">
      <alignment horizontal="center" vertical="center"/>
    </xf>
    <xf numFmtId="0" fontId="40" fillId="33" borderId="10" xfId="0" applyFont="1" applyFill="1" applyBorder="1" applyAlignment="1">
      <alignment horizontal="center" vertical="center"/>
    </xf>
    <xf numFmtId="2" fontId="40" fillId="33" borderId="12" xfId="0" applyNumberFormat="1" applyFont="1" applyFill="1" applyBorder="1" applyAlignment="1">
      <alignment horizontal="center" vertical="center" wrapText="1"/>
    </xf>
    <xf numFmtId="2" fontId="40" fillId="33" borderId="11" xfId="0" applyNumberFormat="1" applyFont="1" applyFill="1" applyBorder="1" applyAlignment="1">
      <alignment horizontal="center" vertical="center"/>
    </xf>
    <xf numFmtId="0" fontId="40" fillId="33" borderId="12" xfId="0" applyFont="1" applyFill="1" applyBorder="1" applyAlignment="1">
      <alignment horizontal="center" vertical="center" wrapText="1"/>
    </xf>
    <xf numFmtId="0" fontId="40" fillId="33" borderId="12" xfId="309" applyFont="1" applyFill="1" applyBorder="1" applyAlignment="1">
      <alignment horizontal="center" vertical="center" wrapText="1"/>
    </xf>
    <xf numFmtId="0" fontId="40" fillId="33" borderId="11" xfId="309" applyFont="1" applyFill="1" applyBorder="1" applyAlignment="1">
      <alignment horizontal="center" vertical="center"/>
    </xf>
    <xf numFmtId="176" fontId="40" fillId="33" borderId="12" xfId="0" applyNumberFormat="1" applyFont="1" applyFill="1" applyBorder="1" applyAlignment="1">
      <alignment horizontal="center" vertical="center"/>
    </xf>
    <xf numFmtId="176" fontId="40" fillId="33" borderId="11" xfId="0" applyNumberFormat="1" applyFont="1" applyFill="1" applyBorder="1" applyAlignment="1">
      <alignment horizontal="center" vertical="center"/>
    </xf>
    <xf numFmtId="0" fontId="40" fillId="33" borderId="12" xfId="0" applyNumberFormat="1" applyFont="1" applyFill="1" applyBorder="1" applyAlignment="1">
      <alignment horizontal="center" vertical="center"/>
    </xf>
    <xf numFmtId="0" fontId="40" fillId="33" borderId="11" xfId="0" applyNumberFormat="1" applyFont="1" applyFill="1" applyBorder="1" applyAlignment="1">
      <alignment horizontal="center" vertical="center"/>
    </xf>
    <xf numFmtId="2" fontId="40" fillId="33" borderId="12" xfId="0" applyNumberFormat="1" applyFont="1" applyFill="1" applyBorder="1" applyAlignment="1">
      <alignment horizontal="center" vertical="center"/>
    </xf>
    <xf numFmtId="2" fontId="40" fillId="0" borderId="11" xfId="0" applyNumberFormat="1" applyFont="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0" xfId="0" applyFont="1" applyBorder="1" applyAlignment="1">
      <alignment horizontal="center" vertical="center"/>
    </xf>
    <xf numFmtId="0" fontId="39" fillId="34" borderId="12" xfId="0" applyFont="1" applyFill="1" applyBorder="1" applyAlignment="1">
      <alignment horizontal="center"/>
    </xf>
    <xf numFmtId="0" fontId="39" fillId="34" borderId="11" xfId="0" applyFont="1" applyFill="1" applyBorder="1" applyAlignment="1">
      <alignment horizontal="center"/>
    </xf>
    <xf numFmtId="0" fontId="40" fillId="34" borderId="12" xfId="0" applyFont="1" applyFill="1" applyBorder="1" applyAlignment="1">
      <alignment horizontal="center" vertical="center"/>
    </xf>
    <xf numFmtId="0" fontId="40" fillId="34" borderId="10" xfId="0" applyFont="1" applyFill="1" applyBorder="1" applyAlignment="1">
      <alignment horizontal="center" vertical="center"/>
    </xf>
    <xf numFmtId="2" fontId="40" fillId="0" borderId="12" xfId="0" applyNumberFormat="1" applyFont="1" applyBorder="1" applyAlignment="1">
      <alignment horizontal="center" vertical="center"/>
    </xf>
    <xf numFmtId="2" fontId="40" fillId="0" borderId="0" xfId="0" applyNumberFormat="1" applyFont="1" applyBorder="1" applyAlignment="1">
      <alignment horizontal="center" vertical="center"/>
    </xf>
    <xf numFmtId="0" fontId="40" fillId="0" borderId="0" xfId="0" applyFont="1" applyAlignment="1">
      <alignment horizontal="center" vertical="center"/>
    </xf>
  </cellXfs>
  <cellStyles count="322">
    <cellStyle name="20% - アクセント 1 2" xfId="1" xr:uid="{00000000-0005-0000-0000-000000000000}"/>
    <cellStyle name="20% - アクセント 1 2 2" xfId="2" xr:uid="{00000000-0005-0000-0000-000001000000}"/>
    <cellStyle name="20% - アクセント 1 2 3" xfId="3" xr:uid="{00000000-0005-0000-0000-000002000000}"/>
    <cellStyle name="20% - アクセント 1 3" xfId="4" xr:uid="{00000000-0005-0000-0000-000003000000}"/>
    <cellStyle name="20% - アクセント 1 4" xfId="5" xr:uid="{00000000-0005-0000-0000-000004000000}"/>
    <cellStyle name="20% - アクセント 1 5" xfId="6" xr:uid="{00000000-0005-0000-0000-000005000000}"/>
    <cellStyle name="20% - アクセント 1 6" xfId="7" xr:uid="{00000000-0005-0000-0000-000006000000}"/>
    <cellStyle name="20% - アクセント 1 7" xfId="8" xr:uid="{00000000-0005-0000-0000-000007000000}"/>
    <cellStyle name="20% - アクセント 1 8" xfId="9" xr:uid="{00000000-0005-0000-0000-000008000000}"/>
    <cellStyle name="20% - アクセント 2 2" xfId="10" xr:uid="{00000000-0005-0000-0000-000009000000}"/>
    <cellStyle name="20% - アクセント 2 2 2" xfId="11" xr:uid="{00000000-0005-0000-0000-00000A000000}"/>
    <cellStyle name="20% - アクセント 2 2 3" xfId="12" xr:uid="{00000000-0005-0000-0000-00000B000000}"/>
    <cellStyle name="20% - アクセント 2 3" xfId="13" xr:uid="{00000000-0005-0000-0000-00000C000000}"/>
    <cellStyle name="20% - アクセント 2 4" xfId="14" xr:uid="{00000000-0005-0000-0000-00000D000000}"/>
    <cellStyle name="20% - アクセント 2 5" xfId="15" xr:uid="{00000000-0005-0000-0000-00000E000000}"/>
    <cellStyle name="20% - アクセント 2 6" xfId="16" xr:uid="{00000000-0005-0000-0000-00000F000000}"/>
    <cellStyle name="20% - アクセント 2 7" xfId="17" xr:uid="{00000000-0005-0000-0000-000010000000}"/>
    <cellStyle name="20% - アクセント 2 8" xfId="18" xr:uid="{00000000-0005-0000-0000-000011000000}"/>
    <cellStyle name="20% - アクセント 3 2" xfId="19" xr:uid="{00000000-0005-0000-0000-000012000000}"/>
    <cellStyle name="20% - アクセント 3 2 2" xfId="20" xr:uid="{00000000-0005-0000-0000-000013000000}"/>
    <cellStyle name="20% - アクセント 3 2 3" xfId="21" xr:uid="{00000000-0005-0000-0000-000014000000}"/>
    <cellStyle name="20% - アクセント 3 3" xfId="22" xr:uid="{00000000-0005-0000-0000-000015000000}"/>
    <cellStyle name="20% - アクセント 3 4" xfId="23" xr:uid="{00000000-0005-0000-0000-000016000000}"/>
    <cellStyle name="20% - アクセント 3 5" xfId="24" xr:uid="{00000000-0005-0000-0000-000017000000}"/>
    <cellStyle name="20% - アクセント 3 6" xfId="25" xr:uid="{00000000-0005-0000-0000-000018000000}"/>
    <cellStyle name="20% - アクセント 3 7" xfId="26" xr:uid="{00000000-0005-0000-0000-000019000000}"/>
    <cellStyle name="20% - アクセント 3 8" xfId="27" xr:uid="{00000000-0005-0000-0000-00001A000000}"/>
    <cellStyle name="20% - アクセント 4 2" xfId="28" xr:uid="{00000000-0005-0000-0000-00001B000000}"/>
    <cellStyle name="20% - アクセント 4 2 2" xfId="29" xr:uid="{00000000-0005-0000-0000-00001C000000}"/>
    <cellStyle name="20% - アクセント 4 2 3" xfId="30" xr:uid="{00000000-0005-0000-0000-00001D000000}"/>
    <cellStyle name="20% - アクセント 4 3" xfId="31" xr:uid="{00000000-0005-0000-0000-00001E000000}"/>
    <cellStyle name="20% - アクセント 4 4" xfId="32" xr:uid="{00000000-0005-0000-0000-00001F000000}"/>
    <cellStyle name="20% - アクセント 4 5" xfId="33" xr:uid="{00000000-0005-0000-0000-000020000000}"/>
    <cellStyle name="20% - アクセント 4 6" xfId="34" xr:uid="{00000000-0005-0000-0000-000021000000}"/>
    <cellStyle name="20% - アクセント 4 7" xfId="35" xr:uid="{00000000-0005-0000-0000-000022000000}"/>
    <cellStyle name="20% - アクセント 4 8" xfId="36" xr:uid="{00000000-0005-0000-0000-000023000000}"/>
    <cellStyle name="20% - アクセント 5 2" xfId="37" xr:uid="{00000000-0005-0000-0000-000024000000}"/>
    <cellStyle name="20% - アクセント 5 2 2" xfId="38" xr:uid="{00000000-0005-0000-0000-000025000000}"/>
    <cellStyle name="20% - アクセント 5 2 3" xfId="39" xr:uid="{00000000-0005-0000-0000-000026000000}"/>
    <cellStyle name="20% - アクセント 5 3" xfId="40" xr:uid="{00000000-0005-0000-0000-000027000000}"/>
    <cellStyle name="20% - アクセント 5 4" xfId="41" xr:uid="{00000000-0005-0000-0000-000028000000}"/>
    <cellStyle name="20% - アクセント 5 5" xfId="42" xr:uid="{00000000-0005-0000-0000-000029000000}"/>
    <cellStyle name="20% - アクセント 5 6" xfId="43" xr:uid="{00000000-0005-0000-0000-00002A000000}"/>
    <cellStyle name="20% - アクセント 5 7" xfId="44" xr:uid="{00000000-0005-0000-0000-00002B000000}"/>
    <cellStyle name="20% - アクセント 5 8" xfId="45" xr:uid="{00000000-0005-0000-0000-00002C000000}"/>
    <cellStyle name="20% - アクセント 6 2" xfId="46" xr:uid="{00000000-0005-0000-0000-00002D000000}"/>
    <cellStyle name="20% - アクセント 6 2 2" xfId="47" xr:uid="{00000000-0005-0000-0000-00002E000000}"/>
    <cellStyle name="20% - アクセント 6 2 3" xfId="48" xr:uid="{00000000-0005-0000-0000-00002F000000}"/>
    <cellStyle name="20% - アクセント 6 3" xfId="49" xr:uid="{00000000-0005-0000-0000-000030000000}"/>
    <cellStyle name="20% - アクセント 6 4" xfId="50" xr:uid="{00000000-0005-0000-0000-000031000000}"/>
    <cellStyle name="20% - アクセント 6 5" xfId="51" xr:uid="{00000000-0005-0000-0000-000032000000}"/>
    <cellStyle name="20% - アクセント 6 6" xfId="52" xr:uid="{00000000-0005-0000-0000-000033000000}"/>
    <cellStyle name="20% - アクセント 6 7" xfId="53" xr:uid="{00000000-0005-0000-0000-000034000000}"/>
    <cellStyle name="20% - アクセント 6 8" xfId="54" xr:uid="{00000000-0005-0000-0000-000035000000}"/>
    <cellStyle name="40% - アクセント 1 2" xfId="55" xr:uid="{00000000-0005-0000-0000-000036000000}"/>
    <cellStyle name="40% - アクセント 1 2 2" xfId="56" xr:uid="{00000000-0005-0000-0000-000037000000}"/>
    <cellStyle name="40% - アクセント 1 2 3" xfId="57" xr:uid="{00000000-0005-0000-0000-000038000000}"/>
    <cellStyle name="40% - アクセント 1 3" xfId="58" xr:uid="{00000000-0005-0000-0000-000039000000}"/>
    <cellStyle name="40% - アクセント 1 4" xfId="59" xr:uid="{00000000-0005-0000-0000-00003A000000}"/>
    <cellStyle name="40% - アクセント 1 5" xfId="60" xr:uid="{00000000-0005-0000-0000-00003B000000}"/>
    <cellStyle name="40% - アクセント 1 6" xfId="61" xr:uid="{00000000-0005-0000-0000-00003C000000}"/>
    <cellStyle name="40% - アクセント 1 7" xfId="62" xr:uid="{00000000-0005-0000-0000-00003D000000}"/>
    <cellStyle name="40% - アクセント 1 8" xfId="63" xr:uid="{00000000-0005-0000-0000-00003E000000}"/>
    <cellStyle name="40% - アクセント 2 2" xfId="64" xr:uid="{00000000-0005-0000-0000-00003F000000}"/>
    <cellStyle name="40% - アクセント 2 2 2" xfId="65" xr:uid="{00000000-0005-0000-0000-000040000000}"/>
    <cellStyle name="40% - アクセント 2 2 3" xfId="66" xr:uid="{00000000-0005-0000-0000-000041000000}"/>
    <cellStyle name="40% - アクセント 2 3" xfId="67" xr:uid="{00000000-0005-0000-0000-000042000000}"/>
    <cellStyle name="40% - アクセント 2 4" xfId="68" xr:uid="{00000000-0005-0000-0000-000043000000}"/>
    <cellStyle name="40% - アクセント 2 5" xfId="69" xr:uid="{00000000-0005-0000-0000-000044000000}"/>
    <cellStyle name="40% - アクセント 2 6" xfId="70" xr:uid="{00000000-0005-0000-0000-000045000000}"/>
    <cellStyle name="40% - アクセント 2 7" xfId="71" xr:uid="{00000000-0005-0000-0000-000046000000}"/>
    <cellStyle name="40% - アクセント 2 8" xfId="72" xr:uid="{00000000-0005-0000-0000-000047000000}"/>
    <cellStyle name="40% - アクセント 3 2" xfId="73" xr:uid="{00000000-0005-0000-0000-000048000000}"/>
    <cellStyle name="40% - アクセント 3 2 2" xfId="74" xr:uid="{00000000-0005-0000-0000-000049000000}"/>
    <cellStyle name="40% - アクセント 3 2 3" xfId="75" xr:uid="{00000000-0005-0000-0000-00004A000000}"/>
    <cellStyle name="40% - アクセント 3 3" xfId="76" xr:uid="{00000000-0005-0000-0000-00004B000000}"/>
    <cellStyle name="40% - アクセント 3 4" xfId="77" xr:uid="{00000000-0005-0000-0000-00004C000000}"/>
    <cellStyle name="40% - アクセント 3 5" xfId="78" xr:uid="{00000000-0005-0000-0000-00004D000000}"/>
    <cellStyle name="40% - アクセント 3 6" xfId="79" xr:uid="{00000000-0005-0000-0000-00004E000000}"/>
    <cellStyle name="40% - アクセント 3 7" xfId="80" xr:uid="{00000000-0005-0000-0000-00004F000000}"/>
    <cellStyle name="40% - アクセント 3 8" xfId="81" xr:uid="{00000000-0005-0000-0000-000050000000}"/>
    <cellStyle name="40% - アクセント 4 2" xfId="82" xr:uid="{00000000-0005-0000-0000-000051000000}"/>
    <cellStyle name="40% - アクセント 4 2 2" xfId="83" xr:uid="{00000000-0005-0000-0000-000052000000}"/>
    <cellStyle name="40% - アクセント 4 2 3" xfId="84" xr:uid="{00000000-0005-0000-0000-000053000000}"/>
    <cellStyle name="40% - アクセント 4 3" xfId="85" xr:uid="{00000000-0005-0000-0000-000054000000}"/>
    <cellStyle name="40% - アクセント 4 4" xfId="86" xr:uid="{00000000-0005-0000-0000-000055000000}"/>
    <cellStyle name="40% - アクセント 4 5" xfId="87" xr:uid="{00000000-0005-0000-0000-000056000000}"/>
    <cellStyle name="40% - アクセント 4 6" xfId="88" xr:uid="{00000000-0005-0000-0000-000057000000}"/>
    <cellStyle name="40% - アクセント 4 7" xfId="89" xr:uid="{00000000-0005-0000-0000-000058000000}"/>
    <cellStyle name="40% - アクセント 4 8" xfId="90" xr:uid="{00000000-0005-0000-0000-000059000000}"/>
    <cellStyle name="40% - アクセント 5 2" xfId="91" xr:uid="{00000000-0005-0000-0000-00005A000000}"/>
    <cellStyle name="40% - アクセント 5 2 2" xfId="92" xr:uid="{00000000-0005-0000-0000-00005B000000}"/>
    <cellStyle name="40% - アクセント 5 2 3" xfId="93" xr:uid="{00000000-0005-0000-0000-00005C000000}"/>
    <cellStyle name="40% - アクセント 5 3" xfId="94" xr:uid="{00000000-0005-0000-0000-00005D000000}"/>
    <cellStyle name="40% - アクセント 5 4" xfId="95" xr:uid="{00000000-0005-0000-0000-00005E000000}"/>
    <cellStyle name="40% - アクセント 5 5" xfId="96" xr:uid="{00000000-0005-0000-0000-00005F000000}"/>
    <cellStyle name="40% - アクセント 5 6" xfId="97" xr:uid="{00000000-0005-0000-0000-000060000000}"/>
    <cellStyle name="40% - アクセント 5 7" xfId="98" xr:uid="{00000000-0005-0000-0000-000061000000}"/>
    <cellStyle name="40% - アクセント 5 8" xfId="99" xr:uid="{00000000-0005-0000-0000-000062000000}"/>
    <cellStyle name="40% - アクセント 6 2" xfId="100" xr:uid="{00000000-0005-0000-0000-000063000000}"/>
    <cellStyle name="40% - アクセント 6 2 2" xfId="101" xr:uid="{00000000-0005-0000-0000-000064000000}"/>
    <cellStyle name="40% - アクセント 6 2 3" xfId="102" xr:uid="{00000000-0005-0000-0000-000065000000}"/>
    <cellStyle name="40% - アクセント 6 3" xfId="103" xr:uid="{00000000-0005-0000-0000-000066000000}"/>
    <cellStyle name="40% - アクセント 6 4" xfId="104" xr:uid="{00000000-0005-0000-0000-000067000000}"/>
    <cellStyle name="40% - アクセント 6 5" xfId="105" xr:uid="{00000000-0005-0000-0000-000068000000}"/>
    <cellStyle name="40% - アクセント 6 6" xfId="106" xr:uid="{00000000-0005-0000-0000-000069000000}"/>
    <cellStyle name="40% - アクセント 6 7" xfId="107" xr:uid="{00000000-0005-0000-0000-00006A000000}"/>
    <cellStyle name="40% - アクセント 6 8" xfId="108" xr:uid="{00000000-0005-0000-0000-00006B000000}"/>
    <cellStyle name="60% - アクセント 1 2" xfId="109" xr:uid="{00000000-0005-0000-0000-00006C000000}"/>
    <cellStyle name="60% - アクセント 1 2 2" xfId="110" xr:uid="{00000000-0005-0000-0000-00006D000000}"/>
    <cellStyle name="60% - アクセント 1 3" xfId="111" xr:uid="{00000000-0005-0000-0000-00006E000000}"/>
    <cellStyle name="60% - アクセント 1 4" xfId="112" xr:uid="{00000000-0005-0000-0000-00006F000000}"/>
    <cellStyle name="60% - アクセント 1 5" xfId="113" xr:uid="{00000000-0005-0000-0000-000070000000}"/>
    <cellStyle name="60% - アクセント 1 6" xfId="114" xr:uid="{00000000-0005-0000-0000-000071000000}"/>
    <cellStyle name="60% - アクセント 2 2" xfId="115" xr:uid="{00000000-0005-0000-0000-000072000000}"/>
    <cellStyle name="60% - アクセント 2 2 2" xfId="116" xr:uid="{00000000-0005-0000-0000-000073000000}"/>
    <cellStyle name="60% - アクセント 2 3" xfId="117" xr:uid="{00000000-0005-0000-0000-000074000000}"/>
    <cellStyle name="60% - アクセント 2 4" xfId="118" xr:uid="{00000000-0005-0000-0000-000075000000}"/>
    <cellStyle name="60% - アクセント 2 5" xfId="119" xr:uid="{00000000-0005-0000-0000-000076000000}"/>
    <cellStyle name="60% - アクセント 2 6" xfId="120" xr:uid="{00000000-0005-0000-0000-000077000000}"/>
    <cellStyle name="60% - アクセント 3 2" xfId="121" xr:uid="{00000000-0005-0000-0000-000078000000}"/>
    <cellStyle name="60% - アクセント 3 2 2" xfId="122" xr:uid="{00000000-0005-0000-0000-000079000000}"/>
    <cellStyle name="60% - アクセント 3 3" xfId="123" xr:uid="{00000000-0005-0000-0000-00007A000000}"/>
    <cellStyle name="60% - アクセント 3 4" xfId="124" xr:uid="{00000000-0005-0000-0000-00007B000000}"/>
    <cellStyle name="60% - アクセント 3 5" xfId="125" xr:uid="{00000000-0005-0000-0000-00007C000000}"/>
    <cellStyle name="60% - アクセント 3 6" xfId="126" xr:uid="{00000000-0005-0000-0000-00007D000000}"/>
    <cellStyle name="60% - アクセント 4 2" xfId="127" xr:uid="{00000000-0005-0000-0000-00007E000000}"/>
    <cellStyle name="60% - アクセント 4 2 2" xfId="128" xr:uid="{00000000-0005-0000-0000-00007F000000}"/>
    <cellStyle name="60% - アクセント 4 3" xfId="129" xr:uid="{00000000-0005-0000-0000-000080000000}"/>
    <cellStyle name="60% - アクセント 4 4" xfId="130" xr:uid="{00000000-0005-0000-0000-000081000000}"/>
    <cellStyle name="60% - アクセント 4 5" xfId="131" xr:uid="{00000000-0005-0000-0000-000082000000}"/>
    <cellStyle name="60% - アクセント 4 6" xfId="132" xr:uid="{00000000-0005-0000-0000-000083000000}"/>
    <cellStyle name="60% - アクセント 5 2" xfId="133" xr:uid="{00000000-0005-0000-0000-000084000000}"/>
    <cellStyle name="60% - アクセント 5 2 2" xfId="134" xr:uid="{00000000-0005-0000-0000-000085000000}"/>
    <cellStyle name="60% - アクセント 5 3" xfId="135" xr:uid="{00000000-0005-0000-0000-000086000000}"/>
    <cellStyle name="60% - アクセント 5 4" xfId="136" xr:uid="{00000000-0005-0000-0000-000087000000}"/>
    <cellStyle name="60% - アクセント 5 5" xfId="137" xr:uid="{00000000-0005-0000-0000-000088000000}"/>
    <cellStyle name="60% - アクセント 5 6" xfId="138" xr:uid="{00000000-0005-0000-0000-000089000000}"/>
    <cellStyle name="60% - アクセント 6 2" xfId="139" xr:uid="{00000000-0005-0000-0000-00008A000000}"/>
    <cellStyle name="60% - アクセント 6 2 2" xfId="140" xr:uid="{00000000-0005-0000-0000-00008B000000}"/>
    <cellStyle name="60% - アクセント 6 3" xfId="141" xr:uid="{00000000-0005-0000-0000-00008C000000}"/>
    <cellStyle name="60% - アクセント 6 4" xfId="142" xr:uid="{00000000-0005-0000-0000-00008D000000}"/>
    <cellStyle name="60% - アクセント 6 5" xfId="143" xr:uid="{00000000-0005-0000-0000-00008E000000}"/>
    <cellStyle name="60% - アクセント 6 6" xfId="144" xr:uid="{00000000-0005-0000-0000-00008F000000}"/>
    <cellStyle name="Normal_050611 DJK IES Supplemental Tables 1 - 18" xfId="145" xr:uid="{00000000-0005-0000-0000-000090000000}"/>
    <cellStyle name="アクセント 1 2" xfId="146" xr:uid="{00000000-0005-0000-0000-000091000000}"/>
    <cellStyle name="アクセント 1 2 2" xfId="147" xr:uid="{00000000-0005-0000-0000-000092000000}"/>
    <cellStyle name="アクセント 1 3" xfId="148" xr:uid="{00000000-0005-0000-0000-000093000000}"/>
    <cellStyle name="アクセント 1 4" xfId="149" xr:uid="{00000000-0005-0000-0000-000094000000}"/>
    <cellStyle name="アクセント 1 5" xfId="150" xr:uid="{00000000-0005-0000-0000-000095000000}"/>
    <cellStyle name="アクセント 1 6" xfId="151" xr:uid="{00000000-0005-0000-0000-000096000000}"/>
    <cellStyle name="アクセント 2 2" xfId="152" xr:uid="{00000000-0005-0000-0000-000097000000}"/>
    <cellStyle name="アクセント 2 2 2" xfId="153" xr:uid="{00000000-0005-0000-0000-000098000000}"/>
    <cellStyle name="アクセント 2 3" xfId="154" xr:uid="{00000000-0005-0000-0000-000099000000}"/>
    <cellStyle name="アクセント 2 4" xfId="155" xr:uid="{00000000-0005-0000-0000-00009A000000}"/>
    <cellStyle name="アクセント 2 5" xfId="156" xr:uid="{00000000-0005-0000-0000-00009B000000}"/>
    <cellStyle name="アクセント 2 6" xfId="157" xr:uid="{00000000-0005-0000-0000-00009C000000}"/>
    <cellStyle name="アクセント 3 2" xfId="158" xr:uid="{00000000-0005-0000-0000-00009D000000}"/>
    <cellStyle name="アクセント 3 2 2" xfId="159" xr:uid="{00000000-0005-0000-0000-00009E000000}"/>
    <cellStyle name="アクセント 3 3" xfId="160" xr:uid="{00000000-0005-0000-0000-00009F000000}"/>
    <cellStyle name="アクセント 3 4" xfId="161" xr:uid="{00000000-0005-0000-0000-0000A0000000}"/>
    <cellStyle name="アクセント 3 5" xfId="162" xr:uid="{00000000-0005-0000-0000-0000A1000000}"/>
    <cellStyle name="アクセント 3 6" xfId="163" xr:uid="{00000000-0005-0000-0000-0000A2000000}"/>
    <cellStyle name="アクセント 4 2" xfId="164" xr:uid="{00000000-0005-0000-0000-0000A3000000}"/>
    <cellStyle name="アクセント 4 2 2" xfId="165" xr:uid="{00000000-0005-0000-0000-0000A4000000}"/>
    <cellStyle name="アクセント 4 3" xfId="166" xr:uid="{00000000-0005-0000-0000-0000A5000000}"/>
    <cellStyle name="アクセント 4 4" xfId="167" xr:uid="{00000000-0005-0000-0000-0000A6000000}"/>
    <cellStyle name="アクセント 4 5" xfId="168" xr:uid="{00000000-0005-0000-0000-0000A7000000}"/>
    <cellStyle name="アクセント 4 6" xfId="169" xr:uid="{00000000-0005-0000-0000-0000A8000000}"/>
    <cellStyle name="アクセント 5 2" xfId="170" xr:uid="{00000000-0005-0000-0000-0000A9000000}"/>
    <cellStyle name="アクセント 5 2 2" xfId="171" xr:uid="{00000000-0005-0000-0000-0000AA000000}"/>
    <cellStyle name="アクセント 5 3" xfId="172" xr:uid="{00000000-0005-0000-0000-0000AB000000}"/>
    <cellStyle name="アクセント 5 4" xfId="173" xr:uid="{00000000-0005-0000-0000-0000AC000000}"/>
    <cellStyle name="アクセント 5 5" xfId="174" xr:uid="{00000000-0005-0000-0000-0000AD000000}"/>
    <cellStyle name="アクセント 5 6" xfId="175" xr:uid="{00000000-0005-0000-0000-0000AE000000}"/>
    <cellStyle name="アクセント 6 2" xfId="176" xr:uid="{00000000-0005-0000-0000-0000AF000000}"/>
    <cellStyle name="アクセント 6 2 2" xfId="177" xr:uid="{00000000-0005-0000-0000-0000B0000000}"/>
    <cellStyle name="アクセント 6 3" xfId="178" xr:uid="{00000000-0005-0000-0000-0000B1000000}"/>
    <cellStyle name="アクセント 6 4" xfId="179" xr:uid="{00000000-0005-0000-0000-0000B2000000}"/>
    <cellStyle name="アクセント 6 5" xfId="180" xr:uid="{00000000-0005-0000-0000-0000B3000000}"/>
    <cellStyle name="アクセント 6 6" xfId="181" xr:uid="{00000000-0005-0000-0000-0000B4000000}"/>
    <cellStyle name="タイトル 2" xfId="182" xr:uid="{00000000-0005-0000-0000-0000B5000000}"/>
    <cellStyle name="タイトル 3" xfId="183" xr:uid="{00000000-0005-0000-0000-0000B6000000}"/>
    <cellStyle name="タイトル 4" xfId="184" xr:uid="{00000000-0005-0000-0000-0000B7000000}"/>
    <cellStyle name="チェック セル 2" xfId="185" xr:uid="{00000000-0005-0000-0000-0000B8000000}"/>
    <cellStyle name="チェック セル 2 2" xfId="186" xr:uid="{00000000-0005-0000-0000-0000B9000000}"/>
    <cellStyle name="チェック セル 3" xfId="187" xr:uid="{00000000-0005-0000-0000-0000BA000000}"/>
    <cellStyle name="チェック セル 4" xfId="188" xr:uid="{00000000-0005-0000-0000-0000BB000000}"/>
    <cellStyle name="チェック セル 5" xfId="189" xr:uid="{00000000-0005-0000-0000-0000BC000000}"/>
    <cellStyle name="チェック セル 6" xfId="190" xr:uid="{00000000-0005-0000-0000-0000BD000000}"/>
    <cellStyle name="どちらでもない 2" xfId="191" xr:uid="{00000000-0005-0000-0000-0000BE000000}"/>
    <cellStyle name="どちらでもない 2 2" xfId="192" xr:uid="{00000000-0005-0000-0000-0000BF000000}"/>
    <cellStyle name="どちらでもない 3" xfId="193" xr:uid="{00000000-0005-0000-0000-0000C0000000}"/>
    <cellStyle name="どちらでもない 4" xfId="194" xr:uid="{00000000-0005-0000-0000-0000C1000000}"/>
    <cellStyle name="どちらでもない 5" xfId="195" xr:uid="{00000000-0005-0000-0000-0000C2000000}"/>
    <cellStyle name="どちらでもない 6" xfId="196" xr:uid="{00000000-0005-0000-0000-0000C3000000}"/>
    <cellStyle name="ハイパーリンク 2" xfId="197" xr:uid="{00000000-0005-0000-0000-0000C4000000}"/>
    <cellStyle name="ハイパーリンク 3" xfId="198" xr:uid="{00000000-0005-0000-0000-0000C5000000}"/>
    <cellStyle name="メモ 2" xfId="199" xr:uid="{00000000-0005-0000-0000-0000C6000000}"/>
    <cellStyle name="メモ 2 2" xfId="200" xr:uid="{00000000-0005-0000-0000-0000C7000000}"/>
    <cellStyle name="メモ 2 3" xfId="201" xr:uid="{00000000-0005-0000-0000-0000C8000000}"/>
    <cellStyle name="メモ 3" xfId="202" xr:uid="{00000000-0005-0000-0000-0000C9000000}"/>
    <cellStyle name="メモ 4" xfId="203" xr:uid="{00000000-0005-0000-0000-0000CA000000}"/>
    <cellStyle name="メモ 5" xfId="204" xr:uid="{00000000-0005-0000-0000-0000CB000000}"/>
    <cellStyle name="メモ 6" xfId="205" xr:uid="{00000000-0005-0000-0000-0000CC000000}"/>
    <cellStyle name="メモ 7" xfId="206" xr:uid="{00000000-0005-0000-0000-0000CD000000}"/>
    <cellStyle name="メモ 8" xfId="207" xr:uid="{00000000-0005-0000-0000-0000CE000000}"/>
    <cellStyle name="リンク セル 2" xfId="208" xr:uid="{00000000-0005-0000-0000-0000CF000000}"/>
    <cellStyle name="リンク セル 2 2" xfId="209" xr:uid="{00000000-0005-0000-0000-0000D0000000}"/>
    <cellStyle name="リンク セル 3" xfId="210" xr:uid="{00000000-0005-0000-0000-0000D1000000}"/>
    <cellStyle name="リンク セル 4" xfId="211" xr:uid="{00000000-0005-0000-0000-0000D2000000}"/>
    <cellStyle name="リンク セル 5" xfId="212" xr:uid="{00000000-0005-0000-0000-0000D3000000}"/>
    <cellStyle name="リンク セル 6" xfId="213" xr:uid="{00000000-0005-0000-0000-0000D4000000}"/>
    <cellStyle name="悪い 2" xfId="214" xr:uid="{00000000-0005-0000-0000-0000D5000000}"/>
    <cellStyle name="悪い 2 2" xfId="215" xr:uid="{00000000-0005-0000-0000-0000D6000000}"/>
    <cellStyle name="悪い 3" xfId="216" xr:uid="{00000000-0005-0000-0000-0000D7000000}"/>
    <cellStyle name="悪い 4" xfId="217" xr:uid="{00000000-0005-0000-0000-0000D8000000}"/>
    <cellStyle name="悪い 5" xfId="218" xr:uid="{00000000-0005-0000-0000-0000D9000000}"/>
    <cellStyle name="悪い 6" xfId="219" xr:uid="{00000000-0005-0000-0000-0000DA000000}"/>
    <cellStyle name="計算 2" xfId="220" xr:uid="{00000000-0005-0000-0000-0000DB000000}"/>
    <cellStyle name="計算 2 2" xfId="221" xr:uid="{00000000-0005-0000-0000-0000DC000000}"/>
    <cellStyle name="計算 3" xfId="222" xr:uid="{00000000-0005-0000-0000-0000DD000000}"/>
    <cellStyle name="計算 4" xfId="223" xr:uid="{00000000-0005-0000-0000-0000DE000000}"/>
    <cellStyle name="計算 5" xfId="224" xr:uid="{00000000-0005-0000-0000-0000DF000000}"/>
    <cellStyle name="計算 6" xfId="225" xr:uid="{00000000-0005-0000-0000-0000E0000000}"/>
    <cellStyle name="警告文 2" xfId="226" xr:uid="{00000000-0005-0000-0000-0000E1000000}"/>
    <cellStyle name="警告文 2 2" xfId="227" xr:uid="{00000000-0005-0000-0000-0000E2000000}"/>
    <cellStyle name="警告文 3" xfId="228" xr:uid="{00000000-0005-0000-0000-0000E3000000}"/>
    <cellStyle name="警告文 4" xfId="229" xr:uid="{00000000-0005-0000-0000-0000E4000000}"/>
    <cellStyle name="警告文 5" xfId="230" xr:uid="{00000000-0005-0000-0000-0000E5000000}"/>
    <cellStyle name="警告文 6" xfId="231" xr:uid="{00000000-0005-0000-0000-0000E6000000}"/>
    <cellStyle name="桁区切り 2" xfId="232" xr:uid="{00000000-0005-0000-0000-0000E7000000}"/>
    <cellStyle name="見出し 1 2" xfId="233" xr:uid="{00000000-0005-0000-0000-0000E8000000}"/>
    <cellStyle name="見出し 1 2 2" xfId="234" xr:uid="{00000000-0005-0000-0000-0000E9000000}"/>
    <cellStyle name="見出し 1 3" xfId="235" xr:uid="{00000000-0005-0000-0000-0000EA000000}"/>
    <cellStyle name="見出し 1 4" xfId="236" xr:uid="{00000000-0005-0000-0000-0000EB000000}"/>
    <cellStyle name="見出し 1 5" xfId="237" xr:uid="{00000000-0005-0000-0000-0000EC000000}"/>
    <cellStyle name="見出し 1 6" xfId="238" xr:uid="{00000000-0005-0000-0000-0000ED000000}"/>
    <cellStyle name="見出し 2 2" xfId="239" xr:uid="{00000000-0005-0000-0000-0000EE000000}"/>
    <cellStyle name="見出し 2 2 2" xfId="240" xr:uid="{00000000-0005-0000-0000-0000EF000000}"/>
    <cellStyle name="見出し 2 3" xfId="241" xr:uid="{00000000-0005-0000-0000-0000F0000000}"/>
    <cellStyle name="見出し 2 4" xfId="242" xr:uid="{00000000-0005-0000-0000-0000F1000000}"/>
    <cellStyle name="見出し 2 5" xfId="243" xr:uid="{00000000-0005-0000-0000-0000F2000000}"/>
    <cellStyle name="見出し 2 6" xfId="244" xr:uid="{00000000-0005-0000-0000-0000F3000000}"/>
    <cellStyle name="見出し 3 2" xfId="245" xr:uid="{00000000-0005-0000-0000-0000F4000000}"/>
    <cellStyle name="見出し 3 2 2" xfId="246" xr:uid="{00000000-0005-0000-0000-0000F5000000}"/>
    <cellStyle name="見出し 3 3" xfId="247" xr:uid="{00000000-0005-0000-0000-0000F6000000}"/>
    <cellStyle name="見出し 3 4" xfId="248" xr:uid="{00000000-0005-0000-0000-0000F7000000}"/>
    <cellStyle name="見出し 3 5" xfId="249" xr:uid="{00000000-0005-0000-0000-0000F8000000}"/>
    <cellStyle name="見出し 3 6" xfId="250" xr:uid="{00000000-0005-0000-0000-0000F9000000}"/>
    <cellStyle name="見出し 4 2" xfId="251" xr:uid="{00000000-0005-0000-0000-0000FA000000}"/>
    <cellStyle name="見出し 4 2 2" xfId="252" xr:uid="{00000000-0005-0000-0000-0000FB000000}"/>
    <cellStyle name="見出し 4 3" xfId="253" xr:uid="{00000000-0005-0000-0000-0000FC000000}"/>
    <cellStyle name="見出し 4 4" xfId="254" xr:uid="{00000000-0005-0000-0000-0000FD000000}"/>
    <cellStyle name="見出し 4 5" xfId="255" xr:uid="{00000000-0005-0000-0000-0000FE000000}"/>
    <cellStyle name="見出し 4 6" xfId="256" xr:uid="{00000000-0005-0000-0000-0000FF000000}"/>
    <cellStyle name="集計 2" xfId="257" xr:uid="{00000000-0005-0000-0000-000000010000}"/>
    <cellStyle name="集計 2 2" xfId="258" xr:uid="{00000000-0005-0000-0000-000001010000}"/>
    <cellStyle name="集計 3" xfId="259" xr:uid="{00000000-0005-0000-0000-000002010000}"/>
    <cellStyle name="集計 4" xfId="260" xr:uid="{00000000-0005-0000-0000-000003010000}"/>
    <cellStyle name="集計 5" xfId="261" xr:uid="{00000000-0005-0000-0000-000004010000}"/>
    <cellStyle name="集計 6" xfId="262" xr:uid="{00000000-0005-0000-0000-000005010000}"/>
    <cellStyle name="出力 2" xfId="263" xr:uid="{00000000-0005-0000-0000-000006010000}"/>
    <cellStyle name="出力 2 2" xfId="264" xr:uid="{00000000-0005-0000-0000-000007010000}"/>
    <cellStyle name="出力 3" xfId="265" xr:uid="{00000000-0005-0000-0000-000008010000}"/>
    <cellStyle name="出力 4" xfId="266" xr:uid="{00000000-0005-0000-0000-000009010000}"/>
    <cellStyle name="出力 5" xfId="267" xr:uid="{00000000-0005-0000-0000-00000A010000}"/>
    <cellStyle name="出力 6" xfId="268" xr:uid="{00000000-0005-0000-0000-00000B010000}"/>
    <cellStyle name="説明文 2" xfId="269" xr:uid="{00000000-0005-0000-0000-00000C010000}"/>
    <cellStyle name="説明文 2 2" xfId="270" xr:uid="{00000000-0005-0000-0000-00000D010000}"/>
    <cellStyle name="説明文 3" xfId="271" xr:uid="{00000000-0005-0000-0000-00000E010000}"/>
    <cellStyle name="説明文 4" xfId="272" xr:uid="{00000000-0005-0000-0000-00000F010000}"/>
    <cellStyle name="説明文 5" xfId="273" xr:uid="{00000000-0005-0000-0000-000010010000}"/>
    <cellStyle name="説明文 6" xfId="274" xr:uid="{00000000-0005-0000-0000-000011010000}"/>
    <cellStyle name="入力 2" xfId="275" xr:uid="{00000000-0005-0000-0000-000012010000}"/>
    <cellStyle name="入力 2 2" xfId="276" xr:uid="{00000000-0005-0000-0000-000013010000}"/>
    <cellStyle name="入力 3" xfId="277" xr:uid="{00000000-0005-0000-0000-000014010000}"/>
    <cellStyle name="入力 4" xfId="278" xr:uid="{00000000-0005-0000-0000-000015010000}"/>
    <cellStyle name="入力 5" xfId="279" xr:uid="{00000000-0005-0000-0000-000016010000}"/>
    <cellStyle name="入力 6" xfId="280" xr:uid="{00000000-0005-0000-0000-000017010000}"/>
    <cellStyle name="標準" xfId="0" builtinId="0"/>
    <cellStyle name="標準 10" xfId="281" xr:uid="{00000000-0005-0000-0000-000019010000}"/>
    <cellStyle name="標準 11" xfId="282" xr:uid="{00000000-0005-0000-0000-00001A010000}"/>
    <cellStyle name="標準 12" xfId="283" xr:uid="{00000000-0005-0000-0000-00001B010000}"/>
    <cellStyle name="標準 13" xfId="284" xr:uid="{00000000-0005-0000-0000-00001C010000}"/>
    <cellStyle name="標準 14" xfId="285" xr:uid="{00000000-0005-0000-0000-00001D010000}"/>
    <cellStyle name="標準 15" xfId="286" xr:uid="{00000000-0005-0000-0000-00001E010000}"/>
    <cellStyle name="標準 16" xfId="287" xr:uid="{00000000-0005-0000-0000-00001F010000}"/>
    <cellStyle name="標準 17" xfId="288" xr:uid="{00000000-0005-0000-0000-000020010000}"/>
    <cellStyle name="標準 18" xfId="289" xr:uid="{00000000-0005-0000-0000-000021010000}"/>
    <cellStyle name="標準 19" xfId="290" xr:uid="{00000000-0005-0000-0000-000022010000}"/>
    <cellStyle name="標準 2" xfId="291" xr:uid="{00000000-0005-0000-0000-000023010000}"/>
    <cellStyle name="標準 2 2" xfId="292" xr:uid="{00000000-0005-0000-0000-000024010000}"/>
    <cellStyle name="標準 2 2 2" xfId="293" xr:uid="{00000000-0005-0000-0000-000025010000}"/>
    <cellStyle name="標準 2 2 3" xfId="294" xr:uid="{00000000-0005-0000-0000-000026010000}"/>
    <cellStyle name="標準 2 2 4" xfId="295" xr:uid="{00000000-0005-0000-0000-000027010000}"/>
    <cellStyle name="標準 2 3" xfId="296" xr:uid="{00000000-0005-0000-0000-000028010000}"/>
    <cellStyle name="標準 20" xfId="297" xr:uid="{00000000-0005-0000-0000-000029010000}"/>
    <cellStyle name="標準 21" xfId="298" xr:uid="{00000000-0005-0000-0000-00002A010000}"/>
    <cellStyle name="標準 22" xfId="299" xr:uid="{00000000-0005-0000-0000-00002B010000}"/>
    <cellStyle name="標準 23" xfId="300" xr:uid="{00000000-0005-0000-0000-00002C010000}"/>
    <cellStyle name="標準 24" xfId="301" xr:uid="{00000000-0005-0000-0000-00002D010000}"/>
    <cellStyle name="標準 25" xfId="302" xr:uid="{00000000-0005-0000-0000-00002E010000}"/>
    <cellStyle name="標準 26" xfId="303" xr:uid="{00000000-0005-0000-0000-00002F010000}"/>
    <cellStyle name="標準 27" xfId="304" xr:uid="{00000000-0005-0000-0000-000030010000}"/>
    <cellStyle name="標準 3" xfId="305" xr:uid="{00000000-0005-0000-0000-000031010000}"/>
    <cellStyle name="標準 3 2" xfId="306" xr:uid="{00000000-0005-0000-0000-000032010000}"/>
    <cellStyle name="標準 3 2 2" xfId="307" xr:uid="{00000000-0005-0000-0000-000033010000}"/>
    <cellStyle name="標準 3 4" xfId="308" xr:uid="{00000000-0005-0000-0000-000034010000}"/>
    <cellStyle name="標準 4" xfId="309" xr:uid="{00000000-0005-0000-0000-000035010000}"/>
    <cellStyle name="標準 5" xfId="310" xr:uid="{00000000-0005-0000-0000-000036010000}"/>
    <cellStyle name="標準 5 2" xfId="311" xr:uid="{00000000-0005-0000-0000-000037010000}"/>
    <cellStyle name="標準 6" xfId="312" xr:uid="{00000000-0005-0000-0000-000038010000}"/>
    <cellStyle name="標準 7" xfId="313" xr:uid="{00000000-0005-0000-0000-000039010000}"/>
    <cellStyle name="標準 8" xfId="314" xr:uid="{00000000-0005-0000-0000-00003A010000}"/>
    <cellStyle name="標準 9" xfId="315" xr:uid="{00000000-0005-0000-0000-00003B010000}"/>
    <cellStyle name="良い 2" xfId="316" xr:uid="{00000000-0005-0000-0000-00003C010000}"/>
    <cellStyle name="良い 2 2" xfId="317" xr:uid="{00000000-0005-0000-0000-00003D010000}"/>
    <cellStyle name="良い 3" xfId="318" xr:uid="{00000000-0005-0000-0000-00003E010000}"/>
    <cellStyle name="良い 4" xfId="319" xr:uid="{00000000-0005-0000-0000-00003F010000}"/>
    <cellStyle name="良い 5" xfId="320" xr:uid="{00000000-0005-0000-0000-000040010000}"/>
    <cellStyle name="良い 6" xfId="321" xr:uid="{00000000-0005-0000-0000-00004101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4"/>
  <sheetViews>
    <sheetView tabSelected="1" zoomScale="75" zoomScaleNormal="293" workbookViewId="0">
      <selection activeCell="C10" sqref="C10"/>
    </sheetView>
  </sheetViews>
  <sheetFormatPr baseColWidth="10" defaultColWidth="8.83203125" defaultRowHeight="16"/>
  <cols>
    <col min="1" max="1" width="9.6640625" style="1" customWidth="1"/>
    <col min="2" max="2" width="15.33203125" style="1" bestFit="1" customWidth="1"/>
    <col min="3" max="3" width="13.5" style="1" bestFit="1" customWidth="1"/>
    <col min="4" max="4" width="18.6640625" style="1" bestFit="1" customWidth="1"/>
    <col min="5" max="6" width="16.1640625" style="1" customWidth="1"/>
    <col min="7" max="7" width="16.6640625" style="1" bestFit="1" customWidth="1"/>
    <col min="8" max="9" width="10" style="1" bestFit="1" customWidth="1"/>
    <col min="10" max="16384" width="8.83203125" style="1"/>
  </cols>
  <sheetData>
    <row r="1" spans="1:9">
      <c r="A1" s="1" t="s">
        <v>2817</v>
      </c>
    </row>
    <row r="2" spans="1:9" ht="38">
      <c r="A2" s="2" t="s">
        <v>0</v>
      </c>
      <c r="B2" s="2" t="s">
        <v>1</v>
      </c>
      <c r="C2" s="3" t="s">
        <v>2840</v>
      </c>
      <c r="D2" s="3" t="s">
        <v>2841</v>
      </c>
      <c r="E2" s="3" t="s">
        <v>2842</v>
      </c>
      <c r="F2" s="3" t="s">
        <v>2843</v>
      </c>
      <c r="G2" s="2" t="s">
        <v>2844</v>
      </c>
      <c r="H2" s="2" t="s">
        <v>2</v>
      </c>
      <c r="I2" s="2" t="s">
        <v>3</v>
      </c>
    </row>
    <row r="3" spans="1:9">
      <c r="A3" s="4" t="s">
        <v>4</v>
      </c>
      <c r="B3" s="4" t="s">
        <v>5</v>
      </c>
      <c r="C3" s="4">
        <v>6.6000000000000005</v>
      </c>
      <c r="D3" s="4">
        <v>28.9</v>
      </c>
      <c r="E3" s="72">
        <v>-1.3546823845601874</v>
      </c>
      <c r="F3" s="5">
        <v>-0.25642398635402908</v>
      </c>
      <c r="G3" s="4" t="s">
        <v>6</v>
      </c>
      <c r="H3" s="4">
        <v>46.36</v>
      </c>
      <c r="I3" s="4">
        <v>11.23</v>
      </c>
    </row>
    <row r="4" spans="1:9">
      <c r="A4" s="4">
        <v>6901</v>
      </c>
      <c r="B4" s="4" t="s">
        <v>228</v>
      </c>
      <c r="C4" s="4">
        <v>11.4</v>
      </c>
      <c r="D4" s="4">
        <v>47</v>
      </c>
      <c r="E4" s="72">
        <v>-0.77572565514931313</v>
      </c>
      <c r="F4" s="5">
        <v>0.10268482486465862</v>
      </c>
      <c r="G4" s="4" t="s">
        <v>229</v>
      </c>
      <c r="H4" s="4">
        <v>63.323999999999998</v>
      </c>
      <c r="I4" s="4">
        <v>18.484000000000002</v>
      </c>
    </row>
    <row r="5" spans="1:9">
      <c r="A5" s="4" t="s">
        <v>7</v>
      </c>
      <c r="B5" s="4" t="s">
        <v>8</v>
      </c>
      <c r="C5" s="4">
        <v>11.799999999999999</v>
      </c>
      <c r="D5" s="4">
        <v>34.1</v>
      </c>
      <c r="E5" s="72">
        <v>-0.79738996283268071</v>
      </c>
      <c r="F5" s="5">
        <v>-0.146127100337056</v>
      </c>
      <c r="G5" s="4" t="s">
        <v>6</v>
      </c>
      <c r="H5" s="4">
        <v>41.79</v>
      </c>
      <c r="I5" s="4">
        <v>43.48</v>
      </c>
    </row>
    <row r="6" spans="1:9">
      <c r="A6" s="4">
        <v>7029</v>
      </c>
      <c r="B6" s="4" t="s">
        <v>192</v>
      </c>
      <c r="C6" s="4">
        <v>12.8</v>
      </c>
      <c r="D6" s="4">
        <v>38.200000000000003</v>
      </c>
      <c r="E6" s="5">
        <v>-0.49778444366884406</v>
      </c>
      <c r="F6" s="5">
        <v>0.16684750203692342</v>
      </c>
      <c r="G6" s="4" t="s">
        <v>193</v>
      </c>
      <c r="H6" s="4">
        <v>49.516599999999997</v>
      </c>
      <c r="I6" s="4">
        <v>9.3165999999999993</v>
      </c>
    </row>
    <row r="7" spans="1:9">
      <c r="A7" s="4">
        <v>6979</v>
      </c>
      <c r="B7" s="4" t="s">
        <v>9</v>
      </c>
      <c r="C7" s="4">
        <v>13.3</v>
      </c>
      <c r="D7" s="4">
        <v>40.300000000000004</v>
      </c>
      <c r="E7" s="5">
        <v>-0.31059379322678698</v>
      </c>
      <c r="F7" s="5">
        <v>-0.12971601526313431</v>
      </c>
      <c r="G7" s="4" t="s">
        <v>6</v>
      </c>
      <c r="H7" s="4">
        <v>47.25</v>
      </c>
      <c r="I7" s="4">
        <v>8.26</v>
      </c>
    </row>
    <row r="8" spans="1:9">
      <c r="A8" s="4">
        <v>8314</v>
      </c>
      <c r="B8" s="4" t="s">
        <v>10</v>
      </c>
      <c r="C8" s="4">
        <v>13.4</v>
      </c>
      <c r="D8" s="4">
        <v>50</v>
      </c>
      <c r="E8" s="5">
        <v>-0.20433375518117652</v>
      </c>
      <c r="F8" s="5">
        <v>0.13401543629464074</v>
      </c>
      <c r="G8" s="4" t="s">
        <v>6</v>
      </c>
      <c r="H8" s="4">
        <v>47</v>
      </c>
      <c r="I8" s="4">
        <v>14</v>
      </c>
    </row>
    <row r="9" spans="1:9">
      <c r="A9" s="4">
        <v>6932</v>
      </c>
      <c r="B9" s="4" t="s">
        <v>11</v>
      </c>
      <c r="C9" s="4">
        <v>13.5</v>
      </c>
      <c r="D9" s="4">
        <v>30.4</v>
      </c>
      <c r="E9" s="5">
        <v>0.22842630903589781</v>
      </c>
      <c r="F9" s="5">
        <v>-0.2203335974735843</v>
      </c>
      <c r="G9" s="4" t="s">
        <v>6</v>
      </c>
      <c r="H9" s="4">
        <v>47.984000000000002</v>
      </c>
      <c r="I9" s="4">
        <v>10.8719</v>
      </c>
    </row>
    <row r="10" spans="1:9">
      <c r="A10" s="4" t="s">
        <v>13</v>
      </c>
      <c r="B10" s="4" t="s">
        <v>14</v>
      </c>
      <c r="C10" s="4">
        <v>13.5</v>
      </c>
      <c r="D10" s="4">
        <v>49.6</v>
      </c>
      <c r="E10" s="72">
        <v>-0.97258814111654357</v>
      </c>
      <c r="F10" s="5">
        <v>0.1776467093890535</v>
      </c>
      <c r="G10" s="4" t="s">
        <v>6</v>
      </c>
      <c r="H10" s="4">
        <v>38.64</v>
      </c>
      <c r="I10" s="4">
        <v>42.24</v>
      </c>
    </row>
    <row r="11" spans="1:9">
      <c r="A11" s="4">
        <v>8395</v>
      </c>
      <c r="B11" s="4" t="s">
        <v>15</v>
      </c>
      <c r="C11" s="4">
        <v>13.600000000000001</v>
      </c>
      <c r="D11" s="4" t="s">
        <v>16</v>
      </c>
      <c r="E11" s="5">
        <v>-0.17572151869869335</v>
      </c>
      <c r="F11" s="5" t="s">
        <v>16</v>
      </c>
      <c r="G11" s="4" t="s">
        <v>6</v>
      </c>
      <c r="H11" s="4">
        <v>45</v>
      </c>
      <c r="I11" s="4">
        <v>7.5</v>
      </c>
    </row>
    <row r="12" spans="1:9">
      <c r="A12" s="4">
        <v>6971</v>
      </c>
      <c r="B12" s="4" t="s">
        <v>235</v>
      </c>
      <c r="C12" s="4">
        <v>13.700000000000001</v>
      </c>
      <c r="D12" s="4">
        <v>30.5</v>
      </c>
      <c r="E12" s="5">
        <v>-0.47618975114883327</v>
      </c>
      <c r="F12" s="5">
        <v>-0.27871611279387054</v>
      </c>
      <c r="G12" s="4" t="s">
        <v>236</v>
      </c>
      <c r="H12" s="4">
        <v>41.7194</v>
      </c>
      <c r="I12" s="4">
        <v>2.9305599999999998</v>
      </c>
    </row>
    <row r="13" spans="1:9">
      <c r="A13" s="4" t="s">
        <v>17</v>
      </c>
      <c r="B13" s="4" t="s">
        <v>18</v>
      </c>
      <c r="C13" s="4">
        <v>14.2</v>
      </c>
      <c r="D13" s="4" t="s">
        <v>16</v>
      </c>
      <c r="E13" s="5">
        <v>7.3892304560566391E-2</v>
      </c>
      <c r="F13" s="5" t="s">
        <v>16</v>
      </c>
      <c r="G13" s="4" t="s">
        <v>6</v>
      </c>
      <c r="H13" s="4">
        <v>41.05</v>
      </c>
      <c r="I13" s="4">
        <v>-3.54</v>
      </c>
    </row>
    <row r="14" spans="1:9">
      <c r="A14" s="4" t="s">
        <v>153</v>
      </c>
      <c r="B14" s="4" t="s">
        <v>154</v>
      </c>
      <c r="C14" s="4">
        <v>14.299999999999999</v>
      </c>
      <c r="D14" s="4">
        <v>46.6</v>
      </c>
      <c r="E14" s="5">
        <v>-0.11471604676571008</v>
      </c>
      <c r="F14" s="5">
        <v>7.5877671405979771E-2</v>
      </c>
      <c r="G14" s="4" t="s">
        <v>155</v>
      </c>
      <c r="H14" s="4">
        <v>51.32</v>
      </c>
      <c r="I14" s="4">
        <v>82.55</v>
      </c>
    </row>
    <row r="15" spans="1:9">
      <c r="A15" s="4">
        <v>7523</v>
      </c>
      <c r="B15" s="4" t="s">
        <v>19</v>
      </c>
      <c r="C15" s="4">
        <v>14.6</v>
      </c>
      <c r="D15" s="4">
        <v>25.6</v>
      </c>
      <c r="E15" s="72">
        <v>-0.84081291230454558</v>
      </c>
      <c r="F15" s="5">
        <v>-0.43473287606169897</v>
      </c>
      <c r="G15" s="4" t="s">
        <v>6</v>
      </c>
      <c r="H15" s="4">
        <v>42.094499999999996</v>
      </c>
      <c r="I15" s="4">
        <v>-86.325299999999999</v>
      </c>
    </row>
    <row r="16" spans="1:9">
      <c r="A16" s="4">
        <v>6906</v>
      </c>
      <c r="B16" s="4" t="s">
        <v>237</v>
      </c>
      <c r="C16" s="4">
        <v>14.6</v>
      </c>
      <c r="D16" s="4">
        <v>30.5</v>
      </c>
      <c r="E16" s="5">
        <v>-0.31975037534423056</v>
      </c>
      <c r="F16" s="5">
        <v>-0.25509825962685778</v>
      </c>
      <c r="G16" s="4" t="s">
        <v>236</v>
      </c>
      <c r="H16" s="4">
        <v>40.207700000000003</v>
      </c>
      <c r="I16" s="4">
        <v>-8.4263899999999996</v>
      </c>
    </row>
    <row r="17" spans="1:9">
      <c r="A17" s="4" t="s">
        <v>156</v>
      </c>
      <c r="B17" s="4" t="s">
        <v>157</v>
      </c>
      <c r="C17" s="4">
        <v>14.7</v>
      </c>
      <c r="D17" s="4">
        <v>41.199999999999996</v>
      </c>
      <c r="E17" s="5">
        <v>0.22654681867358517</v>
      </c>
      <c r="F17" s="5">
        <v>7.2485850863541021E-2</v>
      </c>
      <c r="G17" s="4" t="s">
        <v>155</v>
      </c>
      <c r="H17" s="4">
        <v>37.29</v>
      </c>
      <c r="I17" s="4">
        <v>71.3</v>
      </c>
    </row>
    <row r="18" spans="1:9">
      <c r="A18" s="4">
        <v>7514</v>
      </c>
      <c r="B18" s="4" t="s">
        <v>20</v>
      </c>
      <c r="C18" s="4">
        <v>14.799999999999999</v>
      </c>
      <c r="D18" s="4">
        <v>44</v>
      </c>
      <c r="E18" s="5">
        <v>-0.35093622630983018</v>
      </c>
      <c r="F18" s="5">
        <v>0.11450688115247627</v>
      </c>
      <c r="G18" s="4" t="s">
        <v>6</v>
      </c>
      <c r="H18" s="4">
        <v>41.560899999999997</v>
      </c>
      <c r="I18" s="4">
        <v>-86.4251</v>
      </c>
    </row>
    <row r="19" spans="1:9">
      <c r="A19" s="4" t="s">
        <v>21</v>
      </c>
      <c r="B19" s="4" t="s">
        <v>22</v>
      </c>
      <c r="C19" s="4">
        <v>15.8</v>
      </c>
      <c r="D19" s="4">
        <v>37.4</v>
      </c>
      <c r="E19" s="5">
        <v>-0.35434347187795606</v>
      </c>
      <c r="F19" s="5">
        <v>2.3390264702399816E-3</v>
      </c>
      <c r="G19" s="4" t="s">
        <v>6</v>
      </c>
      <c r="H19" s="4">
        <v>31.48</v>
      </c>
      <c r="I19" s="4">
        <v>-7.45</v>
      </c>
    </row>
    <row r="20" spans="1:9">
      <c r="A20" s="4">
        <v>6996</v>
      </c>
      <c r="B20" s="4" t="s">
        <v>194</v>
      </c>
      <c r="C20" s="4">
        <v>15.8</v>
      </c>
      <c r="D20" s="4">
        <v>36.299999999999997</v>
      </c>
      <c r="E20" s="5">
        <v>-0.13785353011689744</v>
      </c>
      <c r="F20" s="5">
        <v>0.14626679777159801</v>
      </c>
      <c r="G20" s="4" t="s">
        <v>193</v>
      </c>
      <c r="H20" s="4">
        <v>51.216700000000003</v>
      </c>
      <c r="I20" s="4">
        <v>4.4000000000000004</v>
      </c>
    </row>
    <row r="21" spans="1:9">
      <c r="A21" s="4">
        <v>7105</v>
      </c>
      <c r="B21" s="4" t="s">
        <v>127</v>
      </c>
      <c r="C21" s="4">
        <v>16.100000000000001</v>
      </c>
      <c r="D21" s="4">
        <v>25.4</v>
      </c>
      <c r="E21" s="72">
        <v>-0.5187831600574685</v>
      </c>
      <c r="F21" s="72">
        <v>-0.54044112188386007</v>
      </c>
      <c r="G21" s="4" t="s">
        <v>128</v>
      </c>
      <c r="H21" s="4">
        <v>49.416699999999999</v>
      </c>
      <c r="I21" s="4">
        <v>16.2667</v>
      </c>
    </row>
    <row r="22" spans="1:9">
      <c r="A22" s="4">
        <v>7030</v>
      </c>
      <c r="B22" s="4" t="s">
        <v>23</v>
      </c>
      <c r="C22" s="4">
        <v>16.600000000000001</v>
      </c>
      <c r="D22" s="4">
        <v>48.3</v>
      </c>
      <c r="E22" s="72">
        <v>-0.67726571235568067</v>
      </c>
      <c r="F22" s="5">
        <v>0.11340481690413072</v>
      </c>
      <c r="G22" s="4" t="s">
        <v>6</v>
      </c>
      <c r="H22" s="4">
        <v>49.516599999999997</v>
      </c>
      <c r="I22" s="4">
        <v>9.3165999999999993</v>
      </c>
    </row>
    <row r="23" spans="1:9">
      <c r="A23" s="4" t="s">
        <v>24</v>
      </c>
      <c r="B23" s="4" t="s">
        <v>25</v>
      </c>
      <c r="C23" s="4">
        <v>16.8</v>
      </c>
      <c r="D23" s="4">
        <v>39</v>
      </c>
      <c r="E23" s="72">
        <v>-0.61648158534014275</v>
      </c>
      <c r="F23" s="5">
        <v>-5.0121641288321854E-2</v>
      </c>
      <c r="G23" s="4" t="s">
        <v>6</v>
      </c>
      <c r="H23" s="4">
        <v>44.46</v>
      </c>
      <c r="I23" s="4">
        <v>25.74</v>
      </c>
    </row>
    <row r="24" spans="1:9">
      <c r="A24" s="4">
        <v>7192</v>
      </c>
      <c r="B24" s="4" t="s">
        <v>195</v>
      </c>
      <c r="C24" s="4">
        <v>16.900000000000002</v>
      </c>
      <c r="D24" s="4">
        <v>41.699999999999996</v>
      </c>
      <c r="E24" s="5">
        <v>-3.0976678663813904E-2</v>
      </c>
      <c r="F24" s="5">
        <v>-4.1831449182548556E-3</v>
      </c>
      <c r="G24" s="4" t="s">
        <v>193</v>
      </c>
      <c r="H24" s="4">
        <v>55.639499999999998</v>
      </c>
      <c r="I24" s="4">
        <v>-5.66364</v>
      </c>
    </row>
    <row r="25" spans="1:9">
      <c r="A25" s="4" t="s">
        <v>238</v>
      </c>
      <c r="B25" s="4" t="s">
        <v>239</v>
      </c>
      <c r="C25" s="4">
        <v>17.2</v>
      </c>
      <c r="D25" s="4">
        <v>38.6</v>
      </c>
      <c r="E25" s="5">
        <v>-0.42005704171445785</v>
      </c>
      <c r="F25" s="5">
        <v>-4.8937760762632232E-2</v>
      </c>
      <c r="G25" s="4" t="s">
        <v>236</v>
      </c>
      <c r="H25" s="4">
        <v>39.18</v>
      </c>
      <c r="I25" s="4">
        <v>16.260000000000002</v>
      </c>
    </row>
    <row r="26" spans="1:9">
      <c r="A26" s="4">
        <v>7151</v>
      </c>
      <c r="B26" s="4" t="s">
        <v>196</v>
      </c>
      <c r="C26" s="4">
        <v>17.299999999999997</v>
      </c>
      <c r="D26" s="4">
        <v>35.099999999999994</v>
      </c>
      <c r="E26" s="5">
        <v>-0.22204957722718707</v>
      </c>
      <c r="F26" s="5">
        <v>-7.7625286022790143E-3</v>
      </c>
      <c r="G26" s="4" t="s">
        <v>193</v>
      </c>
      <c r="H26" s="4">
        <v>51.533799999999999</v>
      </c>
      <c r="I26" s="4">
        <v>9.9354999999999993</v>
      </c>
    </row>
    <row r="27" spans="1:9">
      <c r="A27" s="4">
        <v>7520</v>
      </c>
      <c r="B27" s="4" t="s">
        <v>129</v>
      </c>
      <c r="C27" s="4">
        <v>17.8</v>
      </c>
      <c r="D27" s="4">
        <v>36</v>
      </c>
      <c r="E27" s="72">
        <v>-0.5467262185220475</v>
      </c>
      <c r="F27" s="5">
        <v>-9.3625271064010557E-2</v>
      </c>
      <c r="G27" s="4" t="s">
        <v>128</v>
      </c>
      <c r="H27" s="4">
        <v>49.38</v>
      </c>
      <c r="I27" s="4">
        <v>16.809999999999999</v>
      </c>
    </row>
    <row r="28" spans="1:9">
      <c r="A28" s="4" t="s">
        <v>26</v>
      </c>
      <c r="B28" s="4" t="s">
        <v>27</v>
      </c>
      <c r="C28" s="4">
        <v>17.8</v>
      </c>
      <c r="D28" s="4">
        <v>46</v>
      </c>
      <c r="E28" s="5">
        <v>0.29828107890850653</v>
      </c>
      <c r="F28" s="5">
        <v>0.11777517227306596</v>
      </c>
      <c r="G28" s="4" t="s">
        <v>6</v>
      </c>
      <c r="H28" s="4">
        <v>48.53</v>
      </c>
      <c r="I28" s="4">
        <v>9.0500000000000007</v>
      </c>
    </row>
    <row r="29" spans="1:9">
      <c r="A29" s="4">
        <v>6962</v>
      </c>
      <c r="B29" s="4" t="s">
        <v>158</v>
      </c>
      <c r="C29" s="4">
        <v>17.899999999999999</v>
      </c>
      <c r="D29" s="4">
        <v>31.8</v>
      </c>
      <c r="E29" s="5">
        <v>0.40975859850925367</v>
      </c>
      <c r="F29" s="5">
        <v>-0.30569738842537669</v>
      </c>
      <c r="G29" s="4" t="s">
        <v>155</v>
      </c>
      <c r="H29" s="4">
        <v>38.35</v>
      </c>
      <c r="I29" s="4">
        <v>68.48</v>
      </c>
    </row>
    <row r="30" spans="1:9">
      <c r="A30" s="4">
        <v>6929</v>
      </c>
      <c r="B30" s="4" t="s">
        <v>159</v>
      </c>
      <c r="C30" s="4">
        <v>18</v>
      </c>
      <c r="D30" s="4">
        <v>43.1</v>
      </c>
      <c r="E30" s="5">
        <v>3.3941563144703271E-2</v>
      </c>
      <c r="F30" s="5">
        <v>-9.4252108927142982E-3</v>
      </c>
      <c r="G30" s="4" t="s">
        <v>155</v>
      </c>
      <c r="H30" s="4">
        <v>38.479999999999997</v>
      </c>
      <c r="I30" s="4">
        <v>68.489999999999995</v>
      </c>
    </row>
    <row r="31" spans="1:9">
      <c r="A31" s="4">
        <v>7139</v>
      </c>
      <c r="B31" s="4" t="s">
        <v>197</v>
      </c>
      <c r="C31" s="4">
        <v>18.600000000000001</v>
      </c>
      <c r="D31" s="4">
        <v>44.2</v>
      </c>
      <c r="E31" s="5">
        <v>-0.1326763387654919</v>
      </c>
      <c r="F31" s="5">
        <v>0.11757034380125492</v>
      </c>
      <c r="G31" s="4" t="s">
        <v>193</v>
      </c>
      <c r="H31" s="4">
        <v>50.5</v>
      </c>
      <c r="I31" s="4">
        <v>8.0167000000000002</v>
      </c>
    </row>
    <row r="32" spans="1:9">
      <c r="A32" s="4">
        <v>6970</v>
      </c>
      <c r="B32" s="4" t="s">
        <v>240</v>
      </c>
      <c r="C32" s="4">
        <v>18.600000000000001</v>
      </c>
      <c r="D32" s="4">
        <v>51.4</v>
      </c>
      <c r="E32" s="5">
        <v>-0.35501393699562966</v>
      </c>
      <c r="F32" s="5">
        <v>0.24482320961545651</v>
      </c>
      <c r="G32" s="4" t="s">
        <v>236</v>
      </c>
      <c r="H32" s="4">
        <v>41.7194</v>
      </c>
      <c r="I32" s="4">
        <v>2.9305599999999998</v>
      </c>
    </row>
    <row r="33" spans="1:9">
      <c r="A33" s="4">
        <v>8300</v>
      </c>
      <c r="B33" s="4" t="s">
        <v>130</v>
      </c>
      <c r="C33" s="4">
        <v>18.7</v>
      </c>
      <c r="D33" s="4">
        <v>31</v>
      </c>
      <c r="E33" s="5">
        <v>-0.20031394884376527</v>
      </c>
      <c r="F33" s="5">
        <v>-0.30762066479291533</v>
      </c>
      <c r="G33" s="4" t="s">
        <v>128</v>
      </c>
      <c r="H33" s="4">
        <v>47</v>
      </c>
      <c r="I33" s="4">
        <v>15.5</v>
      </c>
    </row>
    <row r="34" spans="1:9">
      <c r="A34" s="4">
        <v>7300</v>
      </c>
      <c r="B34" s="4" t="s">
        <v>28</v>
      </c>
      <c r="C34" s="4">
        <v>18.8</v>
      </c>
      <c r="D34" s="4" t="s">
        <v>16</v>
      </c>
      <c r="E34" s="5">
        <v>3.1517173773514201E-3</v>
      </c>
      <c r="F34" s="5" t="s">
        <v>16</v>
      </c>
      <c r="G34" s="4" t="s">
        <v>6</v>
      </c>
      <c r="H34" s="4">
        <v>41.5</v>
      </c>
      <c r="I34" s="4">
        <v>2.25</v>
      </c>
    </row>
    <row r="35" spans="1:9">
      <c r="A35" s="4" t="s">
        <v>29</v>
      </c>
      <c r="B35" s="4" t="s">
        <v>30</v>
      </c>
      <c r="C35" s="4">
        <v>19</v>
      </c>
      <c r="D35" s="4">
        <v>32.6</v>
      </c>
      <c r="E35" s="5">
        <v>-0.33554211984076965</v>
      </c>
      <c r="F35" s="5">
        <v>-0.17241084339453983</v>
      </c>
      <c r="G35" s="4" t="s">
        <v>6</v>
      </c>
      <c r="H35" s="4">
        <v>42.63</v>
      </c>
      <c r="I35" s="4">
        <v>0.76</v>
      </c>
    </row>
    <row r="36" spans="1:9">
      <c r="A36" s="4">
        <v>7168</v>
      </c>
      <c r="B36" s="4" t="s">
        <v>160</v>
      </c>
      <c r="C36" s="4">
        <v>19.100000000000001</v>
      </c>
      <c r="D36" s="4">
        <v>45.5</v>
      </c>
      <c r="E36" s="5">
        <v>0.13722165262434785</v>
      </c>
      <c r="F36" s="5">
        <v>6.7899525189526688E-2</v>
      </c>
      <c r="G36" s="4" t="s">
        <v>155</v>
      </c>
      <c r="H36" s="4">
        <v>38.714649000000001</v>
      </c>
      <c r="I36" s="4">
        <v>69.706130999999999</v>
      </c>
    </row>
    <row r="37" spans="1:9">
      <c r="A37" s="4">
        <v>6982</v>
      </c>
      <c r="B37" s="4" t="s">
        <v>198</v>
      </c>
      <c r="C37" s="4">
        <v>19.2</v>
      </c>
      <c r="D37" s="4">
        <v>44.4</v>
      </c>
      <c r="E37" s="5">
        <v>-0.28645681629047831</v>
      </c>
      <c r="F37" s="5">
        <v>3.7649914687571187E-2</v>
      </c>
      <c r="G37" s="4" t="s">
        <v>193</v>
      </c>
      <c r="H37" s="4">
        <v>52.3</v>
      </c>
      <c r="I37" s="4">
        <v>9.3000000000000007</v>
      </c>
    </row>
    <row r="38" spans="1:9">
      <c r="A38" s="4">
        <v>5837</v>
      </c>
      <c r="B38" s="4" t="s">
        <v>131</v>
      </c>
      <c r="C38" s="4">
        <v>19.3</v>
      </c>
      <c r="D38" s="4">
        <v>29.9</v>
      </c>
      <c r="E38" s="5">
        <v>-0.22434637155558185</v>
      </c>
      <c r="F38" s="5">
        <v>-0.31381849335844791</v>
      </c>
      <c r="G38" s="4" t="s">
        <v>128</v>
      </c>
      <c r="H38" s="4">
        <v>49.401299999999999</v>
      </c>
      <c r="I38" s="4">
        <v>16.232600000000001</v>
      </c>
    </row>
    <row r="39" spans="1:9">
      <c r="A39" s="4" t="s">
        <v>31</v>
      </c>
      <c r="B39" s="4" t="s">
        <v>32</v>
      </c>
      <c r="C39" s="4">
        <v>19.400000000000002</v>
      </c>
      <c r="D39" s="4">
        <v>34.799999999999997</v>
      </c>
      <c r="E39" s="5">
        <v>-0.26226591377789982</v>
      </c>
      <c r="F39" s="5">
        <v>-0.14157335178682179</v>
      </c>
      <c r="G39" s="4" t="s">
        <v>6</v>
      </c>
      <c r="H39" s="4">
        <v>46.11</v>
      </c>
      <c r="I39" s="4">
        <v>21.95</v>
      </c>
    </row>
    <row r="40" spans="1:9">
      <c r="A40" s="4">
        <v>7100</v>
      </c>
      <c r="B40" s="4" t="s">
        <v>199</v>
      </c>
      <c r="C40" s="4">
        <v>19.400000000000002</v>
      </c>
      <c r="D40" s="4">
        <v>48.3</v>
      </c>
      <c r="E40" s="5">
        <v>2.7821560465752238E-2</v>
      </c>
      <c r="F40" s="5">
        <v>5.7563084601698948E-2</v>
      </c>
      <c r="G40" s="4" t="s">
        <v>193</v>
      </c>
      <c r="H40" s="4">
        <v>50.305500000000002</v>
      </c>
      <c r="I40" s="4">
        <v>8.3239999999999998</v>
      </c>
    </row>
    <row r="41" spans="1:9">
      <c r="A41" s="4">
        <v>6928</v>
      </c>
      <c r="B41" s="4" t="s">
        <v>33</v>
      </c>
      <c r="C41" s="4">
        <v>19.600000000000001</v>
      </c>
      <c r="D41" s="4">
        <v>43.5</v>
      </c>
      <c r="E41" s="5">
        <v>0.21668591625416328</v>
      </c>
      <c r="F41" s="5">
        <v>-4.9746766833416785E-2</v>
      </c>
      <c r="G41" s="4" t="s">
        <v>6</v>
      </c>
      <c r="H41" s="4">
        <v>41.281599999999997</v>
      </c>
      <c r="I41" s="4">
        <v>-86.620999999999995</v>
      </c>
    </row>
    <row r="42" spans="1:9">
      <c r="A42" s="4" t="s">
        <v>241</v>
      </c>
      <c r="B42" s="4" t="s">
        <v>242</v>
      </c>
      <c r="C42" s="4">
        <v>19.7</v>
      </c>
      <c r="D42" s="4">
        <v>34.1</v>
      </c>
      <c r="E42" s="5">
        <v>-0.10412473774423245</v>
      </c>
      <c r="F42" s="5">
        <v>-8.7461280581050627E-2</v>
      </c>
      <c r="G42" s="4" t="s">
        <v>236</v>
      </c>
      <c r="H42" s="4">
        <v>40.18</v>
      </c>
      <c r="I42" s="4">
        <v>16.45</v>
      </c>
    </row>
    <row r="43" spans="1:9">
      <c r="A43" s="4">
        <v>7521</v>
      </c>
      <c r="B43" s="4" t="s">
        <v>132</v>
      </c>
      <c r="C43" s="4">
        <v>19.900000000000002</v>
      </c>
      <c r="D43" s="4">
        <v>31.3</v>
      </c>
      <c r="E43" s="5">
        <v>-0.3797758767562171</v>
      </c>
      <c r="F43" s="5">
        <v>-0.2942829395846579</v>
      </c>
      <c r="G43" s="4" t="s">
        <v>128</v>
      </c>
      <c r="H43" s="4">
        <v>49.38</v>
      </c>
      <c r="I43" s="4">
        <v>16.809999999999999</v>
      </c>
    </row>
    <row r="44" spans="1:9">
      <c r="A44" s="4" t="s">
        <v>243</v>
      </c>
      <c r="B44" s="4" t="s">
        <v>244</v>
      </c>
      <c r="C44" s="4">
        <v>19.900000000000002</v>
      </c>
      <c r="D44" s="4">
        <v>31.900000000000002</v>
      </c>
      <c r="E44" s="5">
        <v>0.21568642844848943</v>
      </c>
      <c r="F44" s="5">
        <v>-0.12775781066883141</v>
      </c>
      <c r="G44" s="4" t="s">
        <v>236</v>
      </c>
      <c r="H44" s="4">
        <v>39.01</v>
      </c>
      <c r="I44" s="4">
        <v>16.47</v>
      </c>
    </row>
    <row r="45" spans="1:9">
      <c r="A45" s="4">
        <v>8351</v>
      </c>
      <c r="B45" s="4" t="s">
        <v>34</v>
      </c>
      <c r="C45" s="4">
        <v>19.900000000000002</v>
      </c>
      <c r="D45" s="4">
        <v>42.1</v>
      </c>
      <c r="E45" s="5">
        <v>-0.25150881249240398</v>
      </c>
      <c r="F45" s="5">
        <v>5.4470530415945212E-2</v>
      </c>
      <c r="G45" s="4" t="s">
        <v>6</v>
      </c>
      <c r="H45" s="4">
        <v>60.25</v>
      </c>
      <c r="I45" s="4">
        <v>18.37</v>
      </c>
    </row>
    <row r="46" spans="1:9">
      <c r="A46" s="4" t="s">
        <v>245</v>
      </c>
      <c r="B46" s="4" t="s">
        <v>246</v>
      </c>
      <c r="C46" s="4">
        <v>20</v>
      </c>
      <c r="D46" s="4">
        <v>39.900000000000006</v>
      </c>
      <c r="E46" s="5">
        <v>-0.43650007094474869</v>
      </c>
      <c r="F46" s="5">
        <v>3.8824424041657098E-2</v>
      </c>
      <c r="G46" s="4" t="s">
        <v>236</v>
      </c>
      <c r="H46" s="4">
        <v>41.83</v>
      </c>
      <c r="I46" s="4">
        <v>46.28</v>
      </c>
    </row>
    <row r="47" spans="1:9">
      <c r="A47" s="4">
        <v>8374</v>
      </c>
      <c r="B47" s="4" t="s">
        <v>200</v>
      </c>
      <c r="C47" s="4">
        <v>20.100000000000001</v>
      </c>
      <c r="D47" s="4">
        <v>34.200000000000003</v>
      </c>
      <c r="E47" s="5">
        <v>-0.26643675144345408</v>
      </c>
      <c r="F47" s="5">
        <v>-0.11702090164250809</v>
      </c>
      <c r="G47" s="4" t="s">
        <v>193</v>
      </c>
      <c r="H47" s="4">
        <v>56.3</v>
      </c>
      <c r="I47" s="4">
        <v>34</v>
      </c>
    </row>
    <row r="48" spans="1:9">
      <c r="A48" s="4" t="s">
        <v>161</v>
      </c>
      <c r="B48" s="4" t="s">
        <v>162</v>
      </c>
      <c r="C48" s="4">
        <v>20.200000000000003</v>
      </c>
      <c r="D48" s="4">
        <v>44</v>
      </c>
      <c r="E48" s="5">
        <v>3.4584012036972964E-2</v>
      </c>
      <c r="F48" s="5">
        <v>3.3574685512958301E-2</v>
      </c>
      <c r="G48" s="4" t="s">
        <v>155</v>
      </c>
      <c r="H48" s="4">
        <v>53.09</v>
      </c>
      <c r="I48" s="4">
        <v>52</v>
      </c>
    </row>
    <row r="49" spans="1:9">
      <c r="A49" s="4">
        <v>6992</v>
      </c>
      <c r="B49" s="4" t="s">
        <v>35</v>
      </c>
      <c r="C49" s="4">
        <v>20.599999999999998</v>
      </c>
      <c r="D49" s="4">
        <v>28.499999999999996</v>
      </c>
      <c r="E49" s="5">
        <v>-0.33281478552629207</v>
      </c>
      <c r="F49" s="5">
        <v>-0.27358530722504365</v>
      </c>
      <c r="G49" s="4" t="s">
        <v>6</v>
      </c>
      <c r="H49" s="4">
        <v>50.3</v>
      </c>
      <c r="I49" s="4">
        <v>5.3</v>
      </c>
    </row>
    <row r="50" spans="1:9">
      <c r="A50" s="4">
        <v>7292</v>
      </c>
      <c r="B50" s="4" t="s">
        <v>201</v>
      </c>
      <c r="C50" s="4">
        <v>20.7</v>
      </c>
      <c r="D50" s="4">
        <v>41.9</v>
      </c>
      <c r="E50" s="72">
        <v>-0.73982412845202261</v>
      </c>
      <c r="F50" s="5">
        <v>-9.5075791478719918E-2</v>
      </c>
      <c r="G50" s="4" t="s">
        <v>193</v>
      </c>
      <c r="H50" s="4">
        <v>38.07</v>
      </c>
      <c r="I50" s="4">
        <v>13.22</v>
      </c>
    </row>
    <row r="51" spans="1:9">
      <c r="A51" s="4">
        <v>8353</v>
      </c>
      <c r="B51" s="4" t="s">
        <v>247</v>
      </c>
      <c r="C51" s="4">
        <v>20.8</v>
      </c>
      <c r="D51" s="4">
        <v>37</v>
      </c>
      <c r="E51" s="5">
        <v>-0.12281859333432031</v>
      </c>
      <c r="F51" s="5">
        <v>1.7205410973032902E-2</v>
      </c>
      <c r="G51" s="4" t="s">
        <v>236</v>
      </c>
      <c r="H51" s="4">
        <v>38.07</v>
      </c>
      <c r="I51" s="4">
        <v>13.22</v>
      </c>
    </row>
    <row r="52" spans="1:9">
      <c r="A52" s="4">
        <v>7239</v>
      </c>
      <c r="B52" s="4" t="s">
        <v>248</v>
      </c>
      <c r="C52" s="4">
        <v>20.8</v>
      </c>
      <c r="D52" s="4">
        <v>46.300000000000004</v>
      </c>
      <c r="E52" s="5">
        <v>-0.42636482886595439</v>
      </c>
      <c r="F52" s="5">
        <v>0.13257453574596809</v>
      </c>
      <c r="G52" s="4" t="s">
        <v>236</v>
      </c>
      <c r="H52" s="4">
        <v>41.59</v>
      </c>
      <c r="I52" s="4">
        <v>2.4900000000000002</v>
      </c>
    </row>
    <row r="53" spans="1:9">
      <c r="A53" s="4">
        <v>7033</v>
      </c>
      <c r="B53" s="4" t="s">
        <v>224</v>
      </c>
      <c r="C53" s="4">
        <v>20.9</v>
      </c>
      <c r="D53" s="4">
        <v>25.4</v>
      </c>
      <c r="E53" s="5">
        <v>-0.4843055745286991</v>
      </c>
      <c r="F53" s="72">
        <v>-0.62560334011947227</v>
      </c>
      <c r="G53" s="4" t="s">
        <v>16</v>
      </c>
      <c r="H53" s="4">
        <v>41.359900000000003</v>
      </c>
      <c r="I53" s="4">
        <v>-122.755</v>
      </c>
    </row>
    <row r="54" spans="1:9">
      <c r="A54" s="4">
        <v>7117</v>
      </c>
      <c r="B54" s="4" t="s">
        <v>202</v>
      </c>
      <c r="C54" s="4">
        <v>21</v>
      </c>
      <c r="D54" s="4">
        <v>36.9</v>
      </c>
      <c r="E54" s="5">
        <v>-0.23102846676183764</v>
      </c>
      <c r="F54" s="5">
        <v>-0.15997133445747175</v>
      </c>
      <c r="G54" s="4" t="s">
        <v>193</v>
      </c>
      <c r="H54" s="4">
        <v>51.5105</v>
      </c>
      <c r="I54" s="4">
        <v>9.6825299999999999</v>
      </c>
    </row>
    <row r="55" spans="1:9">
      <c r="A55" s="4">
        <v>6899</v>
      </c>
      <c r="B55" s="4" t="s">
        <v>36</v>
      </c>
      <c r="C55" s="4">
        <v>21.099999999999998</v>
      </c>
      <c r="D55" s="4">
        <v>32</v>
      </c>
      <c r="E55" s="5">
        <v>-0.28425469928361813</v>
      </c>
      <c r="F55" s="5">
        <v>-0.23187187978694773</v>
      </c>
      <c r="G55" s="4" t="s">
        <v>6</v>
      </c>
      <c r="H55" s="4">
        <v>49</v>
      </c>
      <c r="I55" s="4">
        <v>11</v>
      </c>
    </row>
    <row r="56" spans="1:9">
      <c r="A56" s="4">
        <v>6945</v>
      </c>
      <c r="B56" s="4" t="s">
        <v>37</v>
      </c>
      <c r="C56" s="4">
        <v>21.2</v>
      </c>
      <c r="D56" s="4">
        <v>36.9</v>
      </c>
      <c r="E56" s="5">
        <v>2.6024639082777214E-2</v>
      </c>
      <c r="F56" s="5">
        <v>4.376211823424371E-2</v>
      </c>
      <c r="G56" s="4" t="s">
        <v>6</v>
      </c>
      <c r="H56" s="4">
        <v>52.24</v>
      </c>
      <c r="I56" s="4">
        <v>4.45</v>
      </c>
    </row>
    <row r="57" spans="1:9">
      <c r="A57" s="4">
        <v>8213</v>
      </c>
      <c r="B57" s="4" t="s">
        <v>38</v>
      </c>
      <c r="C57" s="4">
        <v>21.4</v>
      </c>
      <c r="D57" s="4">
        <v>40.9</v>
      </c>
      <c r="E57" s="5">
        <v>0.10774844784495058</v>
      </c>
      <c r="F57" s="5">
        <v>-5.0591634612088031E-3</v>
      </c>
      <c r="G57" s="4" t="s">
        <v>6</v>
      </c>
      <c r="H57" s="4">
        <v>43.25</v>
      </c>
      <c r="I57" s="4">
        <v>-6</v>
      </c>
    </row>
    <row r="58" spans="1:9">
      <c r="A58" s="4" t="s">
        <v>251</v>
      </c>
      <c r="B58" s="4" t="s">
        <v>252</v>
      </c>
      <c r="C58" s="4">
        <v>21.6</v>
      </c>
      <c r="D58" s="4">
        <v>38.5</v>
      </c>
      <c r="E58" s="72">
        <v>-0.58305555788860408</v>
      </c>
      <c r="F58" s="5">
        <v>-2.6029981780519049E-2</v>
      </c>
      <c r="G58" s="4" t="s">
        <v>236</v>
      </c>
      <c r="H58" s="4">
        <v>41.59</v>
      </c>
      <c r="I58" s="4">
        <v>25.2</v>
      </c>
    </row>
    <row r="59" spans="1:9">
      <c r="A59" s="4" t="s">
        <v>249</v>
      </c>
      <c r="B59" s="4" t="s">
        <v>250</v>
      </c>
      <c r="C59" s="4">
        <v>21.6</v>
      </c>
      <c r="D59" s="4">
        <v>48.699999999999996</v>
      </c>
      <c r="E59" s="5">
        <v>-0.22963193072856292</v>
      </c>
      <c r="F59" s="5">
        <v>6.2786508794130252E-2</v>
      </c>
      <c r="G59" s="4" t="s">
        <v>236</v>
      </c>
      <c r="H59" s="4">
        <v>40.57</v>
      </c>
      <c r="I59" s="4">
        <v>15.32</v>
      </c>
    </row>
    <row r="60" spans="1:9">
      <c r="A60" s="4">
        <v>8297</v>
      </c>
      <c r="B60" s="4" t="s">
        <v>39</v>
      </c>
      <c r="C60" s="4">
        <v>21.8</v>
      </c>
      <c r="D60" s="4">
        <v>41.9</v>
      </c>
      <c r="E60" s="5">
        <v>-0.16698558694722038</v>
      </c>
      <c r="F60" s="5">
        <v>2.5989002974181191E-2</v>
      </c>
      <c r="G60" s="4" t="s">
        <v>6</v>
      </c>
      <c r="H60" s="4">
        <v>46.5</v>
      </c>
      <c r="I60" s="4">
        <v>6.08</v>
      </c>
    </row>
    <row r="61" spans="1:9">
      <c r="A61" s="4">
        <v>8274</v>
      </c>
      <c r="B61" s="4" t="s">
        <v>40</v>
      </c>
      <c r="C61" s="4">
        <v>21.8</v>
      </c>
      <c r="D61" s="4">
        <v>42.6</v>
      </c>
      <c r="E61" s="5">
        <v>-0.10173992891383916</v>
      </c>
      <c r="F61" s="5">
        <v>0.12013909370963742</v>
      </c>
      <c r="G61" s="4" t="s">
        <v>6</v>
      </c>
      <c r="H61" s="4">
        <v>29.214400000000001</v>
      </c>
      <c r="I61" s="4">
        <v>-13.4811</v>
      </c>
    </row>
    <row r="62" spans="1:9">
      <c r="A62" s="4" t="s">
        <v>41</v>
      </c>
      <c r="B62" s="4" t="s">
        <v>42</v>
      </c>
      <c r="C62" s="4">
        <v>21.9</v>
      </c>
      <c r="D62" s="4">
        <v>35.799999999999997</v>
      </c>
      <c r="E62" s="5">
        <v>-8.1057326927998788E-2</v>
      </c>
      <c r="F62" s="5">
        <v>-0.1555959950557424</v>
      </c>
      <c r="G62" s="4" t="s">
        <v>6</v>
      </c>
      <c r="H62" s="4">
        <v>48.6</v>
      </c>
      <c r="I62" s="4">
        <v>9.19</v>
      </c>
    </row>
    <row r="63" spans="1:9">
      <c r="A63" s="4">
        <v>8329</v>
      </c>
      <c r="B63" s="4" t="s">
        <v>203</v>
      </c>
      <c r="C63" s="4">
        <v>21.9</v>
      </c>
      <c r="D63" s="4">
        <v>44</v>
      </c>
      <c r="E63" s="72">
        <v>0.73376130457793409</v>
      </c>
      <c r="F63" s="5">
        <v>0.13560597686722525</v>
      </c>
      <c r="G63" s="4" t="s">
        <v>193</v>
      </c>
      <c r="H63" s="4">
        <v>48</v>
      </c>
      <c r="I63" s="4">
        <v>0.5</v>
      </c>
    </row>
    <row r="64" spans="1:9">
      <c r="A64" s="4">
        <v>6910</v>
      </c>
      <c r="B64" s="4" t="s">
        <v>133</v>
      </c>
      <c r="C64" s="4">
        <v>22.2</v>
      </c>
      <c r="D64" s="4">
        <v>34.1</v>
      </c>
      <c r="E64" s="72">
        <v>-0.65942392218368384</v>
      </c>
      <c r="F64" s="5">
        <v>-6.0522709570769058E-2</v>
      </c>
      <c r="G64" s="4" t="s">
        <v>128</v>
      </c>
      <c r="H64" s="4">
        <v>37.299999999999997</v>
      </c>
      <c r="I64" s="4">
        <v>15</v>
      </c>
    </row>
    <row r="65" spans="1:9">
      <c r="A65" s="4">
        <v>6968</v>
      </c>
      <c r="B65" s="4" t="s">
        <v>230</v>
      </c>
      <c r="C65" s="4">
        <v>22.2</v>
      </c>
      <c r="D65" s="4">
        <v>38.5</v>
      </c>
      <c r="E65" s="5">
        <v>-0.11835147004899155</v>
      </c>
      <c r="F65" s="5">
        <v>6.7169481807438924E-2</v>
      </c>
      <c r="G65" s="4" t="s">
        <v>229</v>
      </c>
      <c r="H65" s="4">
        <v>60</v>
      </c>
      <c r="I65" s="4">
        <v>23.5</v>
      </c>
    </row>
    <row r="66" spans="1:9">
      <c r="A66" s="4">
        <v>6043</v>
      </c>
      <c r="B66" s="4" t="s">
        <v>231</v>
      </c>
      <c r="C66" s="4">
        <v>22.3</v>
      </c>
      <c r="D66" s="4">
        <v>34</v>
      </c>
      <c r="E66" s="5">
        <v>-0.28802395395781422</v>
      </c>
      <c r="F66" s="5">
        <v>-0.37486995095607012</v>
      </c>
      <c r="G66" s="4" t="s">
        <v>229</v>
      </c>
      <c r="H66" s="4">
        <v>62.801000000000002</v>
      </c>
      <c r="I66" s="4">
        <v>18.079000000000001</v>
      </c>
    </row>
    <row r="67" spans="1:9">
      <c r="A67" s="4">
        <v>7013</v>
      </c>
      <c r="B67" s="4" t="s">
        <v>43</v>
      </c>
      <c r="C67" s="4">
        <v>22.400000000000002</v>
      </c>
      <c r="D67" s="4">
        <v>31.900000000000002</v>
      </c>
      <c r="E67" s="5">
        <v>1.6381490208343754E-2</v>
      </c>
      <c r="F67" s="5">
        <v>-0.2486467767956177</v>
      </c>
      <c r="G67" s="4" t="s">
        <v>6</v>
      </c>
      <c r="H67" s="4">
        <v>52.458399999999997</v>
      </c>
      <c r="I67" s="4">
        <v>13.287000000000001</v>
      </c>
    </row>
    <row r="68" spans="1:9">
      <c r="A68" s="4">
        <v>6976</v>
      </c>
      <c r="B68" s="4" t="s">
        <v>134</v>
      </c>
      <c r="C68" s="4">
        <v>22.5</v>
      </c>
      <c r="D68" s="4">
        <v>36.799999999999997</v>
      </c>
      <c r="E68" s="5">
        <v>-0.16395128066228709</v>
      </c>
      <c r="F68" s="5">
        <v>-0.11782795492599543</v>
      </c>
      <c r="G68" s="4" t="s">
        <v>128</v>
      </c>
      <c r="H68" s="4">
        <v>48.3</v>
      </c>
      <c r="I68" s="4">
        <v>14.45</v>
      </c>
    </row>
    <row r="69" spans="1:9">
      <c r="A69" s="4">
        <v>6907</v>
      </c>
      <c r="B69" s="4" t="s">
        <v>46</v>
      </c>
      <c r="C69" s="4">
        <v>22.5</v>
      </c>
      <c r="D69" s="4">
        <v>43.2</v>
      </c>
      <c r="E69" s="5">
        <v>-5.3495649160205945E-2</v>
      </c>
      <c r="F69" s="5">
        <v>8.4920072937995118E-3</v>
      </c>
      <c r="G69" s="4" t="s">
        <v>6</v>
      </c>
      <c r="H69" s="4">
        <v>51.408299999999997</v>
      </c>
      <c r="I69" s="4">
        <v>-0.63829999999999998</v>
      </c>
    </row>
    <row r="70" spans="1:9">
      <c r="A70" s="4" t="s">
        <v>44</v>
      </c>
      <c r="B70" s="4" t="s">
        <v>45</v>
      </c>
      <c r="C70" s="4">
        <v>22.5</v>
      </c>
      <c r="D70" s="4">
        <v>45</v>
      </c>
      <c r="E70" s="5">
        <v>-8.9259972697270332E-2</v>
      </c>
      <c r="F70" s="5">
        <v>9.9934895526995179E-2</v>
      </c>
      <c r="G70" s="4" t="s">
        <v>6</v>
      </c>
      <c r="H70" s="4">
        <v>46.37</v>
      </c>
      <c r="I70" s="4">
        <v>11.24</v>
      </c>
    </row>
    <row r="71" spans="1:9">
      <c r="A71" s="4">
        <v>8311</v>
      </c>
      <c r="B71" s="4" t="s">
        <v>47</v>
      </c>
      <c r="C71" s="4">
        <v>22.7</v>
      </c>
      <c r="D71" s="4">
        <v>41</v>
      </c>
      <c r="E71" s="5">
        <v>-0.41448343189743536</v>
      </c>
      <c r="F71" s="5">
        <v>3.2818908622296049E-2</v>
      </c>
      <c r="G71" s="4" t="s">
        <v>6</v>
      </c>
      <c r="H71" s="4">
        <v>47.5</v>
      </c>
      <c r="I71" s="4">
        <v>11.5</v>
      </c>
    </row>
    <row r="72" spans="1:9">
      <c r="A72" s="4" t="s">
        <v>48</v>
      </c>
      <c r="B72" s="4" t="s">
        <v>49</v>
      </c>
      <c r="C72" s="4">
        <v>22.8</v>
      </c>
      <c r="D72" s="4">
        <v>40.9</v>
      </c>
      <c r="E72" s="5">
        <v>-6.7486886763427595E-2</v>
      </c>
      <c r="F72" s="5">
        <v>3.729396493714475E-2</v>
      </c>
      <c r="G72" s="4" t="s">
        <v>6</v>
      </c>
      <c r="H72" s="4">
        <v>48.43</v>
      </c>
      <c r="I72" s="4">
        <v>8.77</v>
      </c>
    </row>
    <row r="73" spans="1:9">
      <c r="A73" s="4" t="s">
        <v>50</v>
      </c>
      <c r="B73" s="4" t="s">
        <v>51</v>
      </c>
      <c r="C73" s="4">
        <v>22.900000000000002</v>
      </c>
      <c r="D73" s="4">
        <v>43.9</v>
      </c>
      <c r="E73" s="5">
        <v>-8.2458733031541817E-2</v>
      </c>
      <c r="F73" s="5">
        <v>3.9872427553220235E-2</v>
      </c>
      <c r="G73" s="4" t="s">
        <v>6</v>
      </c>
      <c r="H73" s="4">
        <v>46.25</v>
      </c>
      <c r="I73" s="4">
        <v>11.17</v>
      </c>
    </row>
    <row r="74" spans="1:9">
      <c r="A74" s="4">
        <v>6969</v>
      </c>
      <c r="B74" s="4" t="s">
        <v>232</v>
      </c>
      <c r="C74" s="4">
        <v>22.900000000000002</v>
      </c>
      <c r="D74" s="4">
        <v>38.9</v>
      </c>
      <c r="E74" s="5">
        <v>-0.1390476793430874</v>
      </c>
      <c r="F74" s="5">
        <v>4.7378527205533934E-2</v>
      </c>
      <c r="G74" s="4" t="s">
        <v>229</v>
      </c>
      <c r="H74" s="4">
        <v>60</v>
      </c>
      <c r="I74" s="4">
        <v>23.5</v>
      </c>
    </row>
    <row r="75" spans="1:9">
      <c r="A75" s="4">
        <v>6963</v>
      </c>
      <c r="B75" s="4" t="s">
        <v>163</v>
      </c>
      <c r="C75" s="4">
        <v>23</v>
      </c>
      <c r="D75" s="4">
        <v>48.199999999999996</v>
      </c>
      <c r="E75" s="5">
        <v>-7.2783851857383758E-2</v>
      </c>
      <c r="F75" s="5">
        <v>0.23983908227500184</v>
      </c>
      <c r="G75" s="4" t="s">
        <v>155</v>
      </c>
      <c r="H75" s="4">
        <v>38.35</v>
      </c>
      <c r="I75" s="4">
        <v>68.48</v>
      </c>
    </row>
    <row r="76" spans="1:9">
      <c r="A76" s="4">
        <v>7201</v>
      </c>
      <c r="B76" s="4" t="s">
        <v>204</v>
      </c>
      <c r="C76" s="4">
        <v>23.200000000000003</v>
      </c>
      <c r="D76" s="4">
        <v>32</v>
      </c>
      <c r="E76" s="5">
        <v>-0.17892293193627945</v>
      </c>
      <c r="F76" s="5">
        <v>-0.1125538980375191</v>
      </c>
      <c r="G76" s="4" t="s">
        <v>193</v>
      </c>
      <c r="H76" s="4">
        <v>51.331699999999998</v>
      </c>
      <c r="I76" s="4">
        <v>6.5593399999999997</v>
      </c>
    </row>
    <row r="77" spans="1:9">
      <c r="A77" s="4">
        <v>7378</v>
      </c>
      <c r="B77" s="4" t="s">
        <v>52</v>
      </c>
      <c r="C77" s="4">
        <v>23.3</v>
      </c>
      <c r="D77" s="4">
        <v>36.1</v>
      </c>
      <c r="E77" s="5">
        <v>-0.20472508847400314</v>
      </c>
      <c r="F77" s="5">
        <v>4.3690001350183479E-2</v>
      </c>
      <c r="G77" s="4" t="s">
        <v>6</v>
      </c>
      <c r="H77" s="4">
        <v>48.033299999999997</v>
      </c>
      <c r="I77" s="4">
        <v>7.7667000000000002</v>
      </c>
    </row>
    <row r="78" spans="1:9">
      <c r="A78" s="4">
        <v>8343</v>
      </c>
      <c r="B78" s="4" t="s">
        <v>54</v>
      </c>
      <c r="C78" s="4">
        <v>23.599999999999998</v>
      </c>
      <c r="D78" s="4">
        <v>39.4</v>
      </c>
      <c r="E78" s="5">
        <v>-0.22787916857839452</v>
      </c>
      <c r="F78" s="5">
        <v>-4.7911305178273876E-2</v>
      </c>
      <c r="G78" s="4" t="s">
        <v>6</v>
      </c>
      <c r="H78" s="4">
        <v>47.5</v>
      </c>
      <c r="I78" s="4">
        <v>1.5</v>
      </c>
    </row>
    <row r="79" spans="1:9">
      <c r="A79" s="4">
        <v>6967</v>
      </c>
      <c r="B79" s="4" t="s">
        <v>53</v>
      </c>
      <c r="C79" s="4">
        <v>23.599999999999998</v>
      </c>
      <c r="D79" s="4">
        <v>48.9</v>
      </c>
      <c r="E79" s="5">
        <v>1.7436704712169345E-2</v>
      </c>
      <c r="F79" s="5">
        <v>0.23748255061370857</v>
      </c>
      <c r="G79" s="4" t="s">
        <v>6</v>
      </c>
      <c r="H79" s="4">
        <v>51.408299999999997</v>
      </c>
      <c r="I79" s="4">
        <v>-0.63829999999999998</v>
      </c>
    </row>
    <row r="80" spans="1:9">
      <c r="A80" s="4" t="s">
        <v>253</v>
      </c>
      <c r="B80" s="4" t="s">
        <v>254</v>
      </c>
      <c r="C80" s="4">
        <v>23.7</v>
      </c>
      <c r="D80" s="4">
        <v>45.6</v>
      </c>
      <c r="E80" s="5">
        <v>0.23598594002748788</v>
      </c>
      <c r="F80" s="5">
        <v>1.1398513232280835E-3</v>
      </c>
      <c r="G80" s="4" t="s">
        <v>236</v>
      </c>
      <c r="H80" s="4">
        <v>41.62</v>
      </c>
      <c r="I80" s="4">
        <v>12.87</v>
      </c>
    </row>
    <row r="81" spans="1:9">
      <c r="A81" s="4">
        <v>6920</v>
      </c>
      <c r="B81" s="4" t="s">
        <v>55</v>
      </c>
      <c r="C81" s="4">
        <v>23.799999999999997</v>
      </c>
      <c r="D81" s="4" t="s">
        <v>16</v>
      </c>
      <c r="E81" s="5">
        <v>-0.19814205014736941</v>
      </c>
      <c r="F81" s="5" t="s">
        <v>16</v>
      </c>
      <c r="G81" s="4" t="s">
        <v>6</v>
      </c>
      <c r="H81" s="4">
        <v>51.533799999999999</v>
      </c>
      <c r="I81" s="4">
        <v>9.9354999999999993</v>
      </c>
    </row>
    <row r="82" spans="1:9">
      <c r="A82" s="4">
        <v>7438</v>
      </c>
      <c r="B82" s="4" t="s">
        <v>56</v>
      </c>
      <c r="C82" s="4">
        <v>23.9</v>
      </c>
      <c r="D82" s="4">
        <v>48.199999999999996</v>
      </c>
      <c r="E82" s="5">
        <v>0.1467534328153913</v>
      </c>
      <c r="F82" s="5">
        <v>5.5831492386229739E-2</v>
      </c>
      <c r="G82" s="4" t="s">
        <v>6</v>
      </c>
      <c r="H82" s="4">
        <v>61.36</v>
      </c>
      <c r="I82" s="4">
        <v>34.15</v>
      </c>
    </row>
    <row r="83" spans="1:9">
      <c r="A83" s="4">
        <v>7518</v>
      </c>
      <c r="B83" s="4" t="s">
        <v>57</v>
      </c>
      <c r="C83" s="4">
        <v>24</v>
      </c>
      <c r="D83" s="4">
        <v>35.6</v>
      </c>
      <c r="E83" s="5">
        <v>3.8830858581058378E-2</v>
      </c>
      <c r="F83" s="5">
        <v>-0.14244455520829152</v>
      </c>
      <c r="G83" s="4" t="s">
        <v>6</v>
      </c>
      <c r="H83" s="4">
        <v>56.1509</v>
      </c>
      <c r="I83" s="4">
        <v>15.7735</v>
      </c>
    </row>
    <row r="84" spans="1:9">
      <c r="A84" s="4">
        <v>8215</v>
      </c>
      <c r="B84" s="4" t="s">
        <v>58</v>
      </c>
      <c r="C84" s="4">
        <v>24.2</v>
      </c>
      <c r="D84" s="4">
        <v>41.3</v>
      </c>
      <c r="E84" s="5">
        <v>-0.1609063135177928</v>
      </c>
      <c r="F84" s="5">
        <v>-0.11320631923130391</v>
      </c>
      <c r="G84" s="4" t="s">
        <v>6</v>
      </c>
      <c r="H84" s="4">
        <v>40.5</v>
      </c>
      <c r="I84" s="4">
        <v>-8.32</v>
      </c>
    </row>
    <row r="85" spans="1:9">
      <c r="A85" s="4">
        <v>7373</v>
      </c>
      <c r="B85" s="4" t="s">
        <v>59</v>
      </c>
      <c r="C85" s="4">
        <v>24.2</v>
      </c>
      <c r="D85" s="4">
        <v>33.900000000000006</v>
      </c>
      <c r="E85" s="72">
        <v>0.55391356837183092</v>
      </c>
      <c r="F85" s="5">
        <v>-6.878774815637595E-2</v>
      </c>
      <c r="G85" s="4" t="s">
        <v>6</v>
      </c>
      <c r="H85" s="4">
        <v>34.43</v>
      </c>
      <c r="I85" s="4">
        <v>136.31</v>
      </c>
    </row>
    <row r="86" spans="1:9">
      <c r="A86" s="4">
        <v>7165</v>
      </c>
      <c r="B86" s="4" t="s">
        <v>60</v>
      </c>
      <c r="C86" s="4">
        <v>24.6</v>
      </c>
      <c r="D86" s="4">
        <v>35.6</v>
      </c>
      <c r="E86" s="5">
        <v>0.34637449530357806</v>
      </c>
      <c r="F86" s="5">
        <v>-0.14404267474418</v>
      </c>
      <c r="G86" s="4" t="s">
        <v>6</v>
      </c>
      <c r="H86" s="4">
        <v>51.347200000000001</v>
      </c>
      <c r="I86" s="4">
        <v>8.2884399999999996</v>
      </c>
    </row>
    <row r="87" spans="1:9">
      <c r="A87" s="4">
        <v>6919</v>
      </c>
      <c r="B87" s="4" t="s">
        <v>61</v>
      </c>
      <c r="C87" s="4">
        <v>24.7</v>
      </c>
      <c r="D87" s="4">
        <v>44</v>
      </c>
      <c r="E87" s="5">
        <v>0.13064481894348451</v>
      </c>
      <c r="F87" s="5">
        <v>3.4256465273473632E-2</v>
      </c>
      <c r="G87" s="4" t="s">
        <v>6</v>
      </c>
      <c r="H87" s="4">
        <v>50.3</v>
      </c>
      <c r="I87" s="4">
        <v>8</v>
      </c>
    </row>
    <row r="88" spans="1:9">
      <c r="A88" s="4" t="s">
        <v>63</v>
      </c>
      <c r="B88" s="4" t="s">
        <v>64</v>
      </c>
      <c r="C88" s="4">
        <v>24.9</v>
      </c>
      <c r="D88" s="4">
        <v>32.5</v>
      </c>
      <c r="E88" s="5">
        <v>0.12856811256308154</v>
      </c>
      <c r="F88" s="5">
        <v>-0.10055139072604791</v>
      </c>
      <c r="G88" s="4" t="s">
        <v>6</v>
      </c>
      <c r="H88" s="4">
        <v>44.64</v>
      </c>
      <c r="I88" s="4">
        <v>34.380000000000003</v>
      </c>
    </row>
    <row r="89" spans="1:9">
      <c r="A89" s="4">
        <v>6911</v>
      </c>
      <c r="B89" s="4" t="s">
        <v>62</v>
      </c>
      <c r="C89" s="4">
        <v>24.9</v>
      </c>
      <c r="D89" s="4">
        <v>34</v>
      </c>
      <c r="E89" s="5">
        <v>-0.18541368576711026</v>
      </c>
      <c r="F89" s="5">
        <v>-4.0533776402842947E-2</v>
      </c>
      <c r="G89" s="4" t="s">
        <v>6</v>
      </c>
      <c r="H89" s="4">
        <v>15.1111</v>
      </c>
      <c r="I89" s="4">
        <v>-23.616700000000002</v>
      </c>
    </row>
    <row r="90" spans="1:9">
      <c r="A90" s="4" t="s">
        <v>255</v>
      </c>
      <c r="B90" s="4" t="s">
        <v>256</v>
      </c>
      <c r="C90" s="4">
        <v>24.9</v>
      </c>
      <c r="D90" s="4">
        <v>43.6</v>
      </c>
      <c r="E90" s="5">
        <v>-6.2034135284522625E-2</v>
      </c>
      <c r="F90" s="5">
        <v>-4.033585250257226E-2</v>
      </c>
      <c r="G90" s="4" t="s">
        <v>236</v>
      </c>
      <c r="H90" s="4">
        <v>38.65</v>
      </c>
      <c r="I90" s="4">
        <v>48.8</v>
      </c>
    </row>
    <row r="91" spans="1:9">
      <c r="A91" s="4">
        <v>8310</v>
      </c>
      <c r="B91" s="4" t="s">
        <v>205</v>
      </c>
      <c r="C91" s="4">
        <v>25</v>
      </c>
      <c r="D91" s="4">
        <v>36.9</v>
      </c>
      <c r="E91" s="5">
        <v>-0.13613807310167178</v>
      </c>
      <c r="F91" s="5">
        <v>0.10504823447870509</v>
      </c>
      <c r="G91" s="4" t="s">
        <v>193</v>
      </c>
      <c r="H91" s="4">
        <v>52.24</v>
      </c>
      <c r="I91" s="4">
        <v>9.44</v>
      </c>
    </row>
    <row r="92" spans="1:9">
      <c r="A92" s="4">
        <v>6921</v>
      </c>
      <c r="B92" s="4" t="s">
        <v>65</v>
      </c>
      <c r="C92" s="4">
        <v>25</v>
      </c>
      <c r="D92" s="4" t="s">
        <v>16</v>
      </c>
      <c r="E92" s="5">
        <v>-0.11530386890991548</v>
      </c>
      <c r="F92" s="5" t="s">
        <v>16</v>
      </c>
      <c r="G92" s="4" t="s">
        <v>6</v>
      </c>
      <c r="H92" s="4">
        <v>51.533799999999999</v>
      </c>
      <c r="I92" s="4">
        <v>9.9354999999999993</v>
      </c>
    </row>
    <row r="93" spans="1:9">
      <c r="A93" s="4">
        <v>7032</v>
      </c>
      <c r="B93" s="4" t="s">
        <v>66</v>
      </c>
      <c r="C93" s="4">
        <v>25.1</v>
      </c>
      <c r="D93" s="4">
        <v>32.4</v>
      </c>
      <c r="E93" s="5">
        <v>-0.37344365440713562</v>
      </c>
      <c r="F93" s="5">
        <v>-0.22571131853051016</v>
      </c>
      <c r="G93" s="4" t="s">
        <v>6</v>
      </c>
      <c r="H93" s="4">
        <v>50.0167</v>
      </c>
      <c r="I93" s="4">
        <v>8.6667000000000005</v>
      </c>
    </row>
    <row r="94" spans="1:9">
      <c r="A94" s="4">
        <v>8270</v>
      </c>
      <c r="B94" s="4" t="s">
        <v>67</v>
      </c>
      <c r="C94" s="4">
        <v>25.3</v>
      </c>
      <c r="D94" s="4">
        <v>42.1</v>
      </c>
      <c r="E94" s="5">
        <v>-0.19353245820351309</v>
      </c>
      <c r="F94" s="5">
        <v>6.2745000708759227E-2</v>
      </c>
      <c r="G94" s="4" t="s">
        <v>6</v>
      </c>
      <c r="H94" s="4">
        <v>47.5</v>
      </c>
      <c r="I94" s="4">
        <v>7.5</v>
      </c>
    </row>
    <row r="95" spans="1:9">
      <c r="A95" s="4">
        <v>7195</v>
      </c>
      <c r="B95" s="4" t="s">
        <v>206</v>
      </c>
      <c r="C95" s="4">
        <v>25.4</v>
      </c>
      <c r="D95" s="4">
        <v>34</v>
      </c>
      <c r="E95" s="5">
        <v>0.14711692663424089</v>
      </c>
      <c r="F95" s="5">
        <v>-0.11352770330556096</v>
      </c>
      <c r="G95" s="4" t="s">
        <v>193</v>
      </c>
      <c r="H95" s="4">
        <v>50.95</v>
      </c>
      <c r="I95" s="4">
        <v>6.9665999999999997</v>
      </c>
    </row>
    <row r="96" spans="1:9">
      <c r="A96" s="4">
        <v>6983</v>
      </c>
      <c r="B96" s="4" t="s">
        <v>68</v>
      </c>
      <c r="C96" s="4">
        <v>25.6</v>
      </c>
      <c r="D96" s="4">
        <v>50.8</v>
      </c>
      <c r="E96" s="5">
        <v>-1.6528241279422207E-2</v>
      </c>
      <c r="F96" s="5">
        <v>0.16106183001287144</v>
      </c>
      <c r="G96" s="4" t="s">
        <v>6</v>
      </c>
      <c r="H96" s="4">
        <v>37.450000000000003</v>
      </c>
      <c r="I96" s="4">
        <v>-119.35</v>
      </c>
    </row>
    <row r="97" spans="1:9">
      <c r="A97" s="4" t="s">
        <v>69</v>
      </c>
      <c r="B97" s="4" t="s">
        <v>70</v>
      </c>
      <c r="C97" s="4">
        <v>26.3</v>
      </c>
      <c r="D97" s="4">
        <v>45.800000000000004</v>
      </c>
      <c r="E97" s="5">
        <v>-5.0300912753960307E-2</v>
      </c>
      <c r="F97" s="5">
        <v>9.5571448921473623E-2</v>
      </c>
      <c r="G97" s="4" t="s">
        <v>6</v>
      </c>
      <c r="H97" s="4">
        <v>48.14</v>
      </c>
      <c r="I97" s="4">
        <v>9.4</v>
      </c>
    </row>
    <row r="98" spans="1:9">
      <c r="A98" s="4">
        <v>7004</v>
      </c>
      <c r="B98" s="4" t="s">
        <v>72</v>
      </c>
      <c r="C98" s="4">
        <v>26.400000000000002</v>
      </c>
      <c r="D98" s="4">
        <v>43.5</v>
      </c>
      <c r="E98" s="5">
        <v>-0.29318618146380315</v>
      </c>
      <c r="F98" s="5">
        <v>-8.5370927277687622E-2</v>
      </c>
      <c r="G98" s="4" t="s">
        <v>6</v>
      </c>
      <c r="H98" s="4">
        <v>47.5</v>
      </c>
      <c r="I98" s="4">
        <v>7.5</v>
      </c>
    </row>
    <row r="99" spans="1:9">
      <c r="A99" s="4">
        <v>7011</v>
      </c>
      <c r="B99" s="4" t="s">
        <v>71</v>
      </c>
      <c r="C99" s="4">
        <v>26.400000000000002</v>
      </c>
      <c r="D99" s="4">
        <v>42.6</v>
      </c>
      <c r="E99" s="5">
        <v>-5.3143848265213157E-2</v>
      </c>
      <c r="F99" s="5">
        <v>5.2894808539998915E-2</v>
      </c>
      <c r="G99" s="4" t="s">
        <v>6</v>
      </c>
      <c r="H99" s="4">
        <v>49.680300000000003</v>
      </c>
      <c r="I99" s="4">
        <v>8.6160999999999994</v>
      </c>
    </row>
    <row r="100" spans="1:9">
      <c r="A100" s="4" t="s">
        <v>73</v>
      </c>
      <c r="B100" s="4" t="s">
        <v>74</v>
      </c>
      <c r="C100" s="4">
        <v>26.5</v>
      </c>
      <c r="D100" s="4">
        <v>45.300000000000004</v>
      </c>
      <c r="E100" s="5">
        <v>8.4198521730367931E-2</v>
      </c>
      <c r="F100" s="5">
        <v>5.9377494418774879E-2</v>
      </c>
      <c r="G100" s="4" t="s">
        <v>6</v>
      </c>
      <c r="H100" s="4">
        <v>48.53</v>
      </c>
      <c r="I100" s="4">
        <v>9.06</v>
      </c>
    </row>
    <row r="101" spans="1:9">
      <c r="A101" s="4" t="s">
        <v>164</v>
      </c>
      <c r="B101" s="4" t="s">
        <v>165</v>
      </c>
      <c r="C101" s="4">
        <v>26.5</v>
      </c>
      <c r="D101" s="4">
        <v>47.599999999999994</v>
      </c>
      <c r="E101" s="5">
        <v>-0.10849713926806906</v>
      </c>
      <c r="F101" s="5">
        <v>0.10701311125717841</v>
      </c>
      <c r="G101" s="4" t="s">
        <v>155</v>
      </c>
      <c r="H101" s="4">
        <v>41.45</v>
      </c>
      <c r="I101" s="4">
        <v>70.05</v>
      </c>
    </row>
    <row r="102" spans="1:9">
      <c r="A102" s="4">
        <v>6927</v>
      </c>
      <c r="B102" s="4" t="s">
        <v>225</v>
      </c>
      <c r="C102" s="4">
        <v>26.5</v>
      </c>
      <c r="D102" s="4">
        <v>41.099999999999994</v>
      </c>
      <c r="E102" s="5">
        <v>-0.20650273829231616</v>
      </c>
      <c r="F102" s="5">
        <v>0.10711528545161303</v>
      </c>
      <c r="G102" s="4" t="s">
        <v>16</v>
      </c>
      <c r="H102" s="4">
        <v>41.281599999999997</v>
      </c>
      <c r="I102" s="4">
        <v>-86.620999999999995</v>
      </c>
    </row>
    <row r="103" spans="1:9">
      <c r="A103" s="4">
        <v>7147</v>
      </c>
      <c r="B103" s="4" t="s">
        <v>75</v>
      </c>
      <c r="C103" s="4">
        <v>26.700000000000003</v>
      </c>
      <c r="D103" s="4">
        <v>40.799999999999997</v>
      </c>
      <c r="E103" s="5">
        <v>0.40301488219673731</v>
      </c>
      <c r="F103" s="5">
        <v>1.2150227185897602E-2</v>
      </c>
      <c r="G103" s="4" t="s">
        <v>6</v>
      </c>
      <c r="H103" s="4">
        <v>50.584000000000003</v>
      </c>
      <c r="I103" s="4">
        <v>8.6782500000000002</v>
      </c>
    </row>
    <row r="104" spans="1:9">
      <c r="A104" s="4" t="s">
        <v>166</v>
      </c>
      <c r="B104" s="4" t="s">
        <v>167</v>
      </c>
      <c r="C104" s="4">
        <v>26.900000000000002</v>
      </c>
      <c r="D104" s="4">
        <v>46.6</v>
      </c>
      <c r="E104" s="5">
        <v>-8.7365013522955295E-2</v>
      </c>
      <c r="F104" s="5">
        <v>9.9535458632891233E-2</v>
      </c>
      <c r="G104" s="4" t="s">
        <v>155</v>
      </c>
      <c r="H104" s="4">
        <v>41.45</v>
      </c>
      <c r="I104" s="4">
        <v>70.05</v>
      </c>
    </row>
    <row r="105" spans="1:9">
      <c r="A105" s="4">
        <v>8325</v>
      </c>
      <c r="B105" s="4" t="s">
        <v>135</v>
      </c>
      <c r="C105" s="4">
        <v>27.1</v>
      </c>
      <c r="D105" s="4">
        <v>40</v>
      </c>
      <c r="E105" s="5">
        <v>0.10393677254059444</v>
      </c>
      <c r="F105" s="5">
        <v>-6.5482709812809292E-2</v>
      </c>
      <c r="G105" s="4" t="s">
        <v>128</v>
      </c>
      <c r="H105" s="4">
        <v>50</v>
      </c>
      <c r="I105" s="4">
        <v>19.3</v>
      </c>
    </row>
    <row r="106" spans="1:9">
      <c r="A106" s="4" t="s">
        <v>168</v>
      </c>
      <c r="B106" s="4" t="s">
        <v>169</v>
      </c>
      <c r="C106" s="4">
        <v>27.200000000000003</v>
      </c>
      <c r="D106" s="4">
        <v>52.7</v>
      </c>
      <c r="E106" s="5">
        <v>0.16522212498823527</v>
      </c>
      <c r="F106" s="5">
        <v>0.2806695602437535</v>
      </c>
      <c r="G106" s="4" t="s">
        <v>155</v>
      </c>
      <c r="H106" s="4">
        <v>51.33</v>
      </c>
      <c r="I106" s="4">
        <v>82.19</v>
      </c>
    </row>
    <row r="107" spans="1:9">
      <c r="A107" s="4">
        <v>6940</v>
      </c>
      <c r="B107" s="4" t="s">
        <v>207</v>
      </c>
      <c r="C107" s="4">
        <v>27.400000000000002</v>
      </c>
      <c r="D107" s="4">
        <v>34.599999999999994</v>
      </c>
      <c r="E107" s="5">
        <v>-3.2506783493286694E-2</v>
      </c>
      <c r="F107" s="5">
        <v>-2.0680812748219767E-2</v>
      </c>
      <c r="G107" s="4" t="s">
        <v>193</v>
      </c>
      <c r="H107" s="4">
        <v>50.3</v>
      </c>
      <c r="I107" s="4">
        <v>8.3000000000000007</v>
      </c>
    </row>
    <row r="108" spans="1:9">
      <c r="A108" s="4">
        <v>7078</v>
      </c>
      <c r="B108" s="4" t="s">
        <v>76</v>
      </c>
      <c r="C108" s="4">
        <v>27.500000000000004</v>
      </c>
      <c r="D108" s="4">
        <v>37.1</v>
      </c>
      <c r="E108" s="5">
        <v>3.8546652466505509E-2</v>
      </c>
      <c r="F108" s="5">
        <v>-5.3614750973289431E-2</v>
      </c>
      <c r="G108" s="4" t="s">
        <v>6</v>
      </c>
      <c r="H108" s="4">
        <v>40.119999999999997</v>
      </c>
      <c r="I108" s="4">
        <v>-8.25</v>
      </c>
    </row>
    <row r="109" spans="1:9">
      <c r="A109" s="4">
        <v>6046</v>
      </c>
      <c r="B109" s="4" t="s">
        <v>233</v>
      </c>
      <c r="C109" s="4">
        <v>27.500000000000004</v>
      </c>
      <c r="D109" s="4">
        <v>47.599999999999994</v>
      </c>
      <c r="E109" s="5">
        <v>0.12202085769775085</v>
      </c>
      <c r="F109" s="5">
        <v>0.12620909848319731</v>
      </c>
      <c r="G109" s="4" t="s">
        <v>229</v>
      </c>
      <c r="H109" s="4">
        <v>62.801000000000002</v>
      </c>
      <c r="I109" s="4">
        <v>18.079000000000001</v>
      </c>
    </row>
    <row r="110" spans="1:9">
      <c r="A110" s="4">
        <v>7186</v>
      </c>
      <c r="B110" s="4" t="s">
        <v>136</v>
      </c>
      <c r="C110" s="4">
        <v>27.6</v>
      </c>
      <c r="D110" s="4">
        <v>47.3</v>
      </c>
      <c r="E110" s="5">
        <v>6.5566848228813077E-2</v>
      </c>
      <c r="F110" s="5">
        <v>5.0766901415792959E-2</v>
      </c>
      <c r="G110" s="4" t="s">
        <v>128</v>
      </c>
      <c r="H110" s="4">
        <v>54.896900000000002</v>
      </c>
      <c r="I110" s="4">
        <v>23.892399999999999</v>
      </c>
    </row>
    <row r="111" spans="1:9">
      <c r="A111" s="4" t="s">
        <v>257</v>
      </c>
      <c r="B111" s="4" t="s">
        <v>258</v>
      </c>
      <c r="C111" s="4">
        <v>27.6</v>
      </c>
      <c r="D111" s="4">
        <v>45.800000000000004</v>
      </c>
      <c r="E111" s="5">
        <v>6.325131296762114E-2</v>
      </c>
      <c r="F111" s="5">
        <v>0.17062305884675716</v>
      </c>
      <c r="G111" s="4" t="s">
        <v>236</v>
      </c>
      <c r="H111" s="4">
        <v>41.24</v>
      </c>
      <c r="I111" s="4">
        <v>46.37</v>
      </c>
    </row>
    <row r="112" spans="1:9">
      <c r="A112" s="70">
        <v>7126</v>
      </c>
      <c r="B112" s="70" t="s">
        <v>77</v>
      </c>
      <c r="C112" s="70">
        <v>27.6</v>
      </c>
      <c r="D112" s="70" t="s">
        <v>16</v>
      </c>
      <c r="E112" s="6">
        <v>0.18058815338855419</v>
      </c>
      <c r="F112" s="6" t="s">
        <v>16</v>
      </c>
      <c r="G112" s="70" t="s">
        <v>6</v>
      </c>
      <c r="H112" s="70">
        <v>60.1997</v>
      </c>
      <c r="I112" s="70">
        <v>24.568200000000001</v>
      </c>
    </row>
    <row r="113" spans="1:9">
      <c r="A113" s="4">
        <v>8290</v>
      </c>
      <c r="B113" s="4" t="s">
        <v>137</v>
      </c>
      <c r="C113" s="4">
        <v>27.700000000000003</v>
      </c>
      <c r="D113" s="4">
        <v>30.5</v>
      </c>
      <c r="E113" s="5">
        <v>-0.37951798157718336</v>
      </c>
      <c r="F113" s="5">
        <v>-0.23645175310079206</v>
      </c>
      <c r="G113" s="4" t="s">
        <v>128</v>
      </c>
      <c r="H113" s="4">
        <v>50</v>
      </c>
      <c r="I113" s="4">
        <v>8.5</v>
      </c>
    </row>
    <row r="114" spans="1:9">
      <c r="A114" s="4">
        <v>6937</v>
      </c>
      <c r="B114" s="4" t="s">
        <v>78</v>
      </c>
      <c r="C114" s="4">
        <v>28.000000000000004</v>
      </c>
      <c r="D114" s="4">
        <v>47.699999999999996</v>
      </c>
      <c r="E114" s="5">
        <v>0.12085688550488709</v>
      </c>
      <c r="F114" s="5">
        <v>0.1292973723756278</v>
      </c>
      <c r="G114" s="4" t="s">
        <v>6</v>
      </c>
      <c r="H114" s="4">
        <v>49</v>
      </c>
      <c r="I114" s="4">
        <v>9.3000000000000007</v>
      </c>
    </row>
    <row r="115" spans="1:9">
      <c r="A115" s="4" t="s">
        <v>79</v>
      </c>
      <c r="B115" s="4" t="s">
        <v>80</v>
      </c>
      <c r="C115" s="4">
        <v>28.1</v>
      </c>
      <c r="D115" s="4">
        <v>44.1</v>
      </c>
      <c r="E115" s="5">
        <v>0.39462552205475787</v>
      </c>
      <c r="F115" s="5">
        <v>8.4935992879837857E-2</v>
      </c>
      <c r="G115" s="4" t="s">
        <v>6</v>
      </c>
      <c r="H115" s="4">
        <v>44.94</v>
      </c>
      <c r="I115" s="4">
        <v>21.18</v>
      </c>
    </row>
    <row r="116" spans="1:9">
      <c r="A116" s="4" t="s">
        <v>259</v>
      </c>
      <c r="B116" s="4" t="s">
        <v>260</v>
      </c>
      <c r="C116" s="4">
        <v>28.199999999999996</v>
      </c>
      <c r="D116" s="4">
        <v>42.8</v>
      </c>
      <c r="E116" s="5">
        <v>0.16416196448071796</v>
      </c>
      <c r="F116" s="5">
        <v>1.6586099024622975E-3</v>
      </c>
      <c r="G116" s="4" t="s">
        <v>236</v>
      </c>
      <c r="H116" s="4">
        <v>38.979999999999997</v>
      </c>
      <c r="I116" s="4">
        <v>48.56</v>
      </c>
    </row>
    <row r="117" spans="1:9">
      <c r="A117" s="4">
        <v>7079</v>
      </c>
      <c r="B117" s="4" t="s">
        <v>261</v>
      </c>
      <c r="C117" s="4">
        <v>28.299999999999997</v>
      </c>
      <c r="D117" s="4">
        <v>45.9</v>
      </c>
      <c r="E117" s="5">
        <v>-0.20787156598718651</v>
      </c>
      <c r="F117" s="5">
        <v>0.12921424065787832</v>
      </c>
      <c r="G117" s="4" t="s">
        <v>236</v>
      </c>
      <c r="H117" s="4">
        <v>40.119999999999997</v>
      </c>
      <c r="I117" s="4">
        <v>-8.25</v>
      </c>
    </row>
    <row r="118" spans="1:9">
      <c r="A118" s="4">
        <v>8271</v>
      </c>
      <c r="B118" s="4" t="s">
        <v>208</v>
      </c>
      <c r="C118" s="4">
        <v>28.4</v>
      </c>
      <c r="D118" s="4">
        <v>28.999999999999996</v>
      </c>
      <c r="E118" s="5">
        <v>-0.25328746592456802</v>
      </c>
      <c r="F118" s="5">
        <v>-0.34147351571692514</v>
      </c>
      <c r="G118" s="4" t="s">
        <v>193</v>
      </c>
      <c r="H118" s="4">
        <v>50.5</v>
      </c>
      <c r="I118" s="4">
        <v>9.5</v>
      </c>
    </row>
    <row r="119" spans="1:9">
      <c r="A119" s="4" t="s">
        <v>170</v>
      </c>
      <c r="B119" s="4" t="s">
        <v>171</v>
      </c>
      <c r="C119" s="4">
        <v>28.499999999999996</v>
      </c>
      <c r="D119" s="4">
        <v>52.300000000000004</v>
      </c>
      <c r="E119" s="5">
        <v>0.46752407714711641</v>
      </c>
      <c r="F119" s="5">
        <v>0.29668918776870279</v>
      </c>
      <c r="G119" s="4" t="s">
        <v>155</v>
      </c>
      <c r="H119" s="4">
        <v>51.65</v>
      </c>
      <c r="I119" s="4">
        <v>80.819999999999993</v>
      </c>
    </row>
    <row r="120" spans="1:9">
      <c r="A120" s="4">
        <v>7330</v>
      </c>
      <c r="B120" s="4" t="s">
        <v>81</v>
      </c>
      <c r="C120" s="4">
        <v>28.7</v>
      </c>
      <c r="D120" s="4">
        <v>28.4</v>
      </c>
      <c r="E120" s="5">
        <v>0.12979684671059674</v>
      </c>
      <c r="F120" s="5">
        <v>-0.39333023356081254</v>
      </c>
      <c r="G120" s="4" t="s">
        <v>6</v>
      </c>
      <c r="H120" s="4">
        <v>43.055300000000003</v>
      </c>
      <c r="I120" s="4">
        <v>141.346</v>
      </c>
    </row>
    <row r="121" spans="1:9">
      <c r="A121" s="4">
        <v>6961</v>
      </c>
      <c r="B121" s="4" t="s">
        <v>262</v>
      </c>
      <c r="C121" s="4">
        <v>28.999999999999996</v>
      </c>
      <c r="D121" s="4">
        <v>45.7</v>
      </c>
      <c r="E121" s="5">
        <v>0.16629088571298736</v>
      </c>
      <c r="F121" s="5">
        <v>7.0749938862317494E-2</v>
      </c>
      <c r="G121" s="4" t="s">
        <v>236</v>
      </c>
      <c r="H121" s="4">
        <v>38.333300000000001</v>
      </c>
      <c r="I121" s="4">
        <v>-3.5333299999999999</v>
      </c>
    </row>
    <row r="122" spans="1:9">
      <c r="A122" s="4" t="s">
        <v>82</v>
      </c>
      <c r="B122" s="4" t="s">
        <v>83</v>
      </c>
      <c r="C122" s="4">
        <v>29.099999999999998</v>
      </c>
      <c r="D122" s="4">
        <v>40.400000000000006</v>
      </c>
      <c r="E122" s="5">
        <v>9.4353245711207109E-2</v>
      </c>
      <c r="F122" s="5">
        <v>-2.7145786607336228E-2</v>
      </c>
      <c r="G122" s="4" t="s">
        <v>6</v>
      </c>
      <c r="H122" s="4">
        <v>48.53</v>
      </c>
      <c r="I122" s="4">
        <v>9.0399999999999991</v>
      </c>
    </row>
    <row r="123" spans="1:9">
      <c r="A123" s="4">
        <v>7152</v>
      </c>
      <c r="B123" s="4" t="s">
        <v>209</v>
      </c>
      <c r="C123" s="4">
        <v>29.599999999999998</v>
      </c>
      <c r="D123" s="4">
        <v>35.9</v>
      </c>
      <c r="E123" s="5">
        <v>-7.8149651519460843E-3</v>
      </c>
      <c r="F123" s="5">
        <v>-0.10583100711203208</v>
      </c>
      <c r="G123" s="4" t="s">
        <v>193</v>
      </c>
      <c r="H123" s="4">
        <v>51.533799999999999</v>
      </c>
      <c r="I123" s="4">
        <v>9.9354999999999993</v>
      </c>
    </row>
    <row r="124" spans="1:9">
      <c r="A124" s="4">
        <v>7515</v>
      </c>
      <c r="B124" s="4" t="s">
        <v>226</v>
      </c>
      <c r="C124" s="4">
        <v>29.7</v>
      </c>
      <c r="D124" s="4">
        <v>50.9</v>
      </c>
      <c r="E124" s="5">
        <v>-3.9470612897516966E-2</v>
      </c>
      <c r="F124" s="5">
        <v>0.43620598945431288</v>
      </c>
      <c r="G124" s="4" t="s">
        <v>16</v>
      </c>
      <c r="H124" s="4">
        <v>41.560899999999997</v>
      </c>
      <c r="I124" s="4">
        <v>-86.4251</v>
      </c>
    </row>
    <row r="125" spans="1:9">
      <c r="A125" s="4">
        <v>6930</v>
      </c>
      <c r="B125" s="4" t="s">
        <v>172</v>
      </c>
      <c r="C125" s="4">
        <v>29.799999999999997</v>
      </c>
      <c r="D125" s="4">
        <v>43.5</v>
      </c>
      <c r="E125" s="5">
        <v>6.1838523430613745E-2</v>
      </c>
      <c r="F125" s="5">
        <v>2.2018219948910608E-2</v>
      </c>
      <c r="G125" s="4" t="s">
        <v>155</v>
      </c>
      <c r="H125" s="4">
        <v>49.5</v>
      </c>
      <c r="I125" s="4">
        <v>73.099999999999994</v>
      </c>
    </row>
    <row r="126" spans="1:9">
      <c r="A126" s="4">
        <v>7526</v>
      </c>
      <c r="B126" s="4" t="s">
        <v>227</v>
      </c>
      <c r="C126" s="4">
        <v>30</v>
      </c>
      <c r="D126" s="4">
        <v>49</v>
      </c>
      <c r="E126" s="5">
        <v>-2.5534189521335012E-2</v>
      </c>
      <c r="F126" s="5">
        <v>0.37194425167369061</v>
      </c>
      <c r="G126" s="4" t="s">
        <v>16</v>
      </c>
      <c r="H126" s="4">
        <v>42.094499999999996</v>
      </c>
      <c r="I126" s="4">
        <v>-86.325299999999999</v>
      </c>
    </row>
    <row r="127" spans="1:9">
      <c r="A127" s="4" t="s">
        <v>173</v>
      </c>
      <c r="B127" s="4" t="s">
        <v>174</v>
      </c>
      <c r="C127" s="4">
        <v>30.3</v>
      </c>
      <c r="D127" s="4">
        <v>57.699999999999996</v>
      </c>
      <c r="E127" s="5">
        <v>8.5583822558884096E-2</v>
      </c>
      <c r="F127" s="5">
        <v>0.2490767869605221</v>
      </c>
      <c r="G127" s="4" t="s">
        <v>155</v>
      </c>
      <c r="H127" s="4">
        <v>54.06</v>
      </c>
      <c r="I127" s="4">
        <v>60.48</v>
      </c>
    </row>
    <row r="128" spans="1:9">
      <c r="A128" s="4" t="s">
        <v>175</v>
      </c>
      <c r="B128" s="4" t="s">
        <v>176</v>
      </c>
      <c r="C128" s="4">
        <v>30.5</v>
      </c>
      <c r="D128" s="4">
        <v>51.4</v>
      </c>
      <c r="E128" s="5">
        <v>0.11763486839975178</v>
      </c>
      <c r="F128" s="5">
        <v>0.2261943034099837</v>
      </c>
      <c r="G128" s="4" t="s">
        <v>155</v>
      </c>
      <c r="H128" s="4">
        <v>41.45</v>
      </c>
      <c r="I128" s="4">
        <v>70.05</v>
      </c>
    </row>
    <row r="129" spans="1:9">
      <c r="A129" s="4">
        <v>7296</v>
      </c>
      <c r="B129" s="4" t="s">
        <v>138</v>
      </c>
      <c r="C129" s="4">
        <v>30.7</v>
      </c>
      <c r="D129" s="4">
        <v>35.699999999999996</v>
      </c>
      <c r="E129" s="5">
        <v>0.27600285248222456</v>
      </c>
      <c r="F129" s="5">
        <v>-0.21703222829575405</v>
      </c>
      <c r="G129" s="4" t="s">
        <v>128</v>
      </c>
      <c r="H129" s="4">
        <v>59</v>
      </c>
      <c r="I129" s="4">
        <v>29</v>
      </c>
    </row>
    <row r="130" spans="1:9">
      <c r="A130" s="4" t="s">
        <v>177</v>
      </c>
      <c r="B130" s="4" t="s">
        <v>178</v>
      </c>
      <c r="C130" s="4">
        <v>31</v>
      </c>
      <c r="D130" s="4">
        <v>38</v>
      </c>
      <c r="E130" s="5">
        <v>-9.5607232450637084E-2</v>
      </c>
      <c r="F130" s="5">
        <v>-0.14212025854328422</v>
      </c>
      <c r="G130" s="4" t="s">
        <v>155</v>
      </c>
      <c r="H130" s="4">
        <v>53.04</v>
      </c>
      <c r="I130" s="4">
        <v>51.75</v>
      </c>
    </row>
    <row r="131" spans="1:9">
      <c r="A131" s="4">
        <v>6898</v>
      </c>
      <c r="B131" s="4" t="s">
        <v>84</v>
      </c>
      <c r="C131" s="4">
        <v>31.1</v>
      </c>
      <c r="D131" s="4">
        <v>46.9</v>
      </c>
      <c r="E131" s="5">
        <v>-0.16882158147244491</v>
      </c>
      <c r="F131" s="5">
        <v>5.581894096018683E-2</v>
      </c>
      <c r="G131" s="4" t="s">
        <v>6</v>
      </c>
      <c r="H131" s="4">
        <v>51.216700000000003</v>
      </c>
      <c r="I131" s="4">
        <v>4.4000000000000004</v>
      </c>
    </row>
    <row r="132" spans="1:9">
      <c r="A132" s="4">
        <v>6964</v>
      </c>
      <c r="B132" s="4" t="s">
        <v>85</v>
      </c>
      <c r="C132" s="4">
        <v>31.2</v>
      </c>
      <c r="D132" s="4">
        <v>43.2</v>
      </c>
      <c r="E132" s="5">
        <v>0.11703181297733761</v>
      </c>
      <c r="F132" s="5">
        <v>-2.5359715932493487E-3</v>
      </c>
      <c r="G132" s="4" t="s">
        <v>6</v>
      </c>
      <c r="H132" s="4">
        <v>56.3</v>
      </c>
      <c r="I132" s="4">
        <v>16</v>
      </c>
    </row>
    <row r="133" spans="1:9">
      <c r="A133" s="4">
        <v>8265</v>
      </c>
      <c r="B133" s="4" t="s">
        <v>210</v>
      </c>
      <c r="C133" s="4">
        <v>31.6</v>
      </c>
      <c r="D133" s="4">
        <v>40.699999999999996</v>
      </c>
      <c r="E133" s="5">
        <v>0.14002806678208901</v>
      </c>
      <c r="F133" s="5">
        <v>6.6848900036271686E-3</v>
      </c>
      <c r="G133" s="4" t="s">
        <v>193</v>
      </c>
      <c r="H133" s="4">
        <v>48</v>
      </c>
      <c r="I133" s="4">
        <v>19</v>
      </c>
    </row>
    <row r="134" spans="1:9">
      <c r="A134" s="4">
        <v>7323</v>
      </c>
      <c r="B134" s="4" t="s">
        <v>179</v>
      </c>
      <c r="C134" s="4">
        <v>31.7</v>
      </c>
      <c r="D134" s="4">
        <v>37</v>
      </c>
      <c r="E134" s="5">
        <v>-5.9626613994127692E-2</v>
      </c>
      <c r="F134" s="5">
        <v>-0.11951915077368896</v>
      </c>
      <c r="G134" s="4" t="s">
        <v>155</v>
      </c>
      <c r="H134" s="4">
        <v>49</v>
      </c>
      <c r="I134" s="4">
        <v>38.28</v>
      </c>
    </row>
    <row r="135" spans="1:9">
      <c r="A135" s="4">
        <v>7035</v>
      </c>
      <c r="B135" s="4" t="s">
        <v>139</v>
      </c>
      <c r="C135" s="4">
        <v>31.8</v>
      </c>
      <c r="D135" s="4">
        <v>31.7</v>
      </c>
      <c r="E135" s="5">
        <v>7.8036643028676855E-2</v>
      </c>
      <c r="F135" s="5">
        <v>-0.38305277940328986</v>
      </c>
      <c r="G135" s="4" t="s">
        <v>128</v>
      </c>
      <c r="H135" s="4">
        <v>48</v>
      </c>
      <c r="I135" s="4">
        <v>19</v>
      </c>
    </row>
    <row r="136" spans="1:9">
      <c r="A136" s="4">
        <v>7094</v>
      </c>
      <c r="B136" s="4" t="s">
        <v>86</v>
      </c>
      <c r="C136" s="4">
        <v>31.8</v>
      </c>
      <c r="D136" s="4">
        <v>34.4</v>
      </c>
      <c r="E136" s="5">
        <v>0.14325108187098395</v>
      </c>
      <c r="F136" s="5">
        <v>2.5685575032677262E-2</v>
      </c>
      <c r="G136" s="4" t="s">
        <v>6</v>
      </c>
      <c r="H136" s="4">
        <v>49.872399999999999</v>
      </c>
      <c r="I136" s="4">
        <v>8.6508099999999999</v>
      </c>
    </row>
    <row r="137" spans="1:9">
      <c r="A137" s="4" t="s">
        <v>87</v>
      </c>
      <c r="B137" s="4" t="s">
        <v>88</v>
      </c>
      <c r="C137" s="4">
        <v>31.900000000000002</v>
      </c>
      <c r="D137" s="4">
        <v>24.4</v>
      </c>
      <c r="E137" s="5">
        <v>-0.1510303140582254</v>
      </c>
      <c r="F137" s="5">
        <v>-0.37626181836419348</v>
      </c>
      <c r="G137" s="4" t="s">
        <v>6</v>
      </c>
      <c r="H137" s="4">
        <v>42.69</v>
      </c>
      <c r="I137" s="4">
        <v>-6.93</v>
      </c>
    </row>
    <row r="138" spans="1:9">
      <c r="A138" s="4" t="s">
        <v>89</v>
      </c>
      <c r="B138" s="4" t="s">
        <v>90</v>
      </c>
      <c r="C138" s="4">
        <v>32</v>
      </c>
      <c r="D138" s="4">
        <v>46.2</v>
      </c>
      <c r="E138" s="5">
        <v>-6.6188632835310998E-2</v>
      </c>
      <c r="F138" s="5">
        <v>0.1347107941832062</v>
      </c>
      <c r="G138" s="4" t="s">
        <v>6</v>
      </c>
      <c r="H138" s="4">
        <v>46.34</v>
      </c>
      <c r="I138" s="4">
        <v>11.29</v>
      </c>
    </row>
    <row r="139" spans="1:9">
      <c r="A139" s="4" t="s">
        <v>140</v>
      </c>
      <c r="B139" s="4" t="s">
        <v>141</v>
      </c>
      <c r="C139" s="4">
        <v>32.300000000000004</v>
      </c>
      <c r="D139" s="4">
        <v>36.5</v>
      </c>
      <c r="E139" s="5">
        <v>0.10161577907437055</v>
      </c>
      <c r="F139" s="5">
        <v>-0.21075061689754371</v>
      </c>
      <c r="G139" s="4" t="s">
        <v>128</v>
      </c>
      <c r="H139" s="4">
        <v>44.34</v>
      </c>
      <c r="I139" s="4">
        <v>21.46</v>
      </c>
    </row>
    <row r="140" spans="1:9">
      <c r="A140" s="4" t="s">
        <v>263</v>
      </c>
      <c r="B140" s="4" t="s">
        <v>264</v>
      </c>
      <c r="C140" s="4">
        <v>32.5</v>
      </c>
      <c r="D140" s="4">
        <v>44.2</v>
      </c>
      <c r="E140" s="5">
        <v>0.47909940453715655</v>
      </c>
      <c r="F140" s="5">
        <v>7.0719222521379813E-2</v>
      </c>
      <c r="G140" s="4" t="s">
        <v>236</v>
      </c>
      <c r="H140" s="4">
        <v>39.83</v>
      </c>
      <c r="I140" s="4">
        <v>16.170000000000002</v>
      </c>
    </row>
    <row r="141" spans="1:9">
      <c r="A141" s="4">
        <v>6975</v>
      </c>
      <c r="B141" s="4" t="s">
        <v>142</v>
      </c>
      <c r="C141" s="4">
        <v>32.6</v>
      </c>
      <c r="D141" s="4">
        <v>32.800000000000004</v>
      </c>
      <c r="E141" s="5">
        <v>0.20566339140255505</v>
      </c>
      <c r="F141" s="5">
        <v>-0.24756310960606026</v>
      </c>
      <c r="G141" s="4" t="s">
        <v>128</v>
      </c>
      <c r="H141" s="4">
        <v>48.3</v>
      </c>
      <c r="I141" s="4">
        <v>14.45</v>
      </c>
    </row>
    <row r="142" spans="1:9">
      <c r="A142" s="4" t="s">
        <v>180</v>
      </c>
      <c r="B142" s="4" t="s">
        <v>181</v>
      </c>
      <c r="C142" s="4">
        <v>32.6</v>
      </c>
      <c r="D142" s="4">
        <v>33.200000000000003</v>
      </c>
      <c r="E142" s="5">
        <v>-0.29824291189476021</v>
      </c>
      <c r="F142" s="5">
        <v>-0.17664843170533806</v>
      </c>
      <c r="G142" s="4" t="s">
        <v>155</v>
      </c>
      <c r="H142" s="4">
        <v>39.869999999999997</v>
      </c>
      <c r="I142" s="4">
        <v>45.36</v>
      </c>
    </row>
    <row r="143" spans="1:9">
      <c r="A143" s="4" t="s">
        <v>265</v>
      </c>
      <c r="B143" s="4" t="s">
        <v>266</v>
      </c>
      <c r="C143" s="4">
        <v>32.700000000000003</v>
      </c>
      <c r="D143" s="4">
        <v>47</v>
      </c>
      <c r="E143" s="5">
        <v>7.4156908746429717E-2</v>
      </c>
      <c r="F143" s="5">
        <v>0.10086104092041175</v>
      </c>
      <c r="G143" s="4" t="s">
        <v>236</v>
      </c>
      <c r="H143" s="4">
        <v>39.270000000000003</v>
      </c>
      <c r="I143" s="4">
        <v>16.27</v>
      </c>
    </row>
    <row r="144" spans="1:9">
      <c r="A144" s="4">
        <v>6903</v>
      </c>
      <c r="B144" s="4" t="s">
        <v>143</v>
      </c>
      <c r="C144" s="4">
        <v>32.800000000000004</v>
      </c>
      <c r="D144" s="4">
        <v>40.300000000000004</v>
      </c>
      <c r="E144" s="5">
        <v>-0.12296837476576004</v>
      </c>
      <c r="F144" s="5">
        <v>9.6654583638303385E-2</v>
      </c>
      <c r="G144" s="4" t="s">
        <v>128</v>
      </c>
      <c r="H144" s="4">
        <v>49.401299999999999</v>
      </c>
      <c r="I144" s="4">
        <v>16.232600000000001</v>
      </c>
    </row>
    <row r="145" spans="1:9">
      <c r="A145" s="4">
        <v>7210</v>
      </c>
      <c r="B145" s="4" t="s">
        <v>91</v>
      </c>
      <c r="C145" s="4">
        <v>33.5</v>
      </c>
      <c r="D145" s="4">
        <v>41</v>
      </c>
      <c r="E145" s="5">
        <v>-9.8133399258796647E-2</v>
      </c>
      <c r="F145" s="5">
        <v>-6.4947734413405817E-2</v>
      </c>
      <c r="G145" s="4" t="s">
        <v>6</v>
      </c>
      <c r="H145" s="4">
        <v>52.7333</v>
      </c>
      <c r="I145" s="4">
        <v>15.2333</v>
      </c>
    </row>
    <row r="146" spans="1:9">
      <c r="A146" s="4">
        <v>6985</v>
      </c>
      <c r="B146" s="4" t="s">
        <v>144</v>
      </c>
      <c r="C146" s="4">
        <v>33.700000000000003</v>
      </c>
      <c r="D146" s="4">
        <v>39.5</v>
      </c>
      <c r="E146" s="5">
        <v>-1.7585728297917578E-2</v>
      </c>
      <c r="F146" s="5">
        <v>-3.5274058273121529E-2</v>
      </c>
      <c r="G146" s="4" t="s">
        <v>128</v>
      </c>
      <c r="H146" s="4">
        <v>49.385300000000001</v>
      </c>
      <c r="I146" s="4">
        <v>16.2544</v>
      </c>
    </row>
    <row r="147" spans="1:9">
      <c r="A147" s="4" t="s">
        <v>92</v>
      </c>
      <c r="B147" s="4" t="s">
        <v>93</v>
      </c>
      <c r="C147" s="4">
        <v>33.900000000000006</v>
      </c>
      <c r="D147" s="4">
        <v>34.699999999999996</v>
      </c>
      <c r="E147" s="5">
        <v>8.4638589429679931E-2</v>
      </c>
      <c r="F147" s="5">
        <v>-0.1238287226587497</v>
      </c>
      <c r="G147" s="4" t="s">
        <v>6</v>
      </c>
      <c r="H147" s="4">
        <v>41.43</v>
      </c>
      <c r="I147" s="4">
        <v>23.65</v>
      </c>
    </row>
    <row r="148" spans="1:9">
      <c r="A148" s="4">
        <v>7297</v>
      </c>
      <c r="B148" s="4" t="s">
        <v>211</v>
      </c>
      <c r="C148" s="4">
        <v>34.200000000000003</v>
      </c>
      <c r="D148" s="4">
        <v>51.300000000000004</v>
      </c>
      <c r="E148" s="5">
        <v>-0.10532236541062687</v>
      </c>
      <c r="F148" s="5">
        <v>0.22285816858932567</v>
      </c>
      <c r="G148" s="4" t="s">
        <v>193</v>
      </c>
      <c r="H148" s="4">
        <v>48.547899999999998</v>
      </c>
      <c r="I148" s="4">
        <v>9.1103299999999994</v>
      </c>
    </row>
    <row r="149" spans="1:9">
      <c r="A149" s="4">
        <v>7199</v>
      </c>
      <c r="B149" s="4" t="s">
        <v>212</v>
      </c>
      <c r="C149" s="4">
        <v>34.599999999999994</v>
      </c>
      <c r="D149" s="4">
        <v>46.5</v>
      </c>
      <c r="E149" s="5">
        <v>-0.13726022307199892</v>
      </c>
      <c r="F149" s="5">
        <v>0.14190268389730984</v>
      </c>
      <c r="G149" s="4" t="s">
        <v>193</v>
      </c>
      <c r="H149" s="4">
        <v>50.95</v>
      </c>
      <c r="I149" s="4">
        <v>6.9665999999999997</v>
      </c>
    </row>
    <row r="150" spans="1:9">
      <c r="A150" s="4">
        <v>6980</v>
      </c>
      <c r="B150" s="4" t="s">
        <v>145</v>
      </c>
      <c r="C150" s="4">
        <v>35.9</v>
      </c>
      <c r="D150" s="4">
        <v>39</v>
      </c>
      <c r="E150" s="5">
        <v>0.4987752370645186</v>
      </c>
      <c r="F150" s="5">
        <v>-4.8596605414213075E-2</v>
      </c>
      <c r="G150" s="4" t="s">
        <v>128</v>
      </c>
      <c r="H150" s="4">
        <v>52.3</v>
      </c>
      <c r="I150" s="4">
        <v>30</v>
      </c>
    </row>
    <row r="151" spans="1:9">
      <c r="A151" s="4">
        <v>6936</v>
      </c>
      <c r="B151" s="4" t="s">
        <v>94</v>
      </c>
      <c r="C151" s="4">
        <v>36</v>
      </c>
      <c r="D151" s="4">
        <v>41.199999999999996</v>
      </c>
      <c r="E151" s="5">
        <v>0.2297647155693176</v>
      </c>
      <c r="F151" s="5">
        <v>-5.0811761264776302E-2</v>
      </c>
      <c r="G151" s="4" t="s">
        <v>6</v>
      </c>
      <c r="H151" s="4">
        <v>46</v>
      </c>
      <c r="I151" s="4">
        <v>3.3</v>
      </c>
    </row>
    <row r="152" spans="1:9">
      <c r="A152" s="4">
        <v>7176</v>
      </c>
      <c r="B152" s="4" t="s">
        <v>213</v>
      </c>
      <c r="C152" s="4">
        <v>36.6</v>
      </c>
      <c r="D152" s="4">
        <v>36.799999999999997</v>
      </c>
      <c r="E152" s="5">
        <v>-0.30260468582543354</v>
      </c>
      <c r="F152" s="5">
        <v>1.5055592473840735E-2</v>
      </c>
      <c r="G152" s="4" t="s">
        <v>193</v>
      </c>
      <c r="H152" s="4">
        <v>50.5</v>
      </c>
      <c r="I152" s="4">
        <v>7.5</v>
      </c>
    </row>
    <row r="153" spans="1:9">
      <c r="A153" s="4">
        <v>6933</v>
      </c>
      <c r="B153" s="4" t="s">
        <v>267</v>
      </c>
      <c r="C153" s="4">
        <v>37.200000000000003</v>
      </c>
      <c r="D153" s="4">
        <v>35.099999999999994</v>
      </c>
      <c r="E153" s="5">
        <v>-0.10468949816046609</v>
      </c>
      <c r="F153" s="5">
        <v>-0.213304221751176</v>
      </c>
      <c r="G153" s="4" t="s">
        <v>236</v>
      </c>
      <c r="H153" s="4">
        <v>41.59</v>
      </c>
      <c r="I153" s="4">
        <v>2.4900000000000002</v>
      </c>
    </row>
    <row r="154" spans="1:9">
      <c r="A154" s="4">
        <v>8337</v>
      </c>
      <c r="B154" s="4" t="s">
        <v>95</v>
      </c>
      <c r="C154" s="4">
        <v>37.200000000000003</v>
      </c>
      <c r="D154" s="4">
        <v>37.1</v>
      </c>
      <c r="E154" s="5">
        <v>0.32025676907757644</v>
      </c>
      <c r="F154" s="5">
        <v>-0.13095750220621494</v>
      </c>
      <c r="G154" s="4" t="s">
        <v>6</v>
      </c>
      <c r="H154" s="4">
        <v>44</v>
      </c>
      <c r="I154" s="4">
        <v>12.37</v>
      </c>
    </row>
    <row r="155" spans="1:9">
      <c r="A155" s="4">
        <v>6977</v>
      </c>
      <c r="B155" s="4" t="s">
        <v>96</v>
      </c>
      <c r="C155" s="4">
        <v>37.5</v>
      </c>
      <c r="D155" s="4">
        <v>51.6</v>
      </c>
      <c r="E155" s="5">
        <v>4.5488498814187171E-2</v>
      </c>
      <c r="F155" s="5">
        <v>0.14009018180564928</v>
      </c>
      <c r="G155" s="4" t="s">
        <v>6</v>
      </c>
      <c r="H155" s="4">
        <v>49.3</v>
      </c>
      <c r="I155" s="4">
        <v>-123</v>
      </c>
    </row>
    <row r="156" spans="1:9">
      <c r="A156" s="4">
        <v>6009</v>
      </c>
      <c r="B156" s="4" t="s">
        <v>234</v>
      </c>
      <c r="C156" s="4">
        <v>37.5</v>
      </c>
      <c r="D156" s="4">
        <v>53.300000000000004</v>
      </c>
      <c r="E156" s="5">
        <v>-3.6078720816494457E-3</v>
      </c>
      <c r="F156" s="5">
        <v>0.18958237280484527</v>
      </c>
      <c r="G156" s="4" t="s">
        <v>229</v>
      </c>
      <c r="H156" s="4">
        <v>62.877000000000002</v>
      </c>
      <c r="I156" s="4">
        <v>18.177</v>
      </c>
    </row>
    <row r="157" spans="1:9">
      <c r="A157" s="4">
        <v>8387</v>
      </c>
      <c r="B157" s="4" t="s">
        <v>214</v>
      </c>
      <c r="C157" s="4">
        <v>37.6</v>
      </c>
      <c r="D157" s="4">
        <v>43.9</v>
      </c>
      <c r="E157" s="5">
        <v>0.26468592309014971</v>
      </c>
      <c r="F157" s="5">
        <v>5.0766445523051345E-4</v>
      </c>
      <c r="G157" s="4" t="s">
        <v>193</v>
      </c>
      <c r="H157" s="4">
        <v>59</v>
      </c>
      <c r="I157" s="4">
        <v>18</v>
      </c>
    </row>
    <row r="158" spans="1:9">
      <c r="A158" s="4">
        <v>6897</v>
      </c>
      <c r="B158" s="4" t="s">
        <v>97</v>
      </c>
      <c r="C158" s="4">
        <v>37.9</v>
      </c>
      <c r="D158" s="4">
        <v>39.4</v>
      </c>
      <c r="E158" s="5">
        <v>6.9705555094915096E-3</v>
      </c>
      <c r="F158" s="5">
        <v>1.8442417512850729E-3</v>
      </c>
      <c r="G158" s="4" t="s">
        <v>6</v>
      </c>
      <c r="H158" s="4">
        <v>45</v>
      </c>
      <c r="I158" s="4">
        <v>1.3</v>
      </c>
    </row>
    <row r="159" spans="1:9">
      <c r="A159" s="4">
        <v>6959</v>
      </c>
      <c r="B159" s="4" t="s">
        <v>98</v>
      </c>
      <c r="C159" s="4">
        <v>38</v>
      </c>
      <c r="D159" s="4">
        <v>40.799999999999997</v>
      </c>
      <c r="E159" s="5">
        <v>0.11122479020037387</v>
      </c>
      <c r="F159" s="5">
        <v>-3.3934920170600569E-2</v>
      </c>
      <c r="G159" s="4" t="s">
        <v>6</v>
      </c>
      <c r="H159" s="4">
        <v>48.5</v>
      </c>
      <c r="I159" s="4">
        <v>-1.41</v>
      </c>
    </row>
    <row r="160" spans="1:9">
      <c r="A160" s="4" t="s">
        <v>99</v>
      </c>
      <c r="B160" s="4" t="s">
        <v>58</v>
      </c>
      <c r="C160" s="4">
        <v>38.1</v>
      </c>
      <c r="D160" s="4">
        <v>45.1</v>
      </c>
      <c r="E160" s="72">
        <v>0.63196992002915986</v>
      </c>
      <c r="F160" s="5">
        <v>1.5785405566109263E-2</v>
      </c>
      <c r="G160" s="4" t="s">
        <v>6</v>
      </c>
      <c r="H160" s="4">
        <v>40.92</v>
      </c>
      <c r="I160" s="4">
        <v>-8.5399999999999991</v>
      </c>
    </row>
    <row r="161" spans="1:9">
      <c r="A161" s="4">
        <v>6960</v>
      </c>
      <c r="B161" s="4" t="s">
        <v>100</v>
      </c>
      <c r="C161" s="4">
        <v>38.5</v>
      </c>
      <c r="D161" s="4">
        <v>45.2</v>
      </c>
      <c r="E161" s="5">
        <v>0.15443228004099205</v>
      </c>
      <c r="F161" s="5">
        <v>6.0638355406913959E-2</v>
      </c>
      <c r="G161" s="4" t="s">
        <v>6</v>
      </c>
      <c r="H161" s="4">
        <v>48.5</v>
      </c>
      <c r="I161" s="4">
        <v>-1.41</v>
      </c>
    </row>
    <row r="162" spans="1:9">
      <c r="A162" s="4" t="s">
        <v>268</v>
      </c>
      <c r="B162" s="4" t="s">
        <v>269</v>
      </c>
      <c r="C162" s="4">
        <v>38.6</v>
      </c>
      <c r="D162" s="4">
        <v>52.7</v>
      </c>
      <c r="E162" s="5">
        <v>0.339765375972433</v>
      </c>
      <c r="F162" s="5">
        <v>0.20654662389276307</v>
      </c>
      <c r="G162" s="4" t="s">
        <v>236</v>
      </c>
      <c r="H162" s="4">
        <v>38.74</v>
      </c>
      <c r="I162" s="4">
        <v>48.61</v>
      </c>
    </row>
    <row r="163" spans="1:9">
      <c r="A163" s="4">
        <v>7178</v>
      </c>
      <c r="B163" s="4" t="s">
        <v>146</v>
      </c>
      <c r="C163" s="4">
        <v>39</v>
      </c>
      <c r="D163" s="4">
        <v>45.6</v>
      </c>
      <c r="E163" s="5">
        <v>0.28450586911277598</v>
      </c>
      <c r="F163" s="5">
        <v>5.5221765350417881E-2</v>
      </c>
      <c r="G163" s="4" t="s">
        <v>128</v>
      </c>
      <c r="H163" s="4">
        <v>49</v>
      </c>
      <c r="I163" s="4">
        <v>15</v>
      </c>
    </row>
    <row r="164" spans="1:9">
      <c r="A164" s="4">
        <v>7519</v>
      </c>
      <c r="B164" s="4" t="s">
        <v>101</v>
      </c>
      <c r="C164" s="4">
        <v>39.300000000000004</v>
      </c>
      <c r="D164" s="4">
        <v>40.1</v>
      </c>
      <c r="E164" s="5">
        <v>0.25673249050025559</v>
      </c>
      <c r="F164" s="5">
        <v>-0.10829228909943223</v>
      </c>
      <c r="G164" s="4" t="s">
        <v>6</v>
      </c>
      <c r="H164" s="4">
        <v>56.1509</v>
      </c>
      <c r="I164" s="4">
        <v>15.7735</v>
      </c>
    </row>
    <row r="165" spans="1:9">
      <c r="A165" s="4" t="s">
        <v>270</v>
      </c>
      <c r="B165" s="4" t="s">
        <v>271</v>
      </c>
      <c r="C165" s="4">
        <v>39.300000000000004</v>
      </c>
      <c r="D165" s="4">
        <v>43.2</v>
      </c>
      <c r="E165" s="5">
        <v>0.44855318379303166</v>
      </c>
      <c r="F165" s="5">
        <v>8.4322406183628268E-2</v>
      </c>
      <c r="G165" s="4" t="s">
        <v>236</v>
      </c>
      <c r="H165" s="4">
        <v>38.619999999999997</v>
      </c>
      <c r="I165" s="4">
        <v>16.170000000000002</v>
      </c>
    </row>
    <row r="166" spans="1:9">
      <c r="A166" s="4" t="s">
        <v>102</v>
      </c>
      <c r="B166" s="4" t="s">
        <v>103</v>
      </c>
      <c r="C166" s="4">
        <v>39.5</v>
      </c>
      <c r="D166" s="4">
        <v>41.4</v>
      </c>
      <c r="E166" s="5">
        <v>0.30716439747247126</v>
      </c>
      <c r="F166" s="5">
        <v>-8.3472374279040806E-2</v>
      </c>
      <c r="G166" s="4" t="s">
        <v>6</v>
      </c>
      <c r="H166" s="4">
        <v>48.56</v>
      </c>
      <c r="I166" s="4">
        <v>9.16</v>
      </c>
    </row>
    <row r="167" spans="1:9">
      <c r="A167" s="4">
        <v>6965</v>
      </c>
      <c r="B167" s="4" t="s">
        <v>104</v>
      </c>
      <c r="C167" s="4">
        <v>39.800000000000004</v>
      </c>
      <c r="D167" s="4">
        <v>43.5</v>
      </c>
      <c r="E167" s="5">
        <v>0.16765850628074089</v>
      </c>
      <c r="F167" s="5">
        <v>5.399245456019857E-2</v>
      </c>
      <c r="G167" s="4" t="s">
        <v>6</v>
      </c>
      <c r="H167" s="4">
        <v>58.417299999999997</v>
      </c>
      <c r="I167" s="4">
        <v>14.1576</v>
      </c>
    </row>
    <row r="168" spans="1:9">
      <c r="A168" s="4" t="s">
        <v>182</v>
      </c>
      <c r="B168" s="4" t="s">
        <v>183</v>
      </c>
      <c r="C168" s="4">
        <v>40</v>
      </c>
      <c r="D168" s="4">
        <v>51.7</v>
      </c>
      <c r="E168" s="5">
        <v>0.18356449061454722</v>
      </c>
      <c r="F168" s="5">
        <v>6.4527202973662046E-2</v>
      </c>
      <c r="G168" s="4" t="s">
        <v>155</v>
      </c>
      <c r="H168" s="4">
        <v>54.09</v>
      </c>
      <c r="I168" s="4">
        <v>60.46</v>
      </c>
    </row>
    <row r="169" spans="1:9">
      <c r="A169" s="4">
        <v>7073</v>
      </c>
      <c r="B169" s="4" t="s">
        <v>105</v>
      </c>
      <c r="C169" s="4">
        <v>40.200000000000003</v>
      </c>
      <c r="D169" s="4">
        <v>45</v>
      </c>
      <c r="E169" s="5">
        <v>-0.14656066430276662</v>
      </c>
      <c r="F169" s="5">
        <v>-1.6658160442884758E-2</v>
      </c>
      <c r="G169" s="4" t="s">
        <v>6</v>
      </c>
      <c r="H169" s="4">
        <v>53.7502</v>
      </c>
      <c r="I169" s="4">
        <v>34.7361</v>
      </c>
    </row>
    <row r="170" spans="1:9">
      <c r="A170" s="4">
        <v>7206</v>
      </c>
      <c r="B170" s="4" t="s">
        <v>106</v>
      </c>
      <c r="C170" s="4">
        <v>40.400000000000006</v>
      </c>
      <c r="D170" s="4">
        <v>42.699999999999996</v>
      </c>
      <c r="E170" s="5">
        <v>0.25770780383416886</v>
      </c>
      <c r="F170" s="5">
        <v>-2.6987441966604703E-2</v>
      </c>
      <c r="G170" s="4" t="s">
        <v>6</v>
      </c>
      <c r="H170" s="4">
        <v>50.074199999999998</v>
      </c>
      <c r="I170" s="4">
        <v>8.96617</v>
      </c>
    </row>
    <row r="171" spans="1:9">
      <c r="A171" s="4">
        <v>7104</v>
      </c>
      <c r="B171" s="4" t="s">
        <v>147</v>
      </c>
      <c r="C171" s="4">
        <v>40.400000000000006</v>
      </c>
      <c r="D171" s="4">
        <v>57.699999999999996</v>
      </c>
      <c r="E171" s="5">
        <v>-8.2452792379164322E-2</v>
      </c>
      <c r="F171" s="5">
        <v>0.21856383532718415</v>
      </c>
      <c r="G171" s="4" t="s">
        <v>128</v>
      </c>
      <c r="H171" s="4">
        <v>49.416699999999999</v>
      </c>
      <c r="I171" s="4">
        <v>16.2667</v>
      </c>
    </row>
    <row r="172" spans="1:9">
      <c r="A172" s="4">
        <v>7128</v>
      </c>
      <c r="B172" s="4" t="s">
        <v>107</v>
      </c>
      <c r="C172" s="4">
        <v>41.099999999999994</v>
      </c>
      <c r="D172" s="4">
        <v>32.700000000000003</v>
      </c>
      <c r="E172" s="5">
        <v>8.5759676135385973E-2</v>
      </c>
      <c r="F172" s="5">
        <v>-0.22173876371885232</v>
      </c>
      <c r="G172" s="4" t="s">
        <v>6</v>
      </c>
      <c r="H172" s="4">
        <v>58.3</v>
      </c>
      <c r="I172" s="4">
        <v>25.3</v>
      </c>
    </row>
    <row r="173" spans="1:9">
      <c r="A173" s="4">
        <v>7106</v>
      </c>
      <c r="B173" s="4" t="s">
        <v>148</v>
      </c>
      <c r="C173" s="4">
        <v>41.099999999999994</v>
      </c>
      <c r="D173" s="4">
        <v>33.1</v>
      </c>
      <c r="E173" s="5">
        <v>4.8984910514618056E-2</v>
      </c>
      <c r="F173" s="5">
        <v>-0.16643711588549759</v>
      </c>
      <c r="G173" s="4" t="s">
        <v>128</v>
      </c>
      <c r="H173" s="4">
        <v>51.051000000000002</v>
      </c>
      <c r="I173" s="4">
        <v>13.733599999999999</v>
      </c>
    </row>
    <row r="174" spans="1:9">
      <c r="A174" s="4" t="s">
        <v>272</v>
      </c>
      <c r="B174" s="4" t="s">
        <v>273</v>
      </c>
      <c r="C174" s="4">
        <v>41.4</v>
      </c>
      <c r="D174" s="4">
        <v>43.7</v>
      </c>
      <c r="E174" s="5">
        <v>2.2284043727262674E-2</v>
      </c>
      <c r="F174" s="5">
        <v>8.8738818325820396E-2</v>
      </c>
      <c r="G174" s="4" t="s">
        <v>236</v>
      </c>
      <c r="H174" s="4">
        <v>41.43</v>
      </c>
      <c r="I174" s="4">
        <v>23.5</v>
      </c>
    </row>
    <row r="175" spans="1:9">
      <c r="A175" s="4" t="s">
        <v>274</v>
      </c>
      <c r="B175" s="4" t="s">
        <v>275</v>
      </c>
      <c r="C175" s="4">
        <v>42.4</v>
      </c>
      <c r="D175" s="4">
        <v>48.8</v>
      </c>
      <c r="E175" s="6">
        <v>0.22633807086869345</v>
      </c>
      <c r="F175" s="6">
        <v>7.5170858909078597E-2</v>
      </c>
      <c r="G175" s="4" t="s">
        <v>236</v>
      </c>
      <c r="H175" s="4">
        <v>41.62</v>
      </c>
      <c r="I175" s="4">
        <v>12.87</v>
      </c>
    </row>
    <row r="176" spans="1:9">
      <c r="A176" s="4">
        <v>6984</v>
      </c>
      <c r="B176" s="4" t="s">
        <v>149</v>
      </c>
      <c r="C176" s="4">
        <v>43.1</v>
      </c>
      <c r="D176" s="4">
        <v>43.8</v>
      </c>
      <c r="E176" s="5">
        <v>0.4420608744247817</v>
      </c>
      <c r="F176" s="5">
        <v>8.0261128822853495E-2</v>
      </c>
      <c r="G176" s="4" t="s">
        <v>128</v>
      </c>
      <c r="H176" s="4">
        <v>49.385300000000001</v>
      </c>
      <c r="I176" s="4">
        <v>16.2544</v>
      </c>
    </row>
    <row r="177" spans="1:9">
      <c r="A177" s="4">
        <v>6939</v>
      </c>
      <c r="B177" s="4" t="s">
        <v>215</v>
      </c>
      <c r="C177" s="4">
        <v>43.8</v>
      </c>
      <c r="D177" s="4">
        <v>30.5</v>
      </c>
      <c r="E177" s="5">
        <v>0.18199066826491683</v>
      </c>
      <c r="F177" s="5">
        <v>-0.15156958979551657</v>
      </c>
      <c r="G177" s="4" t="s">
        <v>193</v>
      </c>
      <c r="H177" s="4">
        <v>32.340000000000003</v>
      </c>
      <c r="I177" s="4">
        <v>22.46</v>
      </c>
    </row>
    <row r="178" spans="1:9">
      <c r="A178" s="4">
        <v>6922</v>
      </c>
      <c r="B178" s="4" t="s">
        <v>216</v>
      </c>
      <c r="C178" s="4">
        <v>43.9</v>
      </c>
      <c r="D178" s="4">
        <v>31.7</v>
      </c>
      <c r="E178" s="5">
        <v>0.13487413225699982</v>
      </c>
      <c r="F178" s="5">
        <v>-0.13747253997801434</v>
      </c>
      <c r="G178" s="4" t="s">
        <v>193</v>
      </c>
      <c r="H178" s="4">
        <v>50.3</v>
      </c>
      <c r="I178" s="4">
        <v>8</v>
      </c>
    </row>
    <row r="179" spans="1:9">
      <c r="A179" s="4" t="s">
        <v>108</v>
      </c>
      <c r="B179" s="4" t="s">
        <v>109</v>
      </c>
      <c r="C179" s="4">
        <v>43.9</v>
      </c>
      <c r="D179" s="4">
        <v>49.3</v>
      </c>
      <c r="E179" s="5">
        <v>0.3862079703605234</v>
      </c>
      <c r="F179" s="5">
        <v>0.23027920838745347</v>
      </c>
      <c r="G179" s="4" t="s">
        <v>6</v>
      </c>
      <c r="H179" s="4">
        <v>48.52</v>
      </c>
      <c r="I179" s="4">
        <v>9.0500000000000007</v>
      </c>
    </row>
    <row r="180" spans="1:9">
      <c r="A180" s="4" t="s">
        <v>184</v>
      </c>
      <c r="B180" s="4" t="s">
        <v>185</v>
      </c>
      <c r="C180" s="4">
        <v>44</v>
      </c>
      <c r="D180" s="4">
        <v>46.400000000000006</v>
      </c>
      <c r="E180" s="5">
        <v>-0.10778381950135649</v>
      </c>
      <c r="F180" s="5">
        <v>-3.3371098645910389E-3</v>
      </c>
      <c r="G180" s="4" t="s">
        <v>155</v>
      </c>
      <c r="H180" s="4">
        <v>51.31</v>
      </c>
      <c r="I180" s="4">
        <v>57.56</v>
      </c>
    </row>
    <row r="181" spans="1:9">
      <c r="A181" s="4">
        <v>7522</v>
      </c>
      <c r="B181" s="4" t="s">
        <v>110</v>
      </c>
      <c r="C181" s="4">
        <v>44.4</v>
      </c>
      <c r="D181" s="4">
        <v>40.300000000000004</v>
      </c>
      <c r="E181" s="5">
        <v>0.16841451077155092</v>
      </c>
      <c r="F181" s="5">
        <v>8.8342475408652213E-2</v>
      </c>
      <c r="G181" s="4" t="s">
        <v>6</v>
      </c>
      <c r="H181" s="4">
        <v>44.15</v>
      </c>
      <c r="I181" s="4">
        <v>9.65</v>
      </c>
    </row>
    <row r="182" spans="1:9">
      <c r="A182" s="4">
        <v>6915</v>
      </c>
      <c r="B182" s="4" t="s">
        <v>217</v>
      </c>
      <c r="C182" s="4">
        <v>44.6</v>
      </c>
      <c r="D182" s="4">
        <v>50.1</v>
      </c>
      <c r="E182" s="5">
        <v>0.43079008615706132</v>
      </c>
      <c r="F182" s="5">
        <v>0.17487046500910319</v>
      </c>
      <c r="G182" s="4" t="s">
        <v>193</v>
      </c>
      <c r="H182" s="4">
        <v>50.3</v>
      </c>
      <c r="I182" s="4">
        <v>6.3</v>
      </c>
    </row>
    <row r="183" spans="1:9">
      <c r="A183" s="70">
        <v>6904</v>
      </c>
      <c r="B183" s="70" t="s">
        <v>276</v>
      </c>
      <c r="C183" s="70">
        <v>44.7</v>
      </c>
      <c r="D183" s="70">
        <v>44.4</v>
      </c>
      <c r="E183" s="6">
        <v>4.6885722820871126E-2</v>
      </c>
      <c r="F183" s="6">
        <v>-2.4730550146301999E-2</v>
      </c>
      <c r="G183" s="70" t="s">
        <v>236</v>
      </c>
      <c r="H183" s="70">
        <v>49.2</v>
      </c>
      <c r="I183" s="70">
        <v>16.616599999999998</v>
      </c>
    </row>
    <row r="184" spans="1:9">
      <c r="A184" s="4">
        <v>7158</v>
      </c>
      <c r="B184" s="4" t="s">
        <v>111</v>
      </c>
      <c r="C184" s="4">
        <v>44.9</v>
      </c>
      <c r="D184" s="4">
        <v>45.2</v>
      </c>
      <c r="E184" s="5">
        <v>0.25567686110994509</v>
      </c>
      <c r="F184" s="5">
        <v>4.9521868638512719E-2</v>
      </c>
      <c r="G184" s="4" t="s">
        <v>6</v>
      </c>
      <c r="H184" s="4">
        <v>47</v>
      </c>
      <c r="I184" s="4">
        <v>15.5</v>
      </c>
    </row>
    <row r="185" spans="1:9">
      <c r="A185" s="4">
        <v>7014</v>
      </c>
      <c r="B185" s="4" t="s">
        <v>218</v>
      </c>
      <c r="C185" s="4">
        <v>48.199999999999996</v>
      </c>
      <c r="D185" s="4">
        <v>39.1</v>
      </c>
      <c r="E185" s="5">
        <v>0.19747741144807479</v>
      </c>
      <c r="F185" s="5">
        <v>-9.4421349070557381E-2</v>
      </c>
      <c r="G185" s="4" t="s">
        <v>193</v>
      </c>
      <c r="H185" s="4">
        <v>56.545900000000003</v>
      </c>
      <c r="I185" s="4">
        <v>-4.7982100000000001</v>
      </c>
    </row>
    <row r="186" spans="1:9">
      <c r="A186" s="4">
        <v>7135</v>
      </c>
      <c r="B186" s="4" t="s">
        <v>112</v>
      </c>
      <c r="C186" s="4">
        <v>48.4</v>
      </c>
      <c r="D186" s="4">
        <v>43.5</v>
      </c>
      <c r="E186" s="5">
        <v>0.18756799405281083</v>
      </c>
      <c r="F186" s="5">
        <v>1.8545741737269771E-2</v>
      </c>
      <c r="G186" s="4" t="s">
        <v>6</v>
      </c>
      <c r="H186" s="4">
        <v>50.110199999999999</v>
      </c>
      <c r="I186" s="4">
        <v>8.6821999999999999</v>
      </c>
    </row>
    <row r="187" spans="1:9">
      <c r="A187" s="4">
        <v>8389</v>
      </c>
      <c r="B187" s="4" t="s">
        <v>150</v>
      </c>
      <c r="C187" s="4">
        <v>49.2</v>
      </c>
      <c r="D187" s="4">
        <v>36.6</v>
      </c>
      <c r="E187" s="5">
        <v>0.26782509548405531</v>
      </c>
      <c r="F187" s="5">
        <v>-0.12712345980998196</v>
      </c>
      <c r="G187" s="4" t="s">
        <v>128</v>
      </c>
      <c r="H187" s="4">
        <v>49.5</v>
      </c>
      <c r="I187" s="4">
        <v>14.5</v>
      </c>
    </row>
    <row r="188" spans="1:9">
      <c r="A188" s="4">
        <v>8366</v>
      </c>
      <c r="B188" s="4" t="s">
        <v>113</v>
      </c>
      <c r="C188" s="4">
        <v>49.2</v>
      </c>
      <c r="D188" s="4">
        <v>42.4</v>
      </c>
      <c r="E188" s="5">
        <v>-0.15770757093469948</v>
      </c>
      <c r="F188" s="5">
        <v>2.6985716624457864E-2</v>
      </c>
      <c r="G188" s="4" t="s">
        <v>6</v>
      </c>
      <c r="H188" s="4">
        <v>50.5</v>
      </c>
      <c r="I188" s="4">
        <v>8.5</v>
      </c>
    </row>
    <row r="189" spans="1:9">
      <c r="A189" s="4">
        <v>7150</v>
      </c>
      <c r="B189" s="4" t="s">
        <v>219</v>
      </c>
      <c r="C189" s="4">
        <v>49.4</v>
      </c>
      <c r="D189" s="4">
        <v>46.2</v>
      </c>
      <c r="E189" s="5">
        <v>4.8758444384788178E-2</v>
      </c>
      <c r="F189" s="5">
        <v>9.219842239160092E-2</v>
      </c>
      <c r="G189" s="4" t="s">
        <v>193</v>
      </c>
      <c r="H189" s="4">
        <v>50.3</v>
      </c>
      <c r="I189" s="4">
        <v>8</v>
      </c>
    </row>
    <row r="190" spans="1:9">
      <c r="A190" s="4">
        <v>8388</v>
      </c>
      <c r="B190" s="4" t="s">
        <v>151</v>
      </c>
      <c r="C190" s="4">
        <v>49.6</v>
      </c>
      <c r="D190" s="4">
        <v>34.9</v>
      </c>
      <c r="E190" s="5">
        <v>-2.2726807993449054E-2</v>
      </c>
      <c r="F190" s="5">
        <v>-0.19387873918063728</v>
      </c>
      <c r="G190" s="4" t="s">
        <v>128</v>
      </c>
      <c r="H190" s="4">
        <v>52</v>
      </c>
      <c r="I190" s="4">
        <v>36</v>
      </c>
    </row>
    <row r="191" spans="1:9">
      <c r="A191" s="4">
        <v>6909</v>
      </c>
      <c r="B191" s="4" t="s">
        <v>220</v>
      </c>
      <c r="C191" s="4">
        <v>53.300000000000004</v>
      </c>
      <c r="D191" s="4">
        <v>34.9</v>
      </c>
      <c r="E191" s="5">
        <v>-0.31843230496568548</v>
      </c>
      <c r="F191" s="5">
        <v>-0.11504534937462767</v>
      </c>
      <c r="G191" s="4" t="s">
        <v>193</v>
      </c>
      <c r="H191" s="4">
        <v>38.299999999999997</v>
      </c>
      <c r="I191" s="4">
        <v>-92.3</v>
      </c>
    </row>
    <row r="192" spans="1:9">
      <c r="A192" s="4">
        <v>6942</v>
      </c>
      <c r="B192" s="4" t="s">
        <v>221</v>
      </c>
      <c r="C192" s="4">
        <v>53.900000000000006</v>
      </c>
      <c r="D192" s="4">
        <v>35.4</v>
      </c>
      <c r="E192" s="5">
        <v>0.15100502237895147</v>
      </c>
      <c r="F192" s="5">
        <v>-0.15725848453655239</v>
      </c>
      <c r="G192" s="4" t="s">
        <v>193</v>
      </c>
      <c r="H192" s="4">
        <v>50</v>
      </c>
      <c r="I192" s="4">
        <v>10</v>
      </c>
    </row>
    <row r="193" spans="1:9">
      <c r="A193" s="4">
        <v>7265</v>
      </c>
      <c r="B193" s="4" t="s">
        <v>222</v>
      </c>
      <c r="C193" s="4">
        <v>60.099999999999994</v>
      </c>
      <c r="D193" s="4">
        <v>41.9</v>
      </c>
      <c r="E193" s="5">
        <v>0.20118007476478519</v>
      </c>
      <c r="F193" s="5">
        <v>4.8480031475344521E-2</v>
      </c>
      <c r="G193" s="4" t="s">
        <v>193</v>
      </c>
      <c r="H193" s="4">
        <v>50</v>
      </c>
      <c r="I193" s="4">
        <v>10</v>
      </c>
    </row>
    <row r="194" spans="1:9">
      <c r="A194" s="4" t="s">
        <v>186</v>
      </c>
      <c r="B194" s="4" t="s">
        <v>187</v>
      </c>
      <c r="C194" s="4">
        <v>61.199999999999996</v>
      </c>
      <c r="D194" s="4">
        <v>48.199999999999996</v>
      </c>
      <c r="E194" s="72">
        <v>0.50139084508602716</v>
      </c>
      <c r="F194" s="5">
        <v>4.841221540142826E-2</v>
      </c>
      <c r="G194" s="4" t="s">
        <v>155</v>
      </c>
      <c r="H194" s="4">
        <v>53.33</v>
      </c>
      <c r="I194" s="4">
        <v>49.48</v>
      </c>
    </row>
    <row r="195" spans="1:9">
      <c r="A195" s="4" t="s">
        <v>114</v>
      </c>
      <c r="B195" s="4" t="s">
        <v>115</v>
      </c>
      <c r="C195" s="4">
        <v>64.900000000000006</v>
      </c>
      <c r="D195" s="4">
        <v>41.199999999999996</v>
      </c>
      <c r="E195" s="5">
        <v>0.20283409552598458</v>
      </c>
      <c r="F195" s="5">
        <v>-1.8112090141366926E-2</v>
      </c>
      <c r="G195" s="4" t="s">
        <v>6</v>
      </c>
      <c r="H195" s="4">
        <v>50.36</v>
      </c>
      <c r="I195" s="4">
        <v>29.32</v>
      </c>
    </row>
    <row r="196" spans="1:9">
      <c r="A196" s="4" t="s">
        <v>188</v>
      </c>
      <c r="B196" s="4" t="s">
        <v>189</v>
      </c>
      <c r="C196" s="4">
        <v>65.7</v>
      </c>
      <c r="D196" s="4">
        <v>58.099999999999994</v>
      </c>
      <c r="E196" s="5">
        <v>0.39027568915226885</v>
      </c>
      <c r="F196" s="5">
        <v>0.2207600559725626</v>
      </c>
      <c r="G196" s="4" t="s">
        <v>155</v>
      </c>
      <c r="H196" s="4">
        <v>53.33</v>
      </c>
      <c r="I196" s="4">
        <v>49.48</v>
      </c>
    </row>
    <row r="197" spans="1:9">
      <c r="A197" s="4" t="s">
        <v>116</v>
      </c>
      <c r="B197" s="4" t="s">
        <v>117</v>
      </c>
      <c r="C197" s="4">
        <v>69.3</v>
      </c>
      <c r="D197" s="4">
        <v>48.1</v>
      </c>
      <c r="E197" s="5">
        <v>0.40376645625258911</v>
      </c>
      <c r="F197" s="5">
        <v>8.0842612544833437E-2</v>
      </c>
      <c r="G197" s="4" t="s">
        <v>6</v>
      </c>
      <c r="H197" s="4">
        <v>48.43</v>
      </c>
      <c r="I197" s="4">
        <v>8.82</v>
      </c>
    </row>
    <row r="198" spans="1:9">
      <c r="A198" s="4">
        <v>6916</v>
      </c>
      <c r="B198" s="4" t="s">
        <v>118</v>
      </c>
      <c r="C198" s="4">
        <v>70.3</v>
      </c>
      <c r="D198" s="4">
        <v>42.699999999999996</v>
      </c>
      <c r="E198" s="5">
        <v>0.35101202650119656</v>
      </c>
      <c r="F198" s="5">
        <v>3.5663941254143718E-2</v>
      </c>
      <c r="G198" s="4" t="s">
        <v>6</v>
      </c>
      <c r="H198" s="4">
        <v>58.3</v>
      </c>
      <c r="I198" s="4">
        <v>25.3</v>
      </c>
    </row>
    <row r="199" spans="1:9">
      <c r="A199" s="4">
        <v>6978</v>
      </c>
      <c r="B199" s="4" t="s">
        <v>152</v>
      </c>
      <c r="C199" s="4" t="s">
        <v>16</v>
      </c>
      <c r="D199" s="4">
        <v>35.9</v>
      </c>
      <c r="E199" s="5" t="s">
        <v>16</v>
      </c>
      <c r="F199" s="5">
        <v>-0.19258723510953685</v>
      </c>
      <c r="G199" s="4" t="s">
        <v>128</v>
      </c>
      <c r="H199" s="4">
        <v>52.3</v>
      </c>
      <c r="I199" s="4">
        <v>21</v>
      </c>
    </row>
    <row r="200" spans="1:9">
      <c r="A200" s="4">
        <v>6944</v>
      </c>
      <c r="B200" s="4" t="s">
        <v>121</v>
      </c>
      <c r="C200" s="4" t="s">
        <v>16</v>
      </c>
      <c r="D200" s="4">
        <v>42.199999999999996</v>
      </c>
      <c r="E200" s="5" t="s">
        <v>16</v>
      </c>
      <c r="F200" s="5">
        <v>-4.0859221869154305E-2</v>
      </c>
      <c r="G200" s="4" t="s">
        <v>6</v>
      </c>
      <c r="H200" s="4">
        <v>51.408299999999997</v>
      </c>
      <c r="I200" s="4">
        <v>-0.63829999999999998</v>
      </c>
    </row>
    <row r="201" spans="1:9">
      <c r="A201" s="4">
        <v>7169</v>
      </c>
      <c r="B201" s="4" t="s">
        <v>119</v>
      </c>
      <c r="C201" s="4" t="s">
        <v>16</v>
      </c>
      <c r="D201" s="4">
        <v>40</v>
      </c>
      <c r="E201" s="5" t="s">
        <v>16</v>
      </c>
      <c r="F201" s="5">
        <v>-6.7590515311089462E-3</v>
      </c>
      <c r="G201" s="4" t="s">
        <v>6</v>
      </c>
      <c r="H201" s="4">
        <v>54.417499999999997</v>
      </c>
      <c r="I201" s="4">
        <v>9.8868200000000002</v>
      </c>
    </row>
    <row r="202" spans="1:9">
      <c r="A202" s="4">
        <v>6966</v>
      </c>
      <c r="B202" s="4" t="s">
        <v>124</v>
      </c>
      <c r="C202" s="4" t="s">
        <v>16</v>
      </c>
      <c r="D202" s="4">
        <v>42.5</v>
      </c>
      <c r="E202" s="5" t="s">
        <v>16</v>
      </c>
      <c r="F202" s="5">
        <v>8.9721776191025403E-4</v>
      </c>
      <c r="G202" s="4" t="s">
        <v>6</v>
      </c>
      <c r="H202" s="4">
        <v>51.408299999999997</v>
      </c>
      <c r="I202" s="4">
        <v>-0.63829999999999998</v>
      </c>
    </row>
    <row r="203" spans="1:9">
      <c r="A203" s="70">
        <v>7172</v>
      </c>
      <c r="B203" s="70" t="s">
        <v>223</v>
      </c>
      <c r="C203" s="70" t="s">
        <v>16</v>
      </c>
      <c r="D203" s="70">
        <v>40.6</v>
      </c>
      <c r="E203" s="6" t="s">
        <v>16</v>
      </c>
      <c r="F203" s="6">
        <v>1.14166806912042E-2</v>
      </c>
      <c r="G203" s="70" t="s">
        <v>193</v>
      </c>
      <c r="H203" s="70">
        <v>52.144399999999997</v>
      </c>
      <c r="I203" s="70">
        <v>9.3782700000000006</v>
      </c>
    </row>
    <row r="204" spans="1:9">
      <c r="A204" s="4">
        <v>6943</v>
      </c>
      <c r="B204" s="4" t="s">
        <v>123</v>
      </c>
      <c r="C204" s="4" t="s">
        <v>16</v>
      </c>
      <c r="D204" s="4">
        <v>42.9</v>
      </c>
      <c r="E204" s="5" t="s">
        <v>16</v>
      </c>
      <c r="F204" s="5">
        <v>6.3300163500662046E-2</v>
      </c>
      <c r="G204" s="4" t="s">
        <v>6</v>
      </c>
      <c r="H204" s="4">
        <v>51.408299999999997</v>
      </c>
      <c r="I204" s="4">
        <v>-0.63829999999999998</v>
      </c>
    </row>
    <row r="205" spans="1:9">
      <c r="A205" s="4" t="s">
        <v>125</v>
      </c>
      <c r="B205" s="4" t="s">
        <v>126</v>
      </c>
      <c r="C205" s="4" t="s">
        <v>16</v>
      </c>
      <c r="D205" s="4">
        <v>45.6</v>
      </c>
      <c r="E205" s="5" t="s">
        <v>16</v>
      </c>
      <c r="F205" s="5">
        <v>7.8379672428473407E-2</v>
      </c>
      <c r="G205" s="4" t="s">
        <v>6</v>
      </c>
      <c r="H205" s="4">
        <v>38.299999999999997</v>
      </c>
      <c r="I205" s="4">
        <v>42.22</v>
      </c>
    </row>
    <row r="206" spans="1:9">
      <c r="A206" s="4">
        <v>7164</v>
      </c>
      <c r="B206" s="4" t="s">
        <v>120</v>
      </c>
      <c r="C206" s="4" t="s">
        <v>16</v>
      </c>
      <c r="D206" s="4">
        <v>50.2</v>
      </c>
      <c r="E206" s="5" t="s">
        <v>16</v>
      </c>
      <c r="F206" s="5">
        <v>8.9776486323191268E-2</v>
      </c>
      <c r="G206" s="4" t="s">
        <v>6</v>
      </c>
      <c r="H206" s="4">
        <v>55.674999999999997</v>
      </c>
      <c r="I206" s="4">
        <v>12.5686</v>
      </c>
    </row>
    <row r="207" spans="1:9">
      <c r="A207" s="4">
        <v>6923</v>
      </c>
      <c r="B207" s="4" t="s">
        <v>122</v>
      </c>
      <c r="C207" s="4" t="s">
        <v>16</v>
      </c>
      <c r="D207" s="4">
        <v>48.2</v>
      </c>
      <c r="E207" s="5" t="s">
        <v>16</v>
      </c>
      <c r="F207" s="5">
        <v>0.10826780940458133</v>
      </c>
      <c r="G207" s="4" t="s">
        <v>6</v>
      </c>
      <c r="H207" s="4">
        <v>51.408299999999997</v>
      </c>
      <c r="I207" s="4">
        <v>-0.63829999999999998</v>
      </c>
    </row>
    <row r="208" spans="1:9">
      <c r="A208" s="71" t="s">
        <v>190</v>
      </c>
      <c r="B208" s="71" t="s">
        <v>191</v>
      </c>
      <c r="C208" s="71" t="s">
        <v>16</v>
      </c>
      <c r="D208" s="71">
        <v>52.400000000000006</v>
      </c>
      <c r="E208" s="7" t="s">
        <v>16</v>
      </c>
      <c r="F208" s="7">
        <v>0.15245711074464507</v>
      </c>
      <c r="G208" s="71" t="s">
        <v>155</v>
      </c>
      <c r="H208" s="71">
        <v>51.34</v>
      </c>
      <c r="I208" s="71">
        <v>82.57</v>
      </c>
    </row>
    <row r="209" spans="1:9" ht="16" customHeight="1">
      <c r="A209" s="77" t="s">
        <v>2845</v>
      </c>
      <c r="B209" s="77"/>
      <c r="C209" s="77"/>
      <c r="D209" s="77"/>
      <c r="E209" s="77"/>
      <c r="F209" s="77"/>
      <c r="G209" s="77"/>
      <c r="H209" s="77"/>
      <c r="I209" s="77"/>
    </row>
    <row r="210" spans="1:9">
      <c r="A210" s="78"/>
      <c r="B210" s="78"/>
      <c r="C210" s="78"/>
      <c r="D210" s="78"/>
      <c r="E210" s="78"/>
      <c r="F210" s="78"/>
      <c r="G210" s="78"/>
      <c r="H210" s="78"/>
      <c r="I210" s="78"/>
    </row>
    <row r="211" spans="1:9">
      <c r="A211" s="78"/>
      <c r="B211" s="78"/>
      <c r="C211" s="78"/>
      <c r="D211" s="78"/>
      <c r="E211" s="78"/>
      <c r="F211" s="78"/>
      <c r="G211" s="78"/>
      <c r="H211" s="78"/>
      <c r="I211" s="78"/>
    </row>
    <row r="212" spans="1:9">
      <c r="A212" s="78"/>
      <c r="B212" s="78"/>
      <c r="C212" s="78"/>
      <c r="D212" s="78"/>
      <c r="E212" s="78"/>
      <c r="F212" s="78"/>
      <c r="G212" s="78"/>
      <c r="H212" s="78"/>
      <c r="I212" s="78"/>
    </row>
    <row r="213" spans="1:9">
      <c r="A213" s="78"/>
      <c r="B213" s="78"/>
      <c r="C213" s="78"/>
      <c r="D213" s="78"/>
      <c r="E213" s="78"/>
      <c r="F213" s="78"/>
      <c r="G213" s="78"/>
      <c r="H213" s="78"/>
      <c r="I213" s="78"/>
    </row>
    <row r="214" spans="1:9">
      <c r="A214" s="78"/>
      <c r="B214" s="78"/>
      <c r="C214" s="78"/>
      <c r="D214" s="78"/>
      <c r="E214" s="78"/>
      <c r="F214" s="78"/>
      <c r="G214" s="78"/>
      <c r="H214" s="78"/>
      <c r="I214" s="78"/>
    </row>
  </sheetData>
  <sortState xmlns:xlrd2="http://schemas.microsoft.com/office/spreadsheetml/2017/richdata2" ref="A3:I208">
    <sortCondition ref="C3:C208"/>
  </sortState>
  <mergeCells count="1">
    <mergeCell ref="A209:I214"/>
  </mergeCells>
  <phoneticPr fontId="38"/>
  <conditionalFormatting sqref="A1:A208 A215:A1048576">
    <cfRule type="duplicateValues" dxfId="8" priority="1"/>
  </conditionalFormatting>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8"/>
  <sheetViews>
    <sheetView zoomScale="85" zoomScaleNormal="85" workbookViewId="0">
      <selection activeCell="D14" sqref="D14"/>
    </sheetView>
  </sheetViews>
  <sheetFormatPr baseColWidth="10" defaultColWidth="8.83203125" defaultRowHeight="16"/>
  <cols>
    <col min="1" max="1" width="27.6640625" style="1" customWidth="1"/>
    <col min="2" max="2" width="18.83203125" style="1" customWidth="1"/>
    <col min="3" max="3" width="160.33203125" style="1" bestFit="1" customWidth="1"/>
    <col min="4" max="16384" width="8.83203125" style="1"/>
  </cols>
  <sheetData>
    <row r="1" spans="1:6">
      <c r="A1" s="1" t="s">
        <v>2839</v>
      </c>
    </row>
    <row r="2" spans="1:6">
      <c r="A2" s="8" t="s">
        <v>2623</v>
      </c>
      <c r="B2" s="8" t="s">
        <v>2715</v>
      </c>
      <c r="C2" s="8" t="s">
        <v>278</v>
      </c>
      <c r="D2" s="11"/>
      <c r="E2" s="11"/>
      <c r="F2" s="11"/>
    </row>
    <row r="3" spans="1:6" s="12" customFormat="1">
      <c r="A3" s="9" t="s">
        <v>2804</v>
      </c>
      <c r="B3" s="10"/>
      <c r="C3" s="10"/>
      <c r="D3" s="11"/>
      <c r="E3" s="11"/>
      <c r="F3" s="11"/>
    </row>
    <row r="4" spans="1:6">
      <c r="A4" s="13" t="s">
        <v>337</v>
      </c>
      <c r="B4" s="14" t="s">
        <v>2716</v>
      </c>
      <c r="C4" s="13" t="s">
        <v>338</v>
      </c>
      <c r="D4" s="15"/>
      <c r="E4" s="15"/>
      <c r="F4" s="15"/>
    </row>
    <row r="5" spans="1:6">
      <c r="A5" s="14" t="s">
        <v>1120</v>
      </c>
      <c r="B5" s="14" t="s">
        <v>2717</v>
      </c>
      <c r="C5" s="13" t="s">
        <v>1121</v>
      </c>
      <c r="D5" s="16"/>
      <c r="E5" s="16"/>
      <c r="F5" s="16"/>
    </row>
    <row r="6" spans="1:6">
      <c r="A6" s="14" t="s">
        <v>750</v>
      </c>
      <c r="B6" s="14" t="s">
        <v>2718</v>
      </c>
      <c r="C6" s="13" t="s">
        <v>751</v>
      </c>
      <c r="D6" s="16"/>
      <c r="E6" s="16"/>
      <c r="F6" s="16"/>
    </row>
    <row r="7" spans="1:6">
      <c r="A7" s="14" t="s">
        <v>866</v>
      </c>
      <c r="B7" s="14" t="s">
        <v>2719</v>
      </c>
      <c r="C7" s="13" t="s">
        <v>867</v>
      </c>
      <c r="D7" s="16"/>
      <c r="E7" s="16"/>
      <c r="F7" s="16"/>
    </row>
    <row r="8" spans="1:6">
      <c r="A8" s="14" t="s">
        <v>1034</v>
      </c>
      <c r="B8" s="14" t="s">
        <v>2720</v>
      </c>
      <c r="C8" s="13" t="s">
        <v>1035</v>
      </c>
      <c r="D8" s="16"/>
      <c r="E8" s="16"/>
      <c r="F8" s="16"/>
    </row>
    <row r="9" spans="1:6">
      <c r="A9" s="14" t="s">
        <v>1232</v>
      </c>
      <c r="B9" s="14" t="s">
        <v>2721</v>
      </c>
      <c r="C9" s="13" t="s">
        <v>1233</v>
      </c>
      <c r="D9" s="16"/>
      <c r="E9" s="16"/>
      <c r="F9" s="16"/>
    </row>
    <row r="10" spans="1:6">
      <c r="A10" s="14" t="s">
        <v>1272</v>
      </c>
      <c r="B10" s="14" t="s">
        <v>2722</v>
      </c>
      <c r="C10" s="13" t="s">
        <v>1273</v>
      </c>
      <c r="D10" s="16"/>
      <c r="E10" s="16"/>
      <c r="F10" s="16"/>
    </row>
    <row r="11" spans="1:6">
      <c r="A11" s="14" t="s">
        <v>765</v>
      </c>
      <c r="B11" s="14" t="s">
        <v>2723</v>
      </c>
      <c r="C11" s="13" t="s">
        <v>2724</v>
      </c>
      <c r="D11" s="16"/>
      <c r="E11" s="16"/>
      <c r="F11" s="16"/>
    </row>
    <row r="12" spans="1:6">
      <c r="A12" s="14" t="s">
        <v>501</v>
      </c>
      <c r="B12" s="14" t="s">
        <v>2725</v>
      </c>
      <c r="C12" s="13" t="s">
        <v>502</v>
      </c>
      <c r="D12" s="16"/>
      <c r="E12" s="16"/>
      <c r="F12" s="16"/>
    </row>
    <row r="13" spans="1:6">
      <c r="A13" s="14" t="s">
        <v>542</v>
      </c>
      <c r="B13" s="14" t="s">
        <v>2726</v>
      </c>
      <c r="C13" s="13" t="s">
        <v>434</v>
      </c>
      <c r="D13" s="16"/>
      <c r="E13" s="16"/>
      <c r="F13" s="16"/>
    </row>
    <row r="14" spans="1:6">
      <c r="A14" s="14" t="s">
        <v>623</v>
      </c>
      <c r="B14" s="14" t="s">
        <v>2727</v>
      </c>
      <c r="C14" s="13" t="s">
        <v>624</v>
      </c>
      <c r="D14" s="16"/>
      <c r="E14" s="16"/>
      <c r="F14" s="16"/>
    </row>
    <row r="15" spans="1:6">
      <c r="A15" s="14" t="s">
        <v>1145</v>
      </c>
      <c r="B15" s="14" t="s">
        <v>2728</v>
      </c>
      <c r="C15" s="13" t="s">
        <v>1146</v>
      </c>
      <c r="D15" s="16"/>
      <c r="E15" s="16"/>
      <c r="F15" s="16"/>
    </row>
    <row r="16" spans="1:6">
      <c r="A16" s="14" t="s">
        <v>376</v>
      </c>
      <c r="B16" s="14" t="s">
        <v>2729</v>
      </c>
      <c r="C16" s="13" t="s">
        <v>377</v>
      </c>
      <c r="D16" s="16"/>
      <c r="E16" s="16"/>
      <c r="F16" s="16"/>
    </row>
    <row r="17" spans="1:6">
      <c r="A17" s="14" t="s">
        <v>1306</v>
      </c>
      <c r="B17" s="14" t="s">
        <v>2730</v>
      </c>
      <c r="C17" s="13" t="s">
        <v>1041</v>
      </c>
      <c r="D17" s="16"/>
      <c r="E17" s="16"/>
      <c r="F17" s="16"/>
    </row>
    <row r="18" spans="1:6">
      <c r="A18" s="14" t="s">
        <v>941</v>
      </c>
      <c r="B18" s="14" t="s">
        <v>2731</v>
      </c>
      <c r="C18" s="13" t="s">
        <v>2732</v>
      </c>
      <c r="D18" s="16"/>
      <c r="E18" s="16"/>
      <c r="F18" s="16"/>
    </row>
    <row r="19" spans="1:6">
      <c r="A19" s="14" t="s">
        <v>784</v>
      </c>
      <c r="B19" s="14" t="s">
        <v>2733</v>
      </c>
      <c r="C19" s="13" t="s">
        <v>785</v>
      </c>
      <c r="D19" s="16"/>
      <c r="E19" s="16"/>
      <c r="F19" s="16"/>
    </row>
    <row r="20" spans="1:6">
      <c r="A20" s="14" t="s">
        <v>722</v>
      </c>
      <c r="B20" s="14" t="s">
        <v>2734</v>
      </c>
      <c r="C20" s="13" t="s">
        <v>723</v>
      </c>
      <c r="D20" s="16"/>
      <c r="E20" s="16"/>
      <c r="F20" s="16"/>
    </row>
    <row r="21" spans="1:6">
      <c r="A21" s="14" t="s">
        <v>734</v>
      </c>
      <c r="B21" s="14" t="s">
        <v>2735</v>
      </c>
      <c r="C21" s="13" t="s">
        <v>2736</v>
      </c>
      <c r="D21" s="16"/>
      <c r="E21" s="16"/>
      <c r="F21" s="16"/>
    </row>
    <row r="22" spans="1:6">
      <c r="A22" s="14" t="s">
        <v>1190</v>
      </c>
      <c r="B22" s="14" t="s">
        <v>2737</v>
      </c>
      <c r="C22" s="13" t="s">
        <v>1191</v>
      </c>
      <c r="D22" s="16"/>
      <c r="E22" s="16"/>
      <c r="F22" s="16"/>
    </row>
    <row r="23" spans="1:6">
      <c r="A23" s="14" t="s">
        <v>653</v>
      </c>
      <c r="B23" s="14" t="s">
        <v>2738</v>
      </c>
      <c r="C23" s="13" t="s">
        <v>495</v>
      </c>
      <c r="D23" s="16"/>
      <c r="E23" s="16"/>
      <c r="F23" s="16"/>
    </row>
    <row r="24" spans="1:6">
      <c r="A24" s="14" t="s">
        <v>492</v>
      </c>
      <c r="B24" s="14" t="s">
        <v>2739</v>
      </c>
      <c r="C24" s="13" t="s">
        <v>493</v>
      </c>
      <c r="D24" s="16"/>
      <c r="E24" s="16"/>
      <c r="F24" s="16"/>
    </row>
    <row r="25" spans="1:6">
      <c r="A25" s="14" t="s">
        <v>543</v>
      </c>
      <c r="B25" s="14" t="s">
        <v>2740</v>
      </c>
      <c r="C25" s="13" t="s">
        <v>544</v>
      </c>
      <c r="D25" s="16"/>
      <c r="E25" s="16"/>
      <c r="F25" s="16"/>
    </row>
    <row r="26" spans="1:6">
      <c r="A26" s="14" t="s">
        <v>689</v>
      </c>
      <c r="B26" s="14" t="s">
        <v>2741</v>
      </c>
      <c r="C26" s="13" t="s">
        <v>308</v>
      </c>
      <c r="D26" s="16"/>
      <c r="E26" s="16"/>
      <c r="F26" s="16"/>
    </row>
    <row r="27" spans="1:6">
      <c r="A27" s="14" t="s">
        <v>607</v>
      </c>
      <c r="B27" s="14" t="s">
        <v>2742</v>
      </c>
      <c r="C27" s="13" t="s">
        <v>608</v>
      </c>
      <c r="D27" s="16"/>
      <c r="E27" s="16"/>
      <c r="F27" s="16"/>
    </row>
    <row r="28" spans="1:6">
      <c r="A28" s="14" t="s">
        <v>1209</v>
      </c>
      <c r="B28" s="14" t="s">
        <v>2743</v>
      </c>
      <c r="C28" s="13" t="s">
        <v>1208</v>
      </c>
      <c r="D28" s="16"/>
      <c r="E28" s="16"/>
      <c r="F28" s="16"/>
    </row>
    <row r="29" spans="1:6">
      <c r="A29" s="14" t="s">
        <v>834</v>
      </c>
      <c r="B29" s="14" t="s">
        <v>2744</v>
      </c>
      <c r="C29" s="13" t="s">
        <v>835</v>
      </c>
      <c r="D29" s="16"/>
      <c r="E29" s="16"/>
      <c r="F29" s="16"/>
    </row>
    <row r="30" spans="1:6">
      <c r="A30" s="14" t="s">
        <v>506</v>
      </c>
      <c r="B30" s="14" t="s">
        <v>2745</v>
      </c>
      <c r="C30" s="13" t="s">
        <v>507</v>
      </c>
      <c r="D30" s="16"/>
      <c r="E30" s="16"/>
      <c r="F30" s="16"/>
    </row>
    <row r="31" spans="1:6">
      <c r="A31" s="14" t="s">
        <v>1107</v>
      </c>
      <c r="B31" s="14" t="s">
        <v>2746</v>
      </c>
      <c r="C31" s="13" t="s">
        <v>1108</v>
      </c>
      <c r="D31" s="16"/>
      <c r="E31" s="16"/>
      <c r="F31" s="16"/>
    </row>
    <row r="32" spans="1:6">
      <c r="A32" s="14" t="s">
        <v>2748</v>
      </c>
      <c r="B32" s="14" t="s">
        <v>2747</v>
      </c>
      <c r="C32" s="13" t="s">
        <v>857</v>
      </c>
      <c r="D32" s="16"/>
      <c r="E32" s="16"/>
      <c r="F32" s="16"/>
    </row>
    <row r="33" spans="1:6">
      <c r="A33" s="14" t="s">
        <v>815</v>
      </c>
      <c r="B33" s="14" t="s">
        <v>2749</v>
      </c>
      <c r="C33" s="13" t="s">
        <v>816</v>
      </c>
      <c r="D33" s="16"/>
      <c r="E33" s="16"/>
      <c r="F33" s="16"/>
    </row>
    <row r="34" spans="1:6">
      <c r="A34" s="14" t="s">
        <v>545</v>
      </c>
      <c r="B34" s="14" t="s">
        <v>2750</v>
      </c>
      <c r="C34" s="13" t="s">
        <v>546</v>
      </c>
      <c r="D34" s="16"/>
      <c r="E34" s="16"/>
      <c r="F34" s="16"/>
    </row>
    <row r="35" spans="1:6">
      <c r="A35" s="14" t="s">
        <v>418</v>
      </c>
      <c r="B35" s="14" t="s">
        <v>2751</v>
      </c>
      <c r="C35" s="13" t="s">
        <v>2752</v>
      </c>
      <c r="D35" s="16"/>
      <c r="E35" s="16"/>
      <c r="F35" s="16"/>
    </row>
    <row r="36" spans="1:6">
      <c r="A36" s="14" t="s">
        <v>334</v>
      </c>
      <c r="B36" s="14" t="s">
        <v>2753</v>
      </c>
      <c r="C36" s="13" t="s">
        <v>335</v>
      </c>
      <c r="D36" s="16"/>
      <c r="E36" s="16"/>
      <c r="F36" s="16"/>
    </row>
    <row r="37" spans="1:6">
      <c r="A37" s="14" t="s">
        <v>822</v>
      </c>
      <c r="B37" s="14" t="s">
        <v>2754</v>
      </c>
      <c r="C37" s="13" t="s">
        <v>823</v>
      </c>
      <c r="D37" s="16"/>
      <c r="E37" s="16"/>
      <c r="F37" s="16"/>
    </row>
    <row r="38" spans="1:6">
      <c r="A38" s="14" t="s">
        <v>965</v>
      </c>
      <c r="B38" s="14" t="s">
        <v>2755</v>
      </c>
      <c r="C38" s="13" t="s">
        <v>966</v>
      </c>
      <c r="D38" s="16"/>
      <c r="E38" s="16"/>
      <c r="F38" s="16"/>
    </row>
    <row r="39" spans="1:6">
      <c r="A39" s="13" t="s">
        <v>360</v>
      </c>
      <c r="B39" s="13" t="s">
        <v>2756</v>
      </c>
      <c r="C39" s="13" t="s">
        <v>361</v>
      </c>
      <c r="D39" s="15"/>
      <c r="E39" s="15"/>
      <c r="F39" s="15"/>
    </row>
    <row r="40" spans="1:6">
      <c r="A40" s="14" t="s">
        <v>611</v>
      </c>
      <c r="B40" s="14" t="s">
        <v>2757</v>
      </c>
      <c r="C40" s="13" t="s">
        <v>612</v>
      </c>
      <c r="D40" s="16"/>
      <c r="E40" s="16"/>
      <c r="F40" s="16"/>
    </row>
    <row r="41" spans="1:6">
      <c r="A41" s="14" t="s">
        <v>2759</v>
      </c>
      <c r="B41" s="14" t="s">
        <v>2758</v>
      </c>
      <c r="C41" s="13" t="s">
        <v>1176</v>
      </c>
      <c r="D41" s="16"/>
      <c r="E41" s="16"/>
      <c r="F41" s="16"/>
    </row>
    <row r="42" spans="1:6">
      <c r="A42" s="14" t="s">
        <v>511</v>
      </c>
      <c r="B42" s="14" t="s">
        <v>2760</v>
      </c>
      <c r="C42" s="13" t="s">
        <v>512</v>
      </c>
      <c r="D42" s="16"/>
      <c r="E42" s="16"/>
      <c r="F42" s="16"/>
    </row>
    <row r="43" spans="1:6">
      <c r="A43" s="14" t="s">
        <v>1217</v>
      </c>
      <c r="B43" s="14" t="s">
        <v>2761</v>
      </c>
      <c r="C43" s="13" t="s">
        <v>1218</v>
      </c>
      <c r="D43" s="16"/>
      <c r="E43" s="16"/>
      <c r="F43" s="16"/>
    </row>
    <row r="44" spans="1:6">
      <c r="A44" s="14" t="s">
        <v>522</v>
      </c>
      <c r="B44" s="14" t="s">
        <v>2762</v>
      </c>
      <c r="C44" s="13" t="s">
        <v>523</v>
      </c>
      <c r="D44" s="16"/>
      <c r="E44" s="16"/>
      <c r="F44" s="16"/>
    </row>
    <row r="45" spans="1:6">
      <c r="A45" s="14" t="s">
        <v>296</v>
      </c>
      <c r="B45" s="14" t="s">
        <v>2763</v>
      </c>
      <c r="C45" s="13" t="s">
        <v>297</v>
      </c>
      <c r="D45" s="16"/>
      <c r="E45" s="16"/>
      <c r="F45" s="16"/>
    </row>
    <row r="46" spans="1:6">
      <c r="A46" s="14" t="s">
        <v>392</v>
      </c>
      <c r="B46" s="14" t="s">
        <v>2764</v>
      </c>
      <c r="C46" s="13" t="s">
        <v>393</v>
      </c>
      <c r="D46" s="16"/>
      <c r="E46" s="16"/>
      <c r="F46" s="16"/>
    </row>
    <row r="47" spans="1:6">
      <c r="A47" s="14" t="s">
        <v>1078</v>
      </c>
      <c r="B47" s="14" t="s">
        <v>2765</v>
      </c>
      <c r="C47" s="13" t="s">
        <v>1079</v>
      </c>
      <c r="D47" s="16"/>
      <c r="E47" s="16"/>
      <c r="F47" s="16"/>
    </row>
    <row r="48" spans="1:6" s="17" customFormat="1">
      <c r="A48" s="13" t="s">
        <v>969</v>
      </c>
      <c r="B48" s="13" t="s">
        <v>2766</v>
      </c>
      <c r="C48" s="13" t="s">
        <v>308</v>
      </c>
      <c r="D48" s="15"/>
      <c r="E48" s="15"/>
      <c r="F48" s="15"/>
    </row>
    <row r="49" spans="1:6" s="17" customFormat="1">
      <c r="A49" s="13"/>
      <c r="B49" s="13"/>
      <c r="C49" s="13"/>
      <c r="D49" s="15"/>
      <c r="E49" s="15"/>
      <c r="F49" s="15"/>
    </row>
    <row r="50" spans="1:6">
      <c r="A50" s="9" t="s">
        <v>2816</v>
      </c>
    </row>
    <row r="51" spans="1:6">
      <c r="A51" s="14" t="s">
        <v>1401</v>
      </c>
      <c r="B51" s="14" t="s">
        <v>2767</v>
      </c>
      <c r="C51" s="14" t="s">
        <v>1400</v>
      </c>
    </row>
    <row r="52" spans="1:6">
      <c r="A52" s="14" t="s">
        <v>2040</v>
      </c>
      <c r="B52" s="14" t="s">
        <v>2768</v>
      </c>
      <c r="C52" s="14" t="s">
        <v>2039</v>
      </c>
    </row>
    <row r="53" spans="1:6">
      <c r="A53" s="14" t="s">
        <v>2244</v>
      </c>
      <c r="B53" s="14" t="s">
        <v>2769</v>
      </c>
      <c r="C53" s="14" t="s">
        <v>2243</v>
      </c>
    </row>
    <row r="54" spans="1:6">
      <c r="A54" s="14" t="s">
        <v>1620</v>
      </c>
      <c r="B54" s="14" t="s">
        <v>2770</v>
      </c>
      <c r="C54" s="14" t="s">
        <v>1619</v>
      </c>
    </row>
    <row r="55" spans="1:6">
      <c r="A55" s="14" t="s">
        <v>1751</v>
      </c>
      <c r="B55" s="14" t="s">
        <v>2771</v>
      </c>
      <c r="C55" s="14" t="s">
        <v>1750</v>
      </c>
    </row>
    <row r="56" spans="1:6">
      <c r="A56" s="14" t="s">
        <v>1659</v>
      </c>
      <c r="B56" s="14" t="s">
        <v>2772</v>
      </c>
      <c r="C56" s="14" t="s">
        <v>1658</v>
      </c>
    </row>
    <row r="57" spans="1:6">
      <c r="A57" s="14" t="s">
        <v>2531</v>
      </c>
      <c r="B57" s="14" t="s">
        <v>2773</v>
      </c>
      <c r="C57" s="14" t="s">
        <v>614</v>
      </c>
    </row>
    <row r="58" spans="1:6">
      <c r="A58" s="14" t="s">
        <v>1766</v>
      </c>
      <c r="B58" s="14" t="s">
        <v>2774</v>
      </c>
      <c r="C58" s="14" t="s">
        <v>415</v>
      </c>
    </row>
    <row r="59" spans="1:6">
      <c r="A59" s="14" t="s">
        <v>1449</v>
      </c>
      <c r="B59" s="14" t="s">
        <v>2775</v>
      </c>
      <c r="C59" s="14" t="s">
        <v>415</v>
      </c>
    </row>
    <row r="60" spans="1:6">
      <c r="A60" s="14" t="s">
        <v>1727</v>
      </c>
      <c r="B60" s="14" t="s">
        <v>2776</v>
      </c>
      <c r="C60" s="14" t="s">
        <v>1726</v>
      </c>
    </row>
    <row r="61" spans="1:6">
      <c r="A61" s="14" t="s">
        <v>2530</v>
      </c>
      <c r="B61" s="14" t="s">
        <v>2777</v>
      </c>
      <c r="C61" s="14" t="s">
        <v>1797</v>
      </c>
    </row>
    <row r="62" spans="1:6">
      <c r="A62" s="14" t="s">
        <v>1537</v>
      </c>
      <c r="B62" s="14" t="s">
        <v>2778</v>
      </c>
      <c r="C62" s="14" t="s">
        <v>1536</v>
      </c>
    </row>
    <row r="63" spans="1:6">
      <c r="A63" s="14" t="s">
        <v>1526</v>
      </c>
      <c r="B63" s="14" t="s">
        <v>2779</v>
      </c>
      <c r="C63" s="14" t="s">
        <v>1050</v>
      </c>
    </row>
    <row r="64" spans="1:6">
      <c r="A64" s="14" t="s">
        <v>2518</v>
      </c>
      <c r="B64" s="14" t="s">
        <v>2780</v>
      </c>
      <c r="C64" s="14" t="s">
        <v>2517</v>
      </c>
    </row>
    <row r="65" spans="1:3">
      <c r="A65" s="14" t="s">
        <v>1961</v>
      </c>
      <c r="B65" s="14" t="s">
        <v>2781</v>
      </c>
      <c r="C65" s="14" t="s">
        <v>1960</v>
      </c>
    </row>
    <row r="66" spans="1:3">
      <c r="A66" s="14" t="s">
        <v>2293</v>
      </c>
      <c r="B66" s="14" t="s">
        <v>2782</v>
      </c>
      <c r="C66" s="14" t="s">
        <v>1050</v>
      </c>
    </row>
    <row r="67" spans="1:3">
      <c r="A67" s="14" t="s">
        <v>2373</v>
      </c>
      <c r="B67" s="14" t="s">
        <v>2783</v>
      </c>
      <c r="C67" s="14" t="s">
        <v>2372</v>
      </c>
    </row>
    <row r="68" spans="1:3">
      <c r="A68" s="14" t="s">
        <v>394</v>
      </c>
      <c r="B68" s="14" t="s">
        <v>2784</v>
      </c>
      <c r="C68" s="14" t="s">
        <v>395</v>
      </c>
    </row>
    <row r="69" spans="1:3">
      <c r="A69" s="14" t="s">
        <v>1947</v>
      </c>
      <c r="B69" s="14" t="s">
        <v>2785</v>
      </c>
      <c r="C69" s="14" t="s">
        <v>1946</v>
      </c>
    </row>
    <row r="70" spans="1:3">
      <c r="A70" s="14" t="s">
        <v>2072</v>
      </c>
      <c r="B70" s="14" t="s">
        <v>2786</v>
      </c>
      <c r="C70" s="14" t="s">
        <v>1037</v>
      </c>
    </row>
    <row r="71" spans="1:3">
      <c r="A71" s="14" t="s">
        <v>1417</v>
      </c>
      <c r="B71" s="14" t="s">
        <v>2787</v>
      </c>
      <c r="C71" s="14" t="s">
        <v>1416</v>
      </c>
    </row>
    <row r="72" spans="1:3">
      <c r="A72" s="14" t="s">
        <v>1744</v>
      </c>
      <c r="B72" s="14" t="s">
        <v>2788</v>
      </c>
      <c r="C72" s="14" t="s">
        <v>1743</v>
      </c>
    </row>
    <row r="73" spans="1:3">
      <c r="A73" s="14" t="s">
        <v>2229</v>
      </c>
      <c r="B73" s="14" t="s">
        <v>2789</v>
      </c>
      <c r="C73" s="14" t="s">
        <v>2228</v>
      </c>
    </row>
    <row r="74" spans="1:3">
      <c r="A74" s="14" t="s">
        <v>2593</v>
      </c>
      <c r="B74" s="14" t="s">
        <v>2790</v>
      </c>
      <c r="C74" s="14" t="s">
        <v>1424</v>
      </c>
    </row>
    <row r="75" spans="1:3">
      <c r="A75" s="14" t="s">
        <v>1560</v>
      </c>
      <c r="B75" s="14" t="s">
        <v>2791</v>
      </c>
      <c r="C75" s="14" t="s">
        <v>1559</v>
      </c>
    </row>
    <row r="76" spans="1:3">
      <c r="A76" s="14" t="s">
        <v>1723</v>
      </c>
      <c r="B76" s="14" t="s">
        <v>2792</v>
      </c>
      <c r="C76" s="14" t="s">
        <v>1722</v>
      </c>
    </row>
    <row r="77" spans="1:3">
      <c r="A77" s="14" t="s">
        <v>506</v>
      </c>
      <c r="B77" s="14" t="s">
        <v>2745</v>
      </c>
      <c r="C77" s="14" t="s">
        <v>507</v>
      </c>
    </row>
    <row r="78" spans="1:3">
      <c r="A78" s="14" t="s">
        <v>2207</v>
      </c>
      <c r="B78" s="14" t="s">
        <v>2793</v>
      </c>
      <c r="C78" s="14" t="s">
        <v>2206</v>
      </c>
    </row>
    <row r="79" spans="1:3">
      <c r="A79" s="14" t="s">
        <v>2352</v>
      </c>
      <c r="B79" s="14" t="s">
        <v>2794</v>
      </c>
      <c r="C79" s="14" t="s">
        <v>1687</v>
      </c>
    </row>
    <row r="80" spans="1:3">
      <c r="A80" s="14" t="s">
        <v>1655</v>
      </c>
      <c r="B80" s="14" t="s">
        <v>2795</v>
      </c>
      <c r="C80" s="14" t="s">
        <v>1654</v>
      </c>
    </row>
    <row r="81" spans="1:3">
      <c r="A81" s="14" t="s">
        <v>2015</v>
      </c>
      <c r="B81" s="14" t="s">
        <v>2796</v>
      </c>
      <c r="C81" s="14" t="s">
        <v>368</v>
      </c>
    </row>
    <row r="82" spans="1:3">
      <c r="A82" s="14" t="s">
        <v>2581</v>
      </c>
      <c r="B82" s="14" t="s">
        <v>2797</v>
      </c>
      <c r="C82" s="14" t="s">
        <v>2410</v>
      </c>
    </row>
    <row r="83" spans="1:3">
      <c r="A83" s="14" t="s">
        <v>1916</v>
      </c>
      <c r="B83" s="14" t="s">
        <v>2798</v>
      </c>
      <c r="C83" s="14" t="s">
        <v>1915</v>
      </c>
    </row>
    <row r="84" spans="1:3">
      <c r="A84" s="14" t="s">
        <v>1779</v>
      </c>
      <c r="B84" s="14" t="s">
        <v>2799</v>
      </c>
      <c r="C84" s="14" t="s">
        <v>580</v>
      </c>
    </row>
    <row r="85" spans="1:3">
      <c r="A85" s="14" t="s">
        <v>1942</v>
      </c>
      <c r="B85" s="14" t="s">
        <v>2800</v>
      </c>
      <c r="C85" s="14" t="s">
        <v>1941</v>
      </c>
    </row>
    <row r="86" spans="1:3">
      <c r="A86" s="14" t="s">
        <v>2017</v>
      </c>
      <c r="B86" s="14" t="s">
        <v>2801</v>
      </c>
      <c r="C86" s="14" t="s">
        <v>2016</v>
      </c>
    </row>
    <row r="87" spans="1:3">
      <c r="A87" s="14" t="s">
        <v>2087</v>
      </c>
      <c r="B87" s="14" t="s">
        <v>2802</v>
      </c>
      <c r="C87" s="14" t="s">
        <v>484</v>
      </c>
    </row>
    <row r="88" spans="1:3">
      <c r="A88" s="18" t="s">
        <v>2482</v>
      </c>
      <c r="B88" s="18" t="s">
        <v>2803</v>
      </c>
      <c r="C88" s="18" t="s">
        <v>2380</v>
      </c>
    </row>
  </sheetData>
  <phoneticPr fontId="38"/>
  <conditionalFormatting sqref="A2:A50">
    <cfRule type="duplicateValues" dxfId="7" priority="1"/>
  </conditionalFormatting>
  <conditionalFormatting sqref="A6:A47 A4">
    <cfRule type="duplicateValues" dxfId="6" priority="2"/>
  </conditionalFormatting>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1"/>
  <sheetViews>
    <sheetView workbookViewId="0">
      <selection activeCell="A11" sqref="A11:A19"/>
    </sheetView>
  </sheetViews>
  <sheetFormatPr baseColWidth="10" defaultColWidth="8.83203125" defaultRowHeight="16"/>
  <cols>
    <col min="1" max="1" width="44.33203125" style="1" customWidth="1"/>
    <col min="2" max="2" width="26.1640625" style="1" bestFit="1" customWidth="1"/>
    <col min="3" max="3" width="23.1640625" style="1" bestFit="1" customWidth="1"/>
    <col min="4" max="4" width="2.1640625" style="1" bestFit="1" customWidth="1"/>
    <col min="5" max="5" width="64" style="1" bestFit="1" customWidth="1"/>
    <col min="6" max="16384" width="8.83203125" style="1"/>
  </cols>
  <sheetData>
    <row r="1" spans="1:5" ht="17" thickBot="1">
      <c r="A1" s="19" t="s">
        <v>2838</v>
      </c>
      <c r="B1" s="19"/>
      <c r="C1" s="19"/>
      <c r="D1" s="19"/>
      <c r="E1" s="19"/>
    </row>
    <row r="2" spans="1:5" ht="17" thickBot="1">
      <c r="A2" s="79" t="s">
        <v>2714</v>
      </c>
      <c r="B2" s="79"/>
      <c r="C2" s="20" t="s">
        <v>1</v>
      </c>
      <c r="D2" s="79" t="s">
        <v>2713</v>
      </c>
      <c r="E2" s="79"/>
    </row>
    <row r="3" spans="1:5">
      <c r="A3" s="80" t="s">
        <v>2818</v>
      </c>
      <c r="B3" s="80" t="s">
        <v>2712</v>
      </c>
      <c r="C3" s="21" t="s">
        <v>2711</v>
      </c>
      <c r="D3" s="21" t="s">
        <v>2656</v>
      </c>
      <c r="E3" s="21" t="s">
        <v>2710</v>
      </c>
    </row>
    <row r="4" spans="1:5">
      <c r="A4" s="81"/>
      <c r="B4" s="81"/>
      <c r="C4" s="17" t="s">
        <v>2709</v>
      </c>
      <c r="D4" s="17" t="s">
        <v>2653</v>
      </c>
      <c r="E4" s="17" t="s">
        <v>2708</v>
      </c>
    </row>
    <row r="5" spans="1:5">
      <c r="A5" s="81"/>
      <c r="B5" s="81" t="s">
        <v>2707</v>
      </c>
      <c r="C5" s="17" t="s">
        <v>2706</v>
      </c>
      <c r="D5" s="17" t="s">
        <v>2653</v>
      </c>
      <c r="E5" s="17" t="s">
        <v>2705</v>
      </c>
    </row>
    <row r="6" spans="1:5">
      <c r="A6" s="81"/>
      <c r="B6" s="81"/>
      <c r="C6" s="17" t="s">
        <v>2704</v>
      </c>
      <c r="D6" s="17" t="s">
        <v>2656</v>
      </c>
      <c r="E6" s="17" t="s">
        <v>2703</v>
      </c>
    </row>
    <row r="7" spans="1:5">
      <c r="A7" s="81"/>
      <c r="B7" s="81" t="s">
        <v>2702</v>
      </c>
      <c r="C7" s="17" t="s">
        <v>2700</v>
      </c>
      <c r="D7" s="22" t="s">
        <v>2656</v>
      </c>
      <c r="E7" s="17" t="s">
        <v>2701</v>
      </c>
    </row>
    <row r="8" spans="1:5">
      <c r="A8" s="81"/>
      <c r="B8" s="81"/>
      <c r="C8" s="17" t="s">
        <v>2700</v>
      </c>
      <c r="D8" s="22" t="s">
        <v>2653</v>
      </c>
      <c r="E8" s="17" t="s">
        <v>2699</v>
      </c>
    </row>
    <row r="9" spans="1:5">
      <c r="A9" s="81"/>
      <c r="B9" s="81" t="s">
        <v>2698</v>
      </c>
      <c r="C9" s="17" t="s">
        <v>2698</v>
      </c>
      <c r="D9" s="17" t="s">
        <v>2656</v>
      </c>
      <c r="E9" s="17" t="s">
        <v>2697</v>
      </c>
    </row>
    <row r="10" spans="1:5">
      <c r="A10" s="82"/>
      <c r="B10" s="82"/>
      <c r="C10" s="23" t="s">
        <v>2696</v>
      </c>
      <c r="D10" s="23" t="s">
        <v>2653</v>
      </c>
      <c r="E10" s="23" t="s">
        <v>2695</v>
      </c>
    </row>
    <row r="11" spans="1:5">
      <c r="A11" s="83" t="s">
        <v>2819</v>
      </c>
      <c r="B11" s="83" t="s">
        <v>2694</v>
      </c>
      <c r="C11" s="24" t="s">
        <v>2693</v>
      </c>
      <c r="D11" s="24" t="s">
        <v>2656</v>
      </c>
      <c r="E11" s="24" t="s">
        <v>2692</v>
      </c>
    </row>
    <row r="12" spans="1:5">
      <c r="A12" s="81"/>
      <c r="B12" s="81"/>
      <c r="C12" s="17" t="s">
        <v>2691</v>
      </c>
      <c r="D12" s="17" t="s">
        <v>2653</v>
      </c>
      <c r="E12" s="17" t="s">
        <v>2690</v>
      </c>
    </row>
    <row r="13" spans="1:5">
      <c r="A13" s="81"/>
      <c r="B13" s="81" t="s">
        <v>2689</v>
      </c>
      <c r="C13" s="17" t="s">
        <v>2688</v>
      </c>
      <c r="D13" s="17" t="s">
        <v>2656</v>
      </c>
      <c r="E13" s="17" t="s">
        <v>2687</v>
      </c>
    </row>
    <row r="14" spans="1:5">
      <c r="A14" s="81"/>
      <c r="B14" s="81"/>
      <c r="C14" s="17" t="s">
        <v>2686</v>
      </c>
      <c r="D14" s="17" t="s">
        <v>2653</v>
      </c>
      <c r="E14" s="17" t="s">
        <v>2685</v>
      </c>
    </row>
    <row r="15" spans="1:5">
      <c r="A15" s="81"/>
      <c r="B15" s="81"/>
      <c r="C15" s="17" t="s">
        <v>2684</v>
      </c>
      <c r="D15" s="17" t="s">
        <v>2656</v>
      </c>
      <c r="E15" s="17" t="s">
        <v>2683</v>
      </c>
    </row>
    <row r="16" spans="1:5">
      <c r="A16" s="81"/>
      <c r="B16" s="81"/>
      <c r="C16" s="17" t="s">
        <v>2682</v>
      </c>
      <c r="D16" s="17" t="s">
        <v>2656</v>
      </c>
      <c r="E16" s="17" t="s">
        <v>2681</v>
      </c>
    </row>
    <row r="17" spans="1:5">
      <c r="A17" s="81"/>
      <c r="B17" s="81"/>
      <c r="C17" s="17" t="s">
        <v>2680</v>
      </c>
      <c r="D17" s="17" t="s">
        <v>2653</v>
      </c>
      <c r="E17" s="17" t="s">
        <v>2679</v>
      </c>
    </row>
    <row r="18" spans="1:5">
      <c r="A18" s="81"/>
      <c r="B18" s="81"/>
      <c r="C18" s="17" t="s">
        <v>2678</v>
      </c>
      <c r="D18" s="17" t="s">
        <v>2656</v>
      </c>
      <c r="E18" s="17" t="s">
        <v>2677</v>
      </c>
    </row>
    <row r="19" spans="1:5">
      <c r="A19" s="82"/>
      <c r="B19" s="82"/>
      <c r="C19" s="23" t="s">
        <v>2676</v>
      </c>
      <c r="D19" s="23" t="s">
        <v>2653</v>
      </c>
      <c r="E19" s="23" t="s">
        <v>2675</v>
      </c>
    </row>
    <row r="20" spans="1:5">
      <c r="A20" s="83" t="s">
        <v>2674</v>
      </c>
      <c r="B20" s="84" t="s">
        <v>2673</v>
      </c>
      <c r="C20" s="67" t="s">
        <v>2672</v>
      </c>
      <c r="D20" s="67" t="s">
        <v>2656</v>
      </c>
      <c r="E20" s="67" t="s">
        <v>2671</v>
      </c>
    </row>
    <row r="21" spans="1:5">
      <c r="A21" s="81"/>
      <c r="B21" s="85"/>
      <c r="C21" s="68" t="s">
        <v>2670</v>
      </c>
      <c r="D21" s="68" t="s">
        <v>2653</v>
      </c>
      <c r="E21" s="68" t="s">
        <v>2669</v>
      </c>
    </row>
    <row r="22" spans="1:5">
      <c r="A22" s="81"/>
      <c r="B22" s="85" t="s">
        <v>2668</v>
      </c>
      <c r="C22" s="68" t="s">
        <v>2667</v>
      </c>
      <c r="D22" s="68" t="s">
        <v>2656</v>
      </c>
      <c r="E22" s="68" t="s">
        <v>2666</v>
      </c>
    </row>
    <row r="23" spans="1:5">
      <c r="A23" s="81"/>
      <c r="B23" s="85"/>
      <c r="C23" s="68" t="s">
        <v>2665</v>
      </c>
      <c r="D23" s="68" t="s">
        <v>2653</v>
      </c>
      <c r="E23" s="68" t="s">
        <v>2664</v>
      </c>
    </row>
    <row r="24" spans="1:5">
      <c r="A24" s="81"/>
      <c r="B24" s="85" t="s">
        <v>2663</v>
      </c>
      <c r="C24" s="68" t="s">
        <v>2662</v>
      </c>
      <c r="D24" s="68" t="s">
        <v>2656</v>
      </c>
      <c r="E24" s="68" t="s">
        <v>2661</v>
      </c>
    </row>
    <row r="25" spans="1:5">
      <c r="A25" s="81"/>
      <c r="B25" s="85"/>
      <c r="C25" s="68" t="s">
        <v>2660</v>
      </c>
      <c r="D25" s="68" t="s">
        <v>2653</v>
      </c>
      <c r="E25" s="68" t="s">
        <v>2659</v>
      </c>
    </row>
    <row r="26" spans="1:5">
      <c r="A26" s="81"/>
      <c r="B26" s="85" t="s">
        <v>2827</v>
      </c>
      <c r="C26" s="68" t="s">
        <v>2835</v>
      </c>
      <c r="D26" s="68" t="s">
        <v>2656</v>
      </c>
      <c r="E26" s="68" t="s">
        <v>2829</v>
      </c>
    </row>
    <row r="27" spans="1:5">
      <c r="A27" s="81"/>
      <c r="B27" s="85"/>
      <c r="C27" s="68" t="s">
        <v>2836</v>
      </c>
      <c r="D27" s="68" t="s">
        <v>2653</v>
      </c>
      <c r="E27" s="68" t="s">
        <v>2834</v>
      </c>
    </row>
    <row r="28" spans="1:5">
      <c r="A28" s="81"/>
      <c r="B28" s="85" t="s">
        <v>2658</v>
      </c>
      <c r="C28" s="68" t="s">
        <v>2657</v>
      </c>
      <c r="D28" s="68" t="s">
        <v>2656</v>
      </c>
      <c r="E28" s="68" t="s">
        <v>2655</v>
      </c>
    </row>
    <row r="29" spans="1:5">
      <c r="A29" s="81"/>
      <c r="B29" s="85"/>
      <c r="C29" s="68" t="s">
        <v>2654</v>
      </c>
      <c r="D29" s="68" t="s">
        <v>2653</v>
      </c>
      <c r="E29" s="68" t="s">
        <v>2652</v>
      </c>
    </row>
    <row r="30" spans="1:5">
      <c r="A30" s="81"/>
      <c r="B30" s="81" t="s">
        <v>2828</v>
      </c>
      <c r="C30" s="68" t="s">
        <v>2832</v>
      </c>
      <c r="D30" s="68" t="s">
        <v>2656</v>
      </c>
      <c r="E30" s="68" t="s">
        <v>2830</v>
      </c>
    </row>
    <row r="31" spans="1:5">
      <c r="A31" s="82"/>
      <c r="B31" s="82"/>
      <c r="C31" s="69" t="s">
        <v>2833</v>
      </c>
      <c r="D31" s="69" t="s">
        <v>2653</v>
      </c>
      <c r="E31" s="69" t="s">
        <v>2831</v>
      </c>
    </row>
  </sheetData>
  <mergeCells count="17">
    <mergeCell ref="A11:A19"/>
    <mergeCell ref="B11:B12"/>
    <mergeCell ref="B13:B19"/>
    <mergeCell ref="A20:A31"/>
    <mergeCell ref="B20:B21"/>
    <mergeCell ref="B22:B23"/>
    <mergeCell ref="B24:B25"/>
    <mergeCell ref="B28:B29"/>
    <mergeCell ref="B26:B27"/>
    <mergeCell ref="B30:B31"/>
    <mergeCell ref="A2:B2"/>
    <mergeCell ref="D2:E2"/>
    <mergeCell ref="A3:A10"/>
    <mergeCell ref="B3:B4"/>
    <mergeCell ref="B5:B6"/>
    <mergeCell ref="B7:B8"/>
    <mergeCell ref="B9:B10"/>
  </mergeCells>
  <phoneticPr fontId="38"/>
  <pageMargins left="0.7" right="0.7" top="0.75" bottom="0.75" header="0.3" footer="0.3"/>
  <pageSetup paperSize="9"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74"/>
  <sheetViews>
    <sheetView topLeftCell="A17" zoomScale="70" zoomScaleNormal="70" workbookViewId="0">
      <selection activeCell="C6" sqref="C6"/>
    </sheetView>
  </sheetViews>
  <sheetFormatPr baseColWidth="10" defaultColWidth="8.83203125" defaultRowHeight="16"/>
  <cols>
    <col min="1" max="1" width="8.83203125" style="1" customWidth="1"/>
    <col min="2" max="2" width="8.83203125" style="1"/>
    <col min="3" max="3" width="27.1640625" style="26" bestFit="1" customWidth="1"/>
    <col min="4" max="4" width="12" style="1" bestFit="1" customWidth="1"/>
    <col min="5" max="26" width="8.83203125" style="1"/>
    <col min="27" max="27" width="25.83203125" style="1" customWidth="1"/>
    <col min="28" max="30" width="8.83203125" style="1"/>
    <col min="31" max="31" width="10.1640625" style="1" bestFit="1" customWidth="1"/>
    <col min="32" max="16384" width="8.83203125" style="1"/>
  </cols>
  <sheetData>
    <row r="1" spans="1:27">
      <c r="A1" s="25" t="s">
        <v>2820</v>
      </c>
    </row>
    <row r="2" spans="1:27" ht="15.75" customHeight="1">
      <c r="A2" s="86" t="s">
        <v>0</v>
      </c>
      <c r="B2" s="86" t="s">
        <v>2651</v>
      </c>
      <c r="C2" s="89" t="s">
        <v>2821</v>
      </c>
      <c r="D2" s="88" t="s">
        <v>2650</v>
      </c>
      <c r="E2" s="88"/>
      <c r="F2" s="88"/>
      <c r="G2" s="88"/>
      <c r="H2" s="88"/>
      <c r="I2" s="88"/>
      <c r="J2" s="88"/>
      <c r="K2" s="88"/>
      <c r="L2" s="88"/>
      <c r="M2" s="88"/>
      <c r="N2" s="88"/>
      <c r="O2" s="88"/>
      <c r="P2" s="88"/>
      <c r="Q2" s="88"/>
      <c r="R2" s="88"/>
      <c r="S2" s="88"/>
      <c r="T2" s="88"/>
      <c r="U2" s="88"/>
      <c r="V2" s="88"/>
      <c r="W2" s="88"/>
      <c r="X2" s="88"/>
      <c r="Y2" s="88"/>
    </row>
    <row r="3" spans="1:27">
      <c r="A3" s="87"/>
      <c r="B3" s="87"/>
      <c r="C3" s="90"/>
      <c r="D3" s="27">
        <v>-2221</v>
      </c>
      <c r="E3" s="27">
        <v>-1963</v>
      </c>
      <c r="F3" s="27">
        <v>-1937</v>
      </c>
      <c r="G3" s="27">
        <v>-1924</v>
      </c>
      <c r="H3" s="27">
        <v>-1831</v>
      </c>
      <c r="I3" s="27">
        <v>-1824</v>
      </c>
      <c r="J3" s="27">
        <v>-1669</v>
      </c>
      <c r="K3" s="27">
        <v>-1570</v>
      </c>
      <c r="L3" s="27">
        <v>-1485</v>
      </c>
      <c r="M3" s="27">
        <v>-1485</v>
      </c>
      <c r="N3" s="27">
        <v>-1481</v>
      </c>
      <c r="O3" s="27">
        <v>-1465</v>
      </c>
      <c r="P3" s="27">
        <v>-1397</v>
      </c>
      <c r="Q3" s="27">
        <v>-1383</v>
      </c>
      <c r="R3" s="28" t="s">
        <v>2649</v>
      </c>
      <c r="S3" s="27">
        <v>-789</v>
      </c>
      <c r="T3" s="27">
        <v>-704</v>
      </c>
      <c r="U3" s="27">
        <v>-701</v>
      </c>
      <c r="V3" s="27">
        <v>-627</v>
      </c>
      <c r="W3" s="27">
        <v>-514</v>
      </c>
      <c r="X3" s="27">
        <v>-491</v>
      </c>
      <c r="Y3" s="27">
        <v>-243</v>
      </c>
    </row>
    <row r="4" spans="1:27">
      <c r="A4" s="14">
        <v>6904</v>
      </c>
      <c r="B4" s="1" t="s">
        <v>2648</v>
      </c>
      <c r="C4" s="16">
        <v>0.59</v>
      </c>
      <c r="D4" s="1" t="s">
        <v>2640</v>
      </c>
      <c r="E4" s="1" t="s">
        <v>2637</v>
      </c>
      <c r="F4" s="1" t="s">
        <v>2640</v>
      </c>
      <c r="G4" s="1" t="s">
        <v>2642</v>
      </c>
      <c r="H4" s="1" t="s">
        <v>2637</v>
      </c>
      <c r="I4" s="1" t="s">
        <v>2641</v>
      </c>
      <c r="J4" s="1" t="s">
        <v>2640</v>
      </c>
      <c r="K4" s="1" t="s">
        <v>2642</v>
      </c>
      <c r="L4" s="1" t="s">
        <v>2635</v>
      </c>
      <c r="M4" s="1" t="s">
        <v>2641</v>
      </c>
      <c r="N4" s="1" t="s">
        <v>2635</v>
      </c>
      <c r="O4" s="1" t="s">
        <v>2635</v>
      </c>
      <c r="P4" s="1" t="s">
        <v>2642</v>
      </c>
      <c r="Q4" s="1" t="s">
        <v>2635</v>
      </c>
      <c r="R4" s="1" t="s">
        <v>2641</v>
      </c>
      <c r="S4" s="1" t="s">
        <v>2635</v>
      </c>
      <c r="T4" s="1" t="s">
        <v>2637</v>
      </c>
      <c r="U4" s="1" t="s">
        <v>2637</v>
      </c>
      <c r="V4" s="1" t="s">
        <v>2642</v>
      </c>
      <c r="W4" s="1" t="s">
        <v>2640</v>
      </c>
      <c r="X4" s="1" t="s">
        <v>2642</v>
      </c>
      <c r="Y4" s="1" t="s">
        <v>2641</v>
      </c>
      <c r="AA4" s="26"/>
    </row>
    <row r="5" spans="1:27">
      <c r="A5" s="14">
        <v>6910</v>
      </c>
      <c r="B5" s="1" t="s">
        <v>2648</v>
      </c>
      <c r="C5" s="16">
        <v>0.54</v>
      </c>
      <c r="D5" s="1" t="s">
        <v>2640</v>
      </c>
      <c r="E5" s="1" t="s">
        <v>2637</v>
      </c>
      <c r="F5" s="1" t="s">
        <v>2640</v>
      </c>
      <c r="G5" s="1" t="s">
        <v>2642</v>
      </c>
      <c r="H5" s="1" t="s">
        <v>2637</v>
      </c>
      <c r="I5" s="1" t="s">
        <v>2641</v>
      </c>
      <c r="J5" s="1" t="s">
        <v>2640</v>
      </c>
      <c r="K5" s="1" t="s">
        <v>2642</v>
      </c>
      <c r="L5" s="1" t="s">
        <v>2635</v>
      </c>
      <c r="M5" s="1" t="s">
        <v>2641</v>
      </c>
      <c r="N5" s="1" t="s">
        <v>2635</v>
      </c>
      <c r="O5" s="1" t="s">
        <v>2635</v>
      </c>
      <c r="P5" s="1" t="s">
        <v>2642</v>
      </c>
      <c r="Q5" s="1" t="s">
        <v>2635</v>
      </c>
      <c r="R5" s="1" t="s">
        <v>2641</v>
      </c>
      <c r="S5" s="1" t="s">
        <v>2635</v>
      </c>
      <c r="T5" s="1" t="s">
        <v>2637</v>
      </c>
      <c r="U5" s="1" t="s">
        <v>2637</v>
      </c>
      <c r="V5" s="1" t="s">
        <v>2642</v>
      </c>
      <c r="W5" s="1" t="s">
        <v>2640</v>
      </c>
      <c r="X5" s="1" t="s">
        <v>2642</v>
      </c>
      <c r="Y5" s="1" t="s">
        <v>2641</v>
      </c>
      <c r="AA5" s="26"/>
    </row>
    <row r="6" spans="1:27">
      <c r="A6" s="14">
        <v>6939</v>
      </c>
      <c r="B6" s="1" t="s">
        <v>2648</v>
      </c>
      <c r="C6" s="16">
        <v>0.77</v>
      </c>
      <c r="D6" s="1" t="s">
        <v>2640</v>
      </c>
      <c r="E6" s="1" t="s">
        <v>2637</v>
      </c>
      <c r="F6" s="1" t="s">
        <v>2640</v>
      </c>
      <c r="G6" s="1" t="s">
        <v>2642</v>
      </c>
      <c r="H6" s="1" t="s">
        <v>2637</v>
      </c>
      <c r="I6" s="1" t="s">
        <v>2641</v>
      </c>
      <c r="J6" s="1" t="s">
        <v>2640</v>
      </c>
      <c r="K6" s="1" t="s">
        <v>2642</v>
      </c>
      <c r="L6" s="1" t="s">
        <v>2635</v>
      </c>
      <c r="M6" s="1" t="s">
        <v>2641</v>
      </c>
      <c r="N6" s="1" t="s">
        <v>2635</v>
      </c>
      <c r="O6" s="1" t="s">
        <v>2635</v>
      </c>
      <c r="P6" s="1" t="s">
        <v>2642</v>
      </c>
      <c r="Q6" s="1" t="s">
        <v>2635</v>
      </c>
      <c r="R6" s="1" t="s">
        <v>2641</v>
      </c>
      <c r="S6" s="1" t="s">
        <v>2635</v>
      </c>
      <c r="T6" s="1" t="s">
        <v>2637</v>
      </c>
      <c r="U6" s="1" t="s">
        <v>2637</v>
      </c>
      <c r="V6" s="1" t="s">
        <v>2642</v>
      </c>
      <c r="W6" s="1" t="s">
        <v>2640</v>
      </c>
      <c r="X6" s="1" t="s">
        <v>2642</v>
      </c>
      <c r="Y6" s="1" t="s">
        <v>2641</v>
      </c>
      <c r="AA6" s="26"/>
    </row>
    <row r="7" spans="1:27">
      <c r="A7" s="14">
        <v>7100</v>
      </c>
      <c r="B7" s="1" t="s">
        <v>2648</v>
      </c>
      <c r="C7" s="16">
        <v>0.56999999999999995</v>
      </c>
      <c r="D7" s="1" t="s">
        <v>2640</v>
      </c>
      <c r="E7" s="1" t="s">
        <v>2637</v>
      </c>
      <c r="F7" s="1" t="s">
        <v>2640</v>
      </c>
      <c r="G7" s="1" t="s">
        <v>2642</v>
      </c>
      <c r="H7" s="1" t="s">
        <v>2637</v>
      </c>
      <c r="I7" s="1" t="s">
        <v>2641</v>
      </c>
      <c r="J7" s="1" t="s">
        <v>2640</v>
      </c>
      <c r="K7" s="1" t="s">
        <v>2642</v>
      </c>
      <c r="L7" s="1" t="s">
        <v>2635</v>
      </c>
      <c r="M7" s="1" t="s">
        <v>2641</v>
      </c>
      <c r="N7" s="1" t="s">
        <v>2635</v>
      </c>
      <c r="O7" s="1" t="s">
        <v>2635</v>
      </c>
      <c r="P7" s="1" t="s">
        <v>2642</v>
      </c>
      <c r="Q7" s="1" t="s">
        <v>2635</v>
      </c>
      <c r="R7" s="1" t="s">
        <v>2641</v>
      </c>
      <c r="S7" s="1" t="s">
        <v>2635</v>
      </c>
      <c r="T7" s="1" t="s">
        <v>2637</v>
      </c>
      <c r="U7" s="1" t="s">
        <v>2637</v>
      </c>
      <c r="V7" s="1" t="s">
        <v>2642</v>
      </c>
      <c r="W7" s="1" t="s">
        <v>2640</v>
      </c>
      <c r="X7" s="1" t="s">
        <v>2642</v>
      </c>
      <c r="Y7" s="1" t="s">
        <v>2641</v>
      </c>
      <c r="AA7" s="26"/>
    </row>
    <row r="8" spans="1:27">
      <c r="A8" s="14">
        <v>7176</v>
      </c>
      <c r="B8" s="1" t="s">
        <v>2648</v>
      </c>
      <c r="C8" s="16">
        <v>0.76</v>
      </c>
      <c r="D8" s="1" t="s">
        <v>2640</v>
      </c>
      <c r="E8" s="1" t="s">
        <v>2637</v>
      </c>
      <c r="F8" s="1" t="s">
        <v>2640</v>
      </c>
      <c r="G8" s="1" t="s">
        <v>2642</v>
      </c>
      <c r="H8" s="1" t="s">
        <v>2637</v>
      </c>
      <c r="I8" s="1" t="s">
        <v>2641</v>
      </c>
      <c r="J8" s="1" t="s">
        <v>2640</v>
      </c>
      <c r="K8" s="1" t="s">
        <v>2642</v>
      </c>
      <c r="L8" s="1" t="s">
        <v>2635</v>
      </c>
      <c r="M8" s="1" t="s">
        <v>2641</v>
      </c>
      <c r="N8" s="1" t="s">
        <v>2635</v>
      </c>
      <c r="O8" s="1" t="s">
        <v>2635</v>
      </c>
      <c r="P8" s="1" t="s">
        <v>2642</v>
      </c>
      <c r="Q8" s="1" t="s">
        <v>2635</v>
      </c>
      <c r="R8" s="1" t="s">
        <v>2641</v>
      </c>
      <c r="S8" s="1" t="s">
        <v>2635</v>
      </c>
      <c r="T8" s="1" t="s">
        <v>2637</v>
      </c>
      <c r="U8" s="1" t="s">
        <v>2637</v>
      </c>
      <c r="V8" s="1" t="s">
        <v>2642</v>
      </c>
      <c r="W8" s="1" t="s">
        <v>2640</v>
      </c>
      <c r="X8" s="1" t="s">
        <v>2642</v>
      </c>
      <c r="Y8" s="1" t="s">
        <v>2641</v>
      </c>
      <c r="AA8" s="26"/>
    </row>
    <row r="9" spans="1:27">
      <c r="A9" s="14">
        <v>7373</v>
      </c>
      <c r="B9" s="1" t="s">
        <v>2648</v>
      </c>
      <c r="C9" s="16">
        <v>0.49</v>
      </c>
      <c r="D9" s="1" t="s">
        <v>2640</v>
      </c>
      <c r="E9" s="1" t="s">
        <v>2637</v>
      </c>
      <c r="F9" s="1" t="s">
        <v>2640</v>
      </c>
      <c r="G9" s="1" t="s">
        <v>2642</v>
      </c>
      <c r="H9" s="1" t="s">
        <v>2637</v>
      </c>
      <c r="I9" s="1" t="s">
        <v>2641</v>
      </c>
      <c r="J9" s="1" t="s">
        <v>2640</v>
      </c>
      <c r="K9" s="1" t="s">
        <v>2642</v>
      </c>
      <c r="L9" s="1" t="s">
        <v>2635</v>
      </c>
      <c r="M9" s="1" t="s">
        <v>2641</v>
      </c>
      <c r="N9" s="1" t="s">
        <v>2635</v>
      </c>
      <c r="O9" s="1" t="s">
        <v>2635</v>
      </c>
      <c r="P9" s="1" t="s">
        <v>2642</v>
      </c>
      <c r="Q9" s="1" t="s">
        <v>2635</v>
      </c>
      <c r="R9" s="1" t="s">
        <v>2641</v>
      </c>
      <c r="S9" s="1" t="s">
        <v>2635</v>
      </c>
      <c r="T9" s="1" t="s">
        <v>2637</v>
      </c>
      <c r="U9" s="1" t="s">
        <v>2637</v>
      </c>
      <c r="V9" s="1" t="s">
        <v>2642</v>
      </c>
      <c r="W9" s="1" t="s">
        <v>2640</v>
      </c>
      <c r="X9" s="1" t="s">
        <v>2642</v>
      </c>
      <c r="Y9" s="1" t="s">
        <v>2641</v>
      </c>
      <c r="AA9" s="26"/>
    </row>
    <row r="10" spans="1:27">
      <c r="A10" s="14">
        <v>7378</v>
      </c>
      <c r="B10" s="1" t="s">
        <v>2648</v>
      </c>
      <c r="C10" s="16">
        <v>0.78</v>
      </c>
      <c r="D10" s="1" t="s">
        <v>2640</v>
      </c>
      <c r="E10" s="1" t="s">
        <v>2637</v>
      </c>
      <c r="F10" s="1" t="s">
        <v>2640</v>
      </c>
      <c r="G10" s="1" t="s">
        <v>2642</v>
      </c>
      <c r="H10" s="1" t="s">
        <v>2637</v>
      </c>
      <c r="I10" s="1" t="s">
        <v>2641</v>
      </c>
      <c r="J10" s="1" t="s">
        <v>2640</v>
      </c>
      <c r="K10" s="1" t="s">
        <v>2642</v>
      </c>
      <c r="L10" s="1" t="s">
        <v>2635</v>
      </c>
      <c r="M10" s="1" t="s">
        <v>2641</v>
      </c>
      <c r="N10" s="1" t="s">
        <v>2635</v>
      </c>
      <c r="O10" s="1" t="s">
        <v>2635</v>
      </c>
      <c r="P10" s="1" t="s">
        <v>2642</v>
      </c>
      <c r="Q10" s="1" t="s">
        <v>2635</v>
      </c>
      <c r="R10" s="1" t="s">
        <v>2641</v>
      </c>
      <c r="S10" s="1" t="s">
        <v>2635</v>
      </c>
      <c r="T10" s="1" t="s">
        <v>2637</v>
      </c>
      <c r="U10" s="1" t="s">
        <v>2637</v>
      </c>
      <c r="V10" s="1" t="s">
        <v>2642</v>
      </c>
      <c r="W10" s="1" t="s">
        <v>2640</v>
      </c>
      <c r="X10" s="1" t="s">
        <v>2642</v>
      </c>
      <c r="Y10" s="1" t="s">
        <v>2641</v>
      </c>
      <c r="AA10" s="26"/>
    </row>
    <row r="11" spans="1:27">
      <c r="A11" s="14">
        <v>8374</v>
      </c>
      <c r="B11" s="1" t="s">
        <v>2648</v>
      </c>
      <c r="C11" s="16">
        <v>0.55000000000000004</v>
      </c>
      <c r="D11" s="1" t="s">
        <v>2640</v>
      </c>
      <c r="E11" s="1" t="s">
        <v>2637</v>
      </c>
      <c r="F11" s="1" t="s">
        <v>2640</v>
      </c>
      <c r="G11" s="1" t="s">
        <v>2642</v>
      </c>
      <c r="H11" s="1" t="s">
        <v>2637</v>
      </c>
      <c r="I11" s="1" t="s">
        <v>2641</v>
      </c>
      <c r="J11" s="1" t="s">
        <v>2640</v>
      </c>
      <c r="K11" s="1" t="s">
        <v>2642</v>
      </c>
      <c r="L11" s="1" t="s">
        <v>2635</v>
      </c>
      <c r="M11" s="1" t="s">
        <v>2641</v>
      </c>
      <c r="N11" s="1" t="s">
        <v>2635</v>
      </c>
      <c r="O11" s="1" t="s">
        <v>2635</v>
      </c>
      <c r="P11" s="1" t="s">
        <v>2642</v>
      </c>
      <c r="Q11" s="1" t="s">
        <v>2635</v>
      </c>
      <c r="R11" s="1" t="s">
        <v>2641</v>
      </c>
      <c r="S11" s="1" t="s">
        <v>2635</v>
      </c>
      <c r="T11" s="1" t="s">
        <v>2637</v>
      </c>
      <c r="U11" s="1" t="s">
        <v>2637</v>
      </c>
      <c r="V11" s="1" t="s">
        <v>2642</v>
      </c>
      <c r="W11" s="1" t="s">
        <v>2640</v>
      </c>
      <c r="X11" s="1" t="s">
        <v>2642</v>
      </c>
      <c r="Y11" s="1" t="s">
        <v>2641</v>
      </c>
      <c r="AA11" s="26"/>
    </row>
    <row r="12" spans="1:27">
      <c r="A12" s="14">
        <v>8395</v>
      </c>
      <c r="B12" s="1" t="s">
        <v>2648</v>
      </c>
      <c r="C12" s="16">
        <v>0.42</v>
      </c>
      <c r="D12" s="1" t="s">
        <v>2640</v>
      </c>
      <c r="E12" s="1" t="s">
        <v>2637</v>
      </c>
      <c r="F12" s="1" t="s">
        <v>2640</v>
      </c>
      <c r="G12" s="1" t="s">
        <v>2642</v>
      </c>
      <c r="H12" s="1" t="s">
        <v>2637</v>
      </c>
      <c r="I12" s="1" t="s">
        <v>2641</v>
      </c>
      <c r="J12" s="1" t="s">
        <v>2640</v>
      </c>
      <c r="K12" s="1" t="s">
        <v>2642</v>
      </c>
      <c r="L12" s="1" t="s">
        <v>2635</v>
      </c>
      <c r="M12" s="1" t="s">
        <v>2641</v>
      </c>
      <c r="N12" s="1" t="s">
        <v>2635</v>
      </c>
      <c r="O12" s="1" t="s">
        <v>2635</v>
      </c>
      <c r="P12" s="1" t="s">
        <v>2642</v>
      </c>
      <c r="Q12" s="1" t="s">
        <v>2635</v>
      </c>
      <c r="R12" s="1" t="s">
        <v>2641</v>
      </c>
      <c r="S12" s="1" t="s">
        <v>2635</v>
      </c>
      <c r="T12" s="1" t="s">
        <v>2637</v>
      </c>
      <c r="U12" s="1" t="s">
        <v>2637</v>
      </c>
      <c r="V12" s="1" t="s">
        <v>2642</v>
      </c>
      <c r="W12" s="1" t="s">
        <v>2640</v>
      </c>
      <c r="X12" s="1" t="s">
        <v>2642</v>
      </c>
      <c r="Y12" s="1" t="s">
        <v>2641</v>
      </c>
      <c r="AA12" s="26"/>
    </row>
    <row r="13" spans="1:27">
      <c r="A13" s="14">
        <v>6942</v>
      </c>
      <c r="B13" s="1" t="s">
        <v>2648</v>
      </c>
      <c r="C13" s="16">
        <v>0.52</v>
      </c>
      <c r="D13" s="1" t="s">
        <v>2640</v>
      </c>
      <c r="E13" s="1" t="s">
        <v>2637</v>
      </c>
      <c r="F13" s="1" t="s">
        <v>2640</v>
      </c>
      <c r="G13" s="1" t="s">
        <v>2642</v>
      </c>
      <c r="H13" s="1" t="s">
        <v>2637</v>
      </c>
      <c r="I13" s="1" t="s">
        <v>2641</v>
      </c>
      <c r="J13" s="1" t="s">
        <v>2640</v>
      </c>
      <c r="K13" s="1" t="s">
        <v>2642</v>
      </c>
      <c r="L13" s="1" t="s">
        <v>2635</v>
      </c>
      <c r="M13" s="1" t="s">
        <v>2641</v>
      </c>
      <c r="N13" s="1" t="s">
        <v>2635</v>
      </c>
      <c r="O13" s="1" t="s">
        <v>2635</v>
      </c>
      <c r="P13" s="1" t="s">
        <v>2642</v>
      </c>
      <c r="Q13" s="1" t="s">
        <v>2635</v>
      </c>
      <c r="R13" s="1" t="s">
        <v>2641</v>
      </c>
      <c r="S13" s="1" t="s">
        <v>2635</v>
      </c>
      <c r="T13" s="1" t="s">
        <v>2637</v>
      </c>
      <c r="U13" s="1" t="s">
        <v>2637</v>
      </c>
      <c r="V13" s="1" t="s">
        <v>2642</v>
      </c>
      <c r="W13" s="1" t="s">
        <v>2640</v>
      </c>
      <c r="X13" s="1" t="s">
        <v>2642</v>
      </c>
      <c r="Y13" s="1" t="s">
        <v>2641</v>
      </c>
      <c r="AA13" s="26"/>
    </row>
    <row r="14" spans="1:27">
      <c r="A14" s="14">
        <v>6996</v>
      </c>
      <c r="B14" s="1" t="s">
        <v>2648</v>
      </c>
      <c r="C14" s="16">
        <v>0.71</v>
      </c>
      <c r="D14" s="1" t="s">
        <v>2640</v>
      </c>
      <c r="E14" s="1" t="s">
        <v>2637</v>
      </c>
      <c r="F14" s="1" t="s">
        <v>2640</v>
      </c>
      <c r="G14" s="1" t="s">
        <v>2642</v>
      </c>
      <c r="H14" s="1" t="s">
        <v>2637</v>
      </c>
      <c r="I14" s="1" t="s">
        <v>2641</v>
      </c>
      <c r="J14" s="1" t="s">
        <v>2640</v>
      </c>
      <c r="K14" s="1" t="s">
        <v>2642</v>
      </c>
      <c r="L14" s="1" t="s">
        <v>2635</v>
      </c>
      <c r="M14" s="1" t="s">
        <v>2641</v>
      </c>
      <c r="N14" s="1" t="s">
        <v>2635</v>
      </c>
      <c r="O14" s="1" t="s">
        <v>2635</v>
      </c>
      <c r="P14" s="1" t="s">
        <v>2642</v>
      </c>
      <c r="Q14" s="1" t="s">
        <v>2635</v>
      </c>
      <c r="R14" s="1" t="s">
        <v>2641</v>
      </c>
      <c r="S14" s="1" t="s">
        <v>2635</v>
      </c>
      <c r="T14" s="1" t="s">
        <v>2637</v>
      </c>
      <c r="U14" s="1" t="s">
        <v>2637</v>
      </c>
      <c r="V14" s="1" t="s">
        <v>2642</v>
      </c>
      <c r="W14" s="1" t="s">
        <v>2640</v>
      </c>
      <c r="X14" s="1" t="s">
        <v>2642</v>
      </c>
      <c r="Y14" s="1" t="s">
        <v>2641</v>
      </c>
      <c r="AA14" s="26"/>
    </row>
    <row r="15" spans="1:27">
      <c r="A15" s="14">
        <v>7014</v>
      </c>
      <c r="B15" s="1" t="s">
        <v>2648</v>
      </c>
      <c r="C15" s="16">
        <v>0.68</v>
      </c>
      <c r="D15" s="1" t="s">
        <v>2640</v>
      </c>
      <c r="E15" s="1" t="s">
        <v>2637</v>
      </c>
      <c r="F15" s="1" t="s">
        <v>2640</v>
      </c>
      <c r="G15" s="1" t="s">
        <v>2642</v>
      </c>
      <c r="H15" s="1" t="s">
        <v>2637</v>
      </c>
      <c r="I15" s="1" t="s">
        <v>2641</v>
      </c>
      <c r="J15" s="1" t="s">
        <v>2640</v>
      </c>
      <c r="K15" s="1" t="s">
        <v>2642</v>
      </c>
      <c r="L15" s="1" t="s">
        <v>2635</v>
      </c>
      <c r="M15" s="1" t="s">
        <v>2641</v>
      </c>
      <c r="N15" s="1" t="s">
        <v>2635</v>
      </c>
      <c r="O15" s="1" t="s">
        <v>2635</v>
      </c>
      <c r="P15" s="1" t="s">
        <v>2642</v>
      </c>
      <c r="Q15" s="1" t="s">
        <v>2635</v>
      </c>
      <c r="R15" s="1" t="s">
        <v>2641</v>
      </c>
      <c r="S15" s="1" t="s">
        <v>2635</v>
      </c>
      <c r="T15" s="1" t="s">
        <v>2637</v>
      </c>
      <c r="U15" s="1" t="s">
        <v>2637</v>
      </c>
      <c r="V15" s="1" t="s">
        <v>2642</v>
      </c>
      <c r="W15" s="1" t="s">
        <v>2640</v>
      </c>
      <c r="X15" s="1" t="s">
        <v>2642</v>
      </c>
      <c r="Y15" s="1" t="s">
        <v>2641</v>
      </c>
      <c r="AA15" s="26"/>
    </row>
    <row r="16" spans="1:27">
      <c r="A16" s="14">
        <v>7192</v>
      </c>
      <c r="B16" s="1" t="s">
        <v>2648</v>
      </c>
      <c r="C16" s="16">
        <v>0.96</v>
      </c>
      <c r="D16" s="1" t="s">
        <v>2640</v>
      </c>
      <c r="E16" s="1" t="s">
        <v>2637</v>
      </c>
      <c r="F16" s="1" t="s">
        <v>2640</v>
      </c>
      <c r="G16" s="1" t="s">
        <v>2642</v>
      </c>
      <c r="H16" s="1" t="s">
        <v>2637</v>
      </c>
      <c r="I16" s="1" t="s">
        <v>2641</v>
      </c>
      <c r="J16" s="1" t="s">
        <v>2640</v>
      </c>
      <c r="K16" s="1" t="s">
        <v>2642</v>
      </c>
      <c r="L16" s="1" t="s">
        <v>2635</v>
      </c>
      <c r="M16" s="1" t="s">
        <v>2641</v>
      </c>
      <c r="N16" s="1" t="s">
        <v>2635</v>
      </c>
      <c r="O16" s="1" t="s">
        <v>2635</v>
      </c>
      <c r="P16" s="1" t="s">
        <v>2642</v>
      </c>
      <c r="Q16" s="1" t="s">
        <v>2635</v>
      </c>
      <c r="R16" s="1" t="s">
        <v>2641</v>
      </c>
      <c r="S16" s="1" t="s">
        <v>2635</v>
      </c>
      <c r="T16" s="1" t="s">
        <v>2637</v>
      </c>
      <c r="U16" s="1" t="s">
        <v>2637</v>
      </c>
      <c r="V16" s="1" t="s">
        <v>2642</v>
      </c>
      <c r="W16" s="1" t="s">
        <v>2640</v>
      </c>
      <c r="X16" s="1" t="s">
        <v>2642</v>
      </c>
      <c r="Y16" s="1" t="s">
        <v>2641</v>
      </c>
      <c r="AA16" s="26"/>
    </row>
    <row r="17" spans="1:27">
      <c r="A17" s="14">
        <v>8388</v>
      </c>
      <c r="B17" s="1" t="s">
        <v>2648</v>
      </c>
      <c r="C17" s="16">
        <v>0.6</v>
      </c>
      <c r="D17" s="1" t="s">
        <v>2640</v>
      </c>
      <c r="E17" s="1" t="s">
        <v>2637</v>
      </c>
      <c r="F17" s="1" t="s">
        <v>2640</v>
      </c>
      <c r="G17" s="1" t="s">
        <v>2642</v>
      </c>
      <c r="H17" s="1" t="s">
        <v>2637</v>
      </c>
      <c r="I17" s="1" t="s">
        <v>2641</v>
      </c>
      <c r="J17" s="1" t="s">
        <v>2640</v>
      </c>
      <c r="K17" s="1" t="s">
        <v>2642</v>
      </c>
      <c r="L17" s="1" t="s">
        <v>2635</v>
      </c>
      <c r="M17" s="1" t="s">
        <v>2641</v>
      </c>
      <c r="N17" s="1" t="s">
        <v>2635</v>
      </c>
      <c r="O17" s="1" t="s">
        <v>2635</v>
      </c>
      <c r="P17" s="1" t="s">
        <v>2642</v>
      </c>
      <c r="Q17" s="1" t="s">
        <v>2635</v>
      </c>
      <c r="R17" s="1" t="s">
        <v>2641</v>
      </c>
      <c r="S17" s="1" t="s">
        <v>2635</v>
      </c>
      <c r="T17" s="1" t="s">
        <v>2637</v>
      </c>
      <c r="U17" s="1" t="s">
        <v>2637</v>
      </c>
      <c r="V17" s="1" t="s">
        <v>2642</v>
      </c>
      <c r="W17" s="1" t="s">
        <v>2640</v>
      </c>
      <c r="X17" s="1" t="s">
        <v>2642</v>
      </c>
      <c r="Y17" s="1" t="s">
        <v>2641</v>
      </c>
      <c r="AA17" s="26"/>
    </row>
    <row r="18" spans="1:27">
      <c r="A18" s="14" t="s">
        <v>268</v>
      </c>
      <c r="B18" s="1" t="s">
        <v>2648</v>
      </c>
      <c r="C18" s="16">
        <v>0.64</v>
      </c>
      <c r="D18" s="1" t="s">
        <v>2640</v>
      </c>
      <c r="E18" s="1" t="s">
        <v>2637</v>
      </c>
      <c r="F18" s="1" t="s">
        <v>2640</v>
      </c>
      <c r="G18" s="1" t="s">
        <v>2642</v>
      </c>
      <c r="H18" s="1" t="s">
        <v>2637</v>
      </c>
      <c r="I18" s="1" t="s">
        <v>2641</v>
      </c>
      <c r="J18" s="1" t="s">
        <v>2640</v>
      </c>
      <c r="K18" s="1" t="s">
        <v>2642</v>
      </c>
      <c r="L18" s="1" t="s">
        <v>2635</v>
      </c>
      <c r="M18" s="1" t="s">
        <v>2641</v>
      </c>
      <c r="N18" s="1" t="s">
        <v>2635</v>
      </c>
      <c r="O18" s="1" t="s">
        <v>2635</v>
      </c>
      <c r="P18" s="1" t="s">
        <v>2642</v>
      </c>
      <c r="Q18" s="1" t="s">
        <v>2635</v>
      </c>
      <c r="R18" s="1" t="s">
        <v>2641</v>
      </c>
      <c r="S18" s="1" t="s">
        <v>2635</v>
      </c>
      <c r="T18" s="1" t="s">
        <v>2637</v>
      </c>
      <c r="U18" s="1" t="s">
        <v>2637</v>
      </c>
      <c r="V18" s="1" t="s">
        <v>2642</v>
      </c>
      <c r="W18" s="1" t="s">
        <v>2640</v>
      </c>
      <c r="X18" s="1" t="s">
        <v>2642</v>
      </c>
      <c r="Y18" s="1" t="s">
        <v>2641</v>
      </c>
      <c r="AA18" s="26"/>
    </row>
    <row r="19" spans="1:27">
      <c r="A19" s="14" t="s">
        <v>7</v>
      </c>
      <c r="B19" s="1" t="s">
        <v>2648</v>
      </c>
      <c r="C19" s="16">
        <v>0.43</v>
      </c>
      <c r="D19" s="1" t="s">
        <v>2640</v>
      </c>
      <c r="E19" s="1" t="s">
        <v>2637</v>
      </c>
      <c r="F19" s="1" t="s">
        <v>2640</v>
      </c>
      <c r="G19" s="1" t="s">
        <v>2642</v>
      </c>
      <c r="H19" s="1" t="s">
        <v>2637</v>
      </c>
      <c r="I19" s="1" t="s">
        <v>2641</v>
      </c>
      <c r="J19" s="1" t="s">
        <v>2640</v>
      </c>
      <c r="K19" s="1" t="s">
        <v>2642</v>
      </c>
      <c r="L19" s="1" t="s">
        <v>2635</v>
      </c>
      <c r="M19" s="1" t="s">
        <v>2641</v>
      </c>
      <c r="N19" s="1" t="s">
        <v>2635</v>
      </c>
      <c r="O19" s="1" t="s">
        <v>2635</v>
      </c>
      <c r="P19" s="1" t="s">
        <v>2642</v>
      </c>
      <c r="Q19" s="1" t="s">
        <v>2635</v>
      </c>
      <c r="R19" s="1" t="s">
        <v>2641</v>
      </c>
      <c r="S19" s="1" t="s">
        <v>2635</v>
      </c>
      <c r="T19" s="1" t="s">
        <v>2637</v>
      </c>
      <c r="U19" s="1" t="s">
        <v>2637</v>
      </c>
      <c r="V19" s="1" t="s">
        <v>2642</v>
      </c>
      <c r="W19" s="1" t="s">
        <v>2640</v>
      </c>
      <c r="X19" s="1" t="s">
        <v>2642</v>
      </c>
      <c r="Y19" s="1" t="s">
        <v>2641</v>
      </c>
      <c r="AA19" s="26"/>
    </row>
    <row r="20" spans="1:27">
      <c r="A20" s="14">
        <v>6980</v>
      </c>
      <c r="B20" s="1" t="s">
        <v>2647</v>
      </c>
      <c r="C20" s="16">
        <v>1.22</v>
      </c>
      <c r="D20" s="1" t="s">
        <v>2640</v>
      </c>
      <c r="E20" s="1" t="s">
        <v>2637</v>
      </c>
      <c r="F20" s="1" t="s">
        <v>2640</v>
      </c>
      <c r="G20" s="1" t="s">
        <v>2642</v>
      </c>
      <c r="H20" s="1" t="s">
        <v>2637</v>
      </c>
      <c r="I20" s="1" t="s">
        <v>2641</v>
      </c>
      <c r="J20" s="1" t="s">
        <v>2640</v>
      </c>
      <c r="K20" s="1" t="s">
        <v>2640</v>
      </c>
      <c r="L20" s="1" t="s">
        <v>2635</v>
      </c>
      <c r="M20" s="1" t="s">
        <v>2641</v>
      </c>
      <c r="N20" s="1" t="s">
        <v>2635</v>
      </c>
      <c r="O20" s="1" t="s">
        <v>2635</v>
      </c>
      <c r="P20" s="1" t="s">
        <v>2642</v>
      </c>
      <c r="Q20" s="1" t="s">
        <v>2635</v>
      </c>
      <c r="R20" s="1" t="s">
        <v>2641</v>
      </c>
      <c r="S20" s="1" t="s">
        <v>2635</v>
      </c>
      <c r="T20" s="1" t="s">
        <v>2637</v>
      </c>
      <c r="U20" s="1" t="s">
        <v>2637</v>
      </c>
      <c r="V20" s="1" t="s">
        <v>2642</v>
      </c>
      <c r="W20" s="1" t="s">
        <v>2640</v>
      </c>
      <c r="X20" s="1" t="s">
        <v>2637</v>
      </c>
      <c r="Y20" s="1" t="s">
        <v>2641</v>
      </c>
      <c r="AA20" s="26"/>
    </row>
    <row r="21" spans="1:27">
      <c r="A21" s="14">
        <v>7206</v>
      </c>
      <c r="B21" s="1" t="s">
        <v>2647</v>
      </c>
      <c r="C21" s="16">
        <v>0.48</v>
      </c>
      <c r="D21" s="1" t="s">
        <v>2640</v>
      </c>
      <c r="E21" s="1" t="s">
        <v>2637</v>
      </c>
      <c r="F21" s="1" t="s">
        <v>2640</v>
      </c>
      <c r="G21" s="1" t="s">
        <v>2642</v>
      </c>
      <c r="H21" s="1" t="s">
        <v>2637</v>
      </c>
      <c r="I21" s="1" t="s">
        <v>2641</v>
      </c>
      <c r="J21" s="1" t="s">
        <v>2640</v>
      </c>
      <c r="K21" s="1" t="s">
        <v>2640</v>
      </c>
      <c r="L21" s="1" t="s">
        <v>2635</v>
      </c>
      <c r="M21" s="1" t="s">
        <v>2641</v>
      </c>
      <c r="N21" s="1" t="s">
        <v>2635</v>
      </c>
      <c r="O21" s="1" t="s">
        <v>2635</v>
      </c>
      <c r="P21" s="1" t="s">
        <v>2642</v>
      </c>
      <c r="Q21" s="1" t="s">
        <v>2635</v>
      </c>
      <c r="R21" s="1" t="s">
        <v>2641</v>
      </c>
      <c r="S21" s="1" t="s">
        <v>2635</v>
      </c>
      <c r="T21" s="1" t="s">
        <v>2637</v>
      </c>
      <c r="U21" s="1" t="s">
        <v>2637</v>
      </c>
      <c r="V21" s="1" t="s">
        <v>2642</v>
      </c>
      <c r="W21" s="1" t="s">
        <v>2640</v>
      </c>
      <c r="X21" s="1" t="s">
        <v>2637</v>
      </c>
      <c r="Y21" s="1" t="s">
        <v>2641</v>
      </c>
      <c r="AA21" s="26"/>
    </row>
    <row r="22" spans="1:27">
      <c r="A22" s="14">
        <v>7151</v>
      </c>
      <c r="B22" s="1" t="s">
        <v>2647</v>
      </c>
      <c r="C22" s="16">
        <v>0.56999999999999995</v>
      </c>
      <c r="D22" s="1" t="s">
        <v>2640</v>
      </c>
      <c r="E22" s="1" t="s">
        <v>2637</v>
      </c>
      <c r="F22" s="1" t="s">
        <v>2640</v>
      </c>
      <c r="G22" s="1" t="s">
        <v>2642</v>
      </c>
      <c r="H22" s="1" t="s">
        <v>2637</v>
      </c>
      <c r="I22" s="1" t="s">
        <v>2641</v>
      </c>
      <c r="J22" s="1" t="s">
        <v>2640</v>
      </c>
      <c r="K22" s="1" t="s">
        <v>2640</v>
      </c>
      <c r="L22" s="1" t="s">
        <v>2635</v>
      </c>
      <c r="M22" s="1" t="s">
        <v>2641</v>
      </c>
      <c r="N22" s="1" t="s">
        <v>2635</v>
      </c>
      <c r="O22" s="1" t="s">
        <v>2635</v>
      </c>
      <c r="P22" s="1" t="s">
        <v>2642</v>
      </c>
      <c r="Q22" s="1" t="s">
        <v>2635</v>
      </c>
      <c r="R22" s="1" t="s">
        <v>2641</v>
      </c>
      <c r="S22" s="1" t="s">
        <v>2635</v>
      </c>
      <c r="T22" s="1" t="s">
        <v>2637</v>
      </c>
      <c r="U22" s="1" t="s">
        <v>2637</v>
      </c>
      <c r="V22" s="1" t="s">
        <v>2642</v>
      </c>
      <c r="W22" s="1" t="s">
        <v>2640</v>
      </c>
      <c r="X22" s="1" t="s">
        <v>2637</v>
      </c>
      <c r="Y22" s="1" t="s">
        <v>2641</v>
      </c>
      <c r="AA22" s="26"/>
    </row>
    <row r="23" spans="1:27">
      <c r="A23" s="14">
        <v>7323</v>
      </c>
      <c r="B23" s="1" t="s">
        <v>2647</v>
      </c>
      <c r="C23" s="16">
        <v>0.79</v>
      </c>
      <c r="D23" s="1" t="s">
        <v>2640</v>
      </c>
      <c r="E23" s="1" t="s">
        <v>2637</v>
      </c>
      <c r="F23" s="1" t="s">
        <v>2640</v>
      </c>
      <c r="G23" s="1" t="s">
        <v>2642</v>
      </c>
      <c r="H23" s="1" t="s">
        <v>2637</v>
      </c>
      <c r="I23" s="1" t="s">
        <v>2641</v>
      </c>
      <c r="J23" s="1" t="s">
        <v>2640</v>
      </c>
      <c r="K23" s="1" t="s">
        <v>2640</v>
      </c>
      <c r="L23" s="1" t="s">
        <v>2635</v>
      </c>
      <c r="M23" s="1" t="s">
        <v>2641</v>
      </c>
      <c r="N23" s="1" t="s">
        <v>2635</v>
      </c>
      <c r="O23" s="1" t="s">
        <v>2635</v>
      </c>
      <c r="P23" s="1" t="s">
        <v>2642</v>
      </c>
      <c r="Q23" s="1" t="s">
        <v>2635</v>
      </c>
      <c r="R23" s="1" t="s">
        <v>2641</v>
      </c>
      <c r="S23" s="1" t="s">
        <v>2635</v>
      </c>
      <c r="T23" s="1" t="s">
        <v>2637</v>
      </c>
      <c r="U23" s="1" t="s">
        <v>2637</v>
      </c>
      <c r="V23" s="1" t="s">
        <v>2642</v>
      </c>
      <c r="W23" s="1" t="s">
        <v>2640</v>
      </c>
      <c r="X23" s="1" t="s">
        <v>2637</v>
      </c>
      <c r="Y23" s="1" t="s">
        <v>2641</v>
      </c>
      <c r="AA23" s="26"/>
    </row>
    <row r="24" spans="1:27">
      <c r="A24" s="14" t="s">
        <v>173</v>
      </c>
      <c r="B24" s="1" t="s">
        <v>2647</v>
      </c>
      <c r="C24" s="16">
        <v>1.08</v>
      </c>
      <c r="D24" s="1" t="s">
        <v>2640</v>
      </c>
      <c r="E24" s="1" t="s">
        <v>2637</v>
      </c>
      <c r="F24" s="1" t="s">
        <v>2640</v>
      </c>
      <c r="G24" s="1" t="s">
        <v>2642</v>
      </c>
      <c r="H24" s="1" t="s">
        <v>2637</v>
      </c>
      <c r="I24" s="1" t="s">
        <v>2641</v>
      </c>
      <c r="J24" s="1" t="s">
        <v>2640</v>
      </c>
      <c r="K24" s="1" t="s">
        <v>2640</v>
      </c>
      <c r="L24" s="1" t="s">
        <v>2635</v>
      </c>
      <c r="M24" s="1" t="s">
        <v>2641</v>
      </c>
      <c r="N24" s="1" t="s">
        <v>2635</v>
      </c>
      <c r="O24" s="1" t="s">
        <v>2635</v>
      </c>
      <c r="P24" s="1" t="s">
        <v>2642</v>
      </c>
      <c r="Q24" s="1" t="s">
        <v>2635</v>
      </c>
      <c r="R24" s="1" t="s">
        <v>2641</v>
      </c>
      <c r="S24" s="1" t="s">
        <v>2635</v>
      </c>
      <c r="T24" s="1" t="s">
        <v>2637</v>
      </c>
      <c r="U24" s="1" t="s">
        <v>2637</v>
      </c>
      <c r="V24" s="1" t="s">
        <v>2642</v>
      </c>
      <c r="W24" s="1" t="s">
        <v>2640</v>
      </c>
      <c r="X24" s="1" t="s">
        <v>2637</v>
      </c>
      <c r="Y24" s="1" t="s">
        <v>2641</v>
      </c>
      <c r="AA24" s="26"/>
    </row>
    <row r="25" spans="1:27">
      <c r="A25" s="14" t="s">
        <v>180</v>
      </c>
      <c r="B25" s="1" t="s">
        <v>2647</v>
      </c>
      <c r="C25" s="16">
        <v>0.8</v>
      </c>
      <c r="D25" s="1" t="s">
        <v>2640</v>
      </c>
      <c r="E25" s="1" t="s">
        <v>2637</v>
      </c>
      <c r="F25" s="1" t="s">
        <v>2640</v>
      </c>
      <c r="G25" s="1" t="s">
        <v>2642</v>
      </c>
      <c r="H25" s="1" t="s">
        <v>2637</v>
      </c>
      <c r="I25" s="1" t="s">
        <v>2641</v>
      </c>
      <c r="J25" s="1" t="s">
        <v>2640</v>
      </c>
      <c r="K25" s="1" t="s">
        <v>2640</v>
      </c>
      <c r="L25" s="1" t="s">
        <v>2635</v>
      </c>
      <c r="M25" s="1" t="s">
        <v>2641</v>
      </c>
      <c r="N25" s="1" t="s">
        <v>2635</v>
      </c>
      <c r="O25" s="1" t="s">
        <v>2635</v>
      </c>
      <c r="P25" s="1" t="s">
        <v>2642</v>
      </c>
      <c r="Q25" s="1" t="s">
        <v>2635</v>
      </c>
      <c r="R25" s="1" t="s">
        <v>2641</v>
      </c>
      <c r="S25" s="1" t="s">
        <v>2635</v>
      </c>
      <c r="T25" s="1" t="s">
        <v>2637</v>
      </c>
      <c r="U25" s="1" t="s">
        <v>2637</v>
      </c>
      <c r="V25" s="1" t="s">
        <v>2642</v>
      </c>
      <c r="W25" s="1" t="s">
        <v>2640</v>
      </c>
      <c r="X25" s="1" t="s">
        <v>2637</v>
      </c>
      <c r="Y25" s="1" t="s">
        <v>2641</v>
      </c>
      <c r="AA25" s="26"/>
    </row>
    <row r="26" spans="1:27">
      <c r="A26" s="14" t="s">
        <v>177</v>
      </c>
      <c r="B26" s="1" t="s">
        <v>2647</v>
      </c>
      <c r="C26" s="16">
        <v>0.96</v>
      </c>
      <c r="D26" s="1" t="s">
        <v>2640</v>
      </c>
      <c r="E26" s="1" t="s">
        <v>2637</v>
      </c>
      <c r="F26" s="1" t="s">
        <v>2640</v>
      </c>
      <c r="G26" s="1" t="s">
        <v>2642</v>
      </c>
      <c r="H26" s="1" t="s">
        <v>2637</v>
      </c>
      <c r="I26" s="1" t="s">
        <v>2641</v>
      </c>
      <c r="J26" s="1" t="s">
        <v>2640</v>
      </c>
      <c r="K26" s="1" t="s">
        <v>2640</v>
      </c>
      <c r="L26" s="1" t="s">
        <v>2635</v>
      </c>
      <c r="M26" s="1" t="s">
        <v>2641</v>
      </c>
      <c r="N26" s="1" t="s">
        <v>2635</v>
      </c>
      <c r="O26" s="1" t="s">
        <v>2635</v>
      </c>
      <c r="P26" s="1" t="s">
        <v>2642</v>
      </c>
      <c r="Q26" s="1" t="s">
        <v>2635</v>
      </c>
      <c r="R26" s="1" t="s">
        <v>2641</v>
      </c>
      <c r="S26" s="1" t="s">
        <v>2635</v>
      </c>
      <c r="T26" s="1" t="s">
        <v>2637</v>
      </c>
      <c r="U26" s="1" t="s">
        <v>2637</v>
      </c>
      <c r="V26" s="1" t="s">
        <v>2642</v>
      </c>
      <c r="W26" s="1" t="s">
        <v>2640</v>
      </c>
      <c r="X26" s="1" t="s">
        <v>2637</v>
      </c>
      <c r="Y26" s="1" t="s">
        <v>2641</v>
      </c>
      <c r="AA26" s="26"/>
    </row>
    <row r="27" spans="1:27">
      <c r="A27" s="14" t="s">
        <v>161</v>
      </c>
      <c r="B27" s="1" t="s">
        <v>2647</v>
      </c>
      <c r="C27" s="16">
        <v>0.79</v>
      </c>
      <c r="D27" s="1" t="s">
        <v>2640</v>
      </c>
      <c r="E27" s="1" t="s">
        <v>2637</v>
      </c>
      <c r="F27" s="1" t="s">
        <v>2640</v>
      </c>
      <c r="G27" s="1" t="s">
        <v>2642</v>
      </c>
      <c r="H27" s="1" t="s">
        <v>2637</v>
      </c>
      <c r="I27" s="1" t="s">
        <v>2641</v>
      </c>
      <c r="J27" s="1" t="s">
        <v>2640</v>
      </c>
      <c r="K27" s="1" t="s">
        <v>2640</v>
      </c>
      <c r="L27" s="1" t="s">
        <v>2635</v>
      </c>
      <c r="M27" s="1" t="s">
        <v>2641</v>
      </c>
      <c r="N27" s="1" t="s">
        <v>2635</v>
      </c>
      <c r="O27" s="1" t="s">
        <v>2635</v>
      </c>
      <c r="P27" s="1" t="s">
        <v>2642</v>
      </c>
      <c r="Q27" s="1" t="s">
        <v>2635</v>
      </c>
      <c r="R27" s="1" t="s">
        <v>2641</v>
      </c>
      <c r="S27" s="1" t="s">
        <v>2635</v>
      </c>
      <c r="T27" s="1" t="s">
        <v>2637</v>
      </c>
      <c r="U27" s="1" t="s">
        <v>2637</v>
      </c>
      <c r="V27" s="1" t="s">
        <v>2642</v>
      </c>
      <c r="W27" s="1" t="s">
        <v>2640</v>
      </c>
      <c r="X27" s="1" t="s">
        <v>2637</v>
      </c>
      <c r="Y27" s="1" t="s">
        <v>2641</v>
      </c>
      <c r="AA27" s="26"/>
    </row>
    <row r="28" spans="1:27">
      <c r="A28" s="14">
        <v>7078</v>
      </c>
      <c r="B28" s="1" t="s">
        <v>2646</v>
      </c>
      <c r="C28" s="16">
        <v>0.82</v>
      </c>
      <c r="D28" s="1" t="s">
        <v>2640</v>
      </c>
      <c r="E28" s="1" t="s">
        <v>2637</v>
      </c>
      <c r="F28" s="1" t="s">
        <v>2640</v>
      </c>
      <c r="G28" s="1" t="s">
        <v>2642</v>
      </c>
      <c r="H28" s="1" t="s">
        <v>2637</v>
      </c>
      <c r="I28" s="1" t="s">
        <v>2641</v>
      </c>
      <c r="J28" s="1" t="s">
        <v>2640</v>
      </c>
      <c r="K28" s="1" t="s">
        <v>2640</v>
      </c>
      <c r="L28" s="1" t="s">
        <v>2635</v>
      </c>
      <c r="M28" s="1" t="s">
        <v>2641</v>
      </c>
      <c r="N28" s="1" t="s">
        <v>2635</v>
      </c>
      <c r="O28" s="1" t="s">
        <v>2635</v>
      </c>
      <c r="P28" s="1" t="s">
        <v>2642</v>
      </c>
      <c r="Q28" s="1" t="s">
        <v>2635</v>
      </c>
      <c r="R28" s="1" t="s">
        <v>2641</v>
      </c>
      <c r="S28" s="1" t="s">
        <v>2635</v>
      </c>
      <c r="T28" s="1" t="s">
        <v>2637</v>
      </c>
      <c r="U28" s="1" t="s">
        <v>2637</v>
      </c>
      <c r="V28" s="1" t="s">
        <v>2642</v>
      </c>
      <c r="W28" s="1" t="s">
        <v>2640</v>
      </c>
      <c r="X28" s="1" t="s">
        <v>2642</v>
      </c>
      <c r="Y28" s="1" t="s">
        <v>2641</v>
      </c>
      <c r="AA28" s="26"/>
    </row>
    <row r="29" spans="1:27">
      <c r="A29" s="14" t="s">
        <v>186</v>
      </c>
      <c r="B29" s="1" t="s">
        <v>2646</v>
      </c>
      <c r="C29" s="16">
        <v>0.74</v>
      </c>
      <c r="D29" s="1" t="s">
        <v>2640</v>
      </c>
      <c r="E29" s="1" t="s">
        <v>2637</v>
      </c>
      <c r="F29" s="1" t="s">
        <v>2640</v>
      </c>
      <c r="G29" s="1" t="s">
        <v>2642</v>
      </c>
      <c r="H29" s="1" t="s">
        <v>2637</v>
      </c>
      <c r="I29" s="1" t="s">
        <v>2641</v>
      </c>
      <c r="J29" s="1" t="s">
        <v>2640</v>
      </c>
      <c r="K29" s="1" t="s">
        <v>2640</v>
      </c>
      <c r="L29" s="1" t="s">
        <v>2635</v>
      </c>
      <c r="M29" s="1" t="s">
        <v>2641</v>
      </c>
      <c r="N29" s="1" t="s">
        <v>2635</v>
      </c>
      <c r="O29" s="1" t="s">
        <v>2635</v>
      </c>
      <c r="P29" s="1" t="s">
        <v>2642</v>
      </c>
      <c r="Q29" s="1" t="s">
        <v>2635</v>
      </c>
      <c r="R29" s="1" t="s">
        <v>2641</v>
      </c>
      <c r="S29" s="1" t="s">
        <v>2635</v>
      </c>
      <c r="T29" s="1" t="s">
        <v>2637</v>
      </c>
      <c r="U29" s="1" t="s">
        <v>2637</v>
      </c>
      <c r="V29" s="1" t="s">
        <v>2642</v>
      </c>
      <c r="W29" s="1" t="s">
        <v>2640</v>
      </c>
      <c r="X29" s="1" t="s">
        <v>2642</v>
      </c>
      <c r="Y29" s="1" t="s">
        <v>2641</v>
      </c>
      <c r="AA29" s="26"/>
    </row>
    <row r="30" spans="1:27">
      <c r="A30" s="14">
        <v>6929</v>
      </c>
      <c r="B30" s="1" t="s">
        <v>2646</v>
      </c>
      <c r="C30" s="16">
        <v>0.46</v>
      </c>
      <c r="D30" s="1" t="s">
        <v>2640</v>
      </c>
      <c r="E30" s="1" t="s">
        <v>2637</v>
      </c>
      <c r="F30" s="1" t="s">
        <v>2640</v>
      </c>
      <c r="G30" s="1" t="s">
        <v>2642</v>
      </c>
      <c r="H30" s="1" t="s">
        <v>2637</v>
      </c>
      <c r="I30" s="1" t="s">
        <v>2641</v>
      </c>
      <c r="J30" s="1" t="s">
        <v>2640</v>
      </c>
      <c r="K30" s="1" t="s">
        <v>2640</v>
      </c>
      <c r="L30" s="1" t="s">
        <v>2635</v>
      </c>
      <c r="M30" s="1" t="s">
        <v>2641</v>
      </c>
      <c r="N30" s="1" t="s">
        <v>2635</v>
      </c>
      <c r="O30" s="1" t="s">
        <v>2635</v>
      </c>
      <c r="P30" s="1" t="s">
        <v>2642</v>
      </c>
      <c r="Q30" s="1" t="s">
        <v>2635</v>
      </c>
      <c r="R30" s="1" t="s">
        <v>2641</v>
      </c>
      <c r="S30" s="1" t="s">
        <v>2635</v>
      </c>
      <c r="T30" s="1" t="s">
        <v>2637</v>
      </c>
      <c r="U30" s="1" t="s">
        <v>2637</v>
      </c>
      <c r="V30" s="1" t="s">
        <v>2642</v>
      </c>
      <c r="W30" s="1" t="s">
        <v>2640</v>
      </c>
      <c r="X30" s="1" t="s">
        <v>2642</v>
      </c>
      <c r="Y30" s="1" t="s">
        <v>2641</v>
      </c>
      <c r="AA30" s="26"/>
    </row>
    <row r="31" spans="1:27">
      <c r="A31" s="14">
        <v>6963</v>
      </c>
      <c r="B31" s="1" t="s">
        <v>2646</v>
      </c>
      <c r="C31" s="16">
        <v>0.83</v>
      </c>
      <c r="D31" s="1" t="s">
        <v>2640</v>
      </c>
      <c r="E31" s="1" t="s">
        <v>2637</v>
      </c>
      <c r="F31" s="1" t="s">
        <v>2640</v>
      </c>
      <c r="G31" s="1" t="s">
        <v>2642</v>
      </c>
      <c r="H31" s="1" t="s">
        <v>2637</v>
      </c>
      <c r="I31" s="1" t="s">
        <v>2641</v>
      </c>
      <c r="J31" s="1" t="s">
        <v>2640</v>
      </c>
      <c r="K31" s="1" t="s">
        <v>2640</v>
      </c>
      <c r="L31" s="1" t="s">
        <v>2635</v>
      </c>
      <c r="M31" s="1" t="s">
        <v>2641</v>
      </c>
      <c r="N31" s="1" t="s">
        <v>2635</v>
      </c>
      <c r="O31" s="1" t="s">
        <v>2635</v>
      </c>
      <c r="P31" s="1" t="s">
        <v>2642</v>
      </c>
      <c r="Q31" s="1" t="s">
        <v>2635</v>
      </c>
      <c r="R31" s="1" t="s">
        <v>2641</v>
      </c>
      <c r="S31" s="1" t="s">
        <v>2635</v>
      </c>
      <c r="T31" s="1" t="s">
        <v>2637</v>
      </c>
      <c r="U31" s="1" t="s">
        <v>2637</v>
      </c>
      <c r="V31" s="1" t="s">
        <v>2642</v>
      </c>
      <c r="W31" s="1" t="s">
        <v>2640</v>
      </c>
      <c r="X31" s="1" t="s">
        <v>2642</v>
      </c>
      <c r="Y31" s="1" t="s">
        <v>2641</v>
      </c>
      <c r="AA31" s="26"/>
    </row>
    <row r="32" spans="1:27">
      <c r="A32" s="14" t="s">
        <v>270</v>
      </c>
      <c r="B32" s="1" t="s">
        <v>2646</v>
      </c>
      <c r="C32" s="16">
        <v>0.88</v>
      </c>
      <c r="D32" s="1" t="s">
        <v>2640</v>
      </c>
      <c r="E32" s="1" t="s">
        <v>2637</v>
      </c>
      <c r="F32" s="1" t="s">
        <v>2640</v>
      </c>
      <c r="G32" s="1" t="s">
        <v>2642</v>
      </c>
      <c r="H32" s="1" t="s">
        <v>2637</v>
      </c>
      <c r="I32" s="1" t="s">
        <v>2641</v>
      </c>
      <c r="J32" s="1" t="s">
        <v>2640</v>
      </c>
      <c r="K32" s="1" t="s">
        <v>2640</v>
      </c>
      <c r="L32" s="1" t="s">
        <v>2635</v>
      </c>
      <c r="M32" s="1" t="s">
        <v>2641</v>
      </c>
      <c r="N32" s="1" t="s">
        <v>2635</v>
      </c>
      <c r="O32" s="1" t="s">
        <v>2635</v>
      </c>
      <c r="P32" s="1" t="s">
        <v>2642</v>
      </c>
      <c r="Q32" s="1" t="s">
        <v>2635</v>
      </c>
      <c r="R32" s="1" t="s">
        <v>2641</v>
      </c>
      <c r="S32" s="1" t="s">
        <v>2635</v>
      </c>
      <c r="T32" s="1" t="s">
        <v>2637</v>
      </c>
      <c r="U32" s="1" t="s">
        <v>2637</v>
      </c>
      <c r="V32" s="1" t="s">
        <v>2642</v>
      </c>
      <c r="W32" s="1" t="s">
        <v>2640</v>
      </c>
      <c r="X32" s="1" t="s">
        <v>2642</v>
      </c>
      <c r="Y32" s="1" t="s">
        <v>2641</v>
      </c>
      <c r="AA32" s="26"/>
    </row>
    <row r="33" spans="1:27">
      <c r="A33" s="14" t="s">
        <v>243</v>
      </c>
      <c r="B33" s="1" t="s">
        <v>2646</v>
      </c>
      <c r="C33" s="16">
        <v>0.42</v>
      </c>
      <c r="D33" s="1" t="s">
        <v>2640</v>
      </c>
      <c r="E33" s="1" t="s">
        <v>2637</v>
      </c>
      <c r="F33" s="1" t="s">
        <v>2640</v>
      </c>
      <c r="G33" s="1" t="s">
        <v>2642</v>
      </c>
      <c r="H33" s="1" t="s">
        <v>2637</v>
      </c>
      <c r="I33" s="1" t="s">
        <v>2641</v>
      </c>
      <c r="J33" s="1" t="s">
        <v>2640</v>
      </c>
      <c r="K33" s="1" t="s">
        <v>2640</v>
      </c>
      <c r="L33" s="1" t="s">
        <v>2635</v>
      </c>
      <c r="M33" s="1" t="s">
        <v>2641</v>
      </c>
      <c r="N33" s="1" t="s">
        <v>2635</v>
      </c>
      <c r="O33" s="1" t="s">
        <v>2635</v>
      </c>
      <c r="P33" s="1" t="s">
        <v>2642</v>
      </c>
      <c r="Q33" s="1" t="s">
        <v>2635</v>
      </c>
      <c r="R33" s="1" t="s">
        <v>2641</v>
      </c>
      <c r="S33" s="1" t="s">
        <v>2635</v>
      </c>
      <c r="T33" s="1" t="s">
        <v>2637</v>
      </c>
      <c r="U33" s="1" t="s">
        <v>2637</v>
      </c>
      <c r="V33" s="1" t="s">
        <v>2642</v>
      </c>
      <c r="W33" s="1" t="s">
        <v>2640</v>
      </c>
      <c r="X33" s="1" t="s">
        <v>2642</v>
      </c>
      <c r="Y33" s="1" t="s">
        <v>2641</v>
      </c>
      <c r="AA33" s="26"/>
    </row>
    <row r="34" spans="1:27">
      <c r="A34" s="14" t="s">
        <v>188</v>
      </c>
      <c r="B34" s="1" t="s">
        <v>2646</v>
      </c>
      <c r="C34" s="16">
        <v>0.52</v>
      </c>
      <c r="D34" s="1" t="s">
        <v>2640</v>
      </c>
      <c r="E34" s="1" t="s">
        <v>2637</v>
      </c>
      <c r="F34" s="1" t="s">
        <v>2640</v>
      </c>
      <c r="G34" s="1" t="s">
        <v>2642</v>
      </c>
      <c r="H34" s="1" t="s">
        <v>2637</v>
      </c>
      <c r="I34" s="1" t="s">
        <v>2641</v>
      </c>
      <c r="J34" s="1" t="s">
        <v>2640</v>
      </c>
      <c r="K34" s="1" t="s">
        <v>2640</v>
      </c>
      <c r="L34" s="1" t="s">
        <v>2635</v>
      </c>
      <c r="M34" s="1" t="s">
        <v>2641</v>
      </c>
      <c r="N34" s="1" t="s">
        <v>2635</v>
      </c>
      <c r="O34" s="1" t="s">
        <v>2635</v>
      </c>
      <c r="P34" s="1" t="s">
        <v>2642</v>
      </c>
      <c r="Q34" s="1" t="s">
        <v>2635</v>
      </c>
      <c r="R34" s="1" t="s">
        <v>2641</v>
      </c>
      <c r="S34" s="1" t="s">
        <v>2635</v>
      </c>
      <c r="T34" s="1" t="s">
        <v>2637</v>
      </c>
      <c r="U34" s="1" t="s">
        <v>2637</v>
      </c>
      <c r="V34" s="1" t="s">
        <v>2642</v>
      </c>
      <c r="W34" s="1" t="s">
        <v>2640</v>
      </c>
      <c r="X34" s="1" t="s">
        <v>2642</v>
      </c>
      <c r="Y34" s="1" t="s">
        <v>2641</v>
      </c>
      <c r="AA34" s="26"/>
    </row>
    <row r="35" spans="1:27">
      <c r="A35" s="13" t="s">
        <v>175</v>
      </c>
      <c r="B35" s="17" t="s">
        <v>2646</v>
      </c>
      <c r="C35" s="15">
        <v>0.38</v>
      </c>
      <c r="D35" s="17" t="s">
        <v>2640</v>
      </c>
      <c r="E35" s="17" t="s">
        <v>2637</v>
      </c>
      <c r="F35" s="17" t="s">
        <v>2640</v>
      </c>
      <c r="G35" s="17" t="s">
        <v>2642</v>
      </c>
      <c r="H35" s="17" t="s">
        <v>2637</v>
      </c>
      <c r="I35" s="17" t="s">
        <v>2641</v>
      </c>
      <c r="J35" s="17" t="s">
        <v>2640</v>
      </c>
      <c r="K35" s="17" t="s">
        <v>2640</v>
      </c>
      <c r="L35" s="17" t="s">
        <v>2635</v>
      </c>
      <c r="M35" s="17" t="s">
        <v>2641</v>
      </c>
      <c r="N35" s="17" t="s">
        <v>2635</v>
      </c>
      <c r="O35" s="17" t="s">
        <v>2635</v>
      </c>
      <c r="P35" s="17" t="s">
        <v>2642</v>
      </c>
      <c r="Q35" s="17" t="s">
        <v>2635</v>
      </c>
      <c r="R35" s="17" t="s">
        <v>2641</v>
      </c>
      <c r="S35" s="17" t="s">
        <v>2635</v>
      </c>
      <c r="T35" s="17" t="s">
        <v>2637</v>
      </c>
      <c r="U35" s="17" t="s">
        <v>2637</v>
      </c>
      <c r="V35" s="17" t="s">
        <v>2642</v>
      </c>
      <c r="W35" s="17" t="s">
        <v>2640</v>
      </c>
      <c r="X35" s="17" t="s">
        <v>2642</v>
      </c>
      <c r="Y35" s="17" t="s">
        <v>2641</v>
      </c>
      <c r="AA35" s="26"/>
    </row>
    <row r="36" spans="1:27">
      <c r="A36" s="14">
        <v>6901</v>
      </c>
      <c r="C36" s="16">
        <v>0.55000000000000004</v>
      </c>
      <c r="D36" s="1" t="s">
        <v>2640</v>
      </c>
      <c r="E36" s="1" t="s">
        <v>2641</v>
      </c>
      <c r="F36" s="1" t="s">
        <v>2640</v>
      </c>
      <c r="G36" s="1" t="s">
        <v>2642</v>
      </c>
      <c r="H36" s="1" t="s">
        <v>2637</v>
      </c>
      <c r="I36" s="1" t="s">
        <v>2641</v>
      </c>
      <c r="J36" s="1" t="s">
        <v>2640</v>
      </c>
      <c r="K36" s="1" t="s">
        <v>2640</v>
      </c>
      <c r="L36" s="1" t="s">
        <v>2635</v>
      </c>
      <c r="M36" s="1" t="s">
        <v>2641</v>
      </c>
      <c r="N36" s="1" t="s">
        <v>2635</v>
      </c>
      <c r="O36" s="1" t="s">
        <v>2635</v>
      </c>
      <c r="P36" s="1" t="s">
        <v>2642</v>
      </c>
      <c r="Q36" s="1" t="s">
        <v>2635</v>
      </c>
      <c r="R36" s="1" t="s">
        <v>2641</v>
      </c>
      <c r="S36" s="1" t="s">
        <v>2635</v>
      </c>
      <c r="T36" s="1" t="s">
        <v>2637</v>
      </c>
      <c r="U36" s="1" t="s">
        <v>2637</v>
      </c>
      <c r="V36" s="1" t="s">
        <v>2642</v>
      </c>
      <c r="W36" s="1" t="s">
        <v>2640</v>
      </c>
      <c r="X36" s="1" t="s">
        <v>2642</v>
      </c>
      <c r="Y36" s="1" t="s">
        <v>2641</v>
      </c>
      <c r="AA36" s="26"/>
    </row>
    <row r="37" spans="1:27">
      <c r="A37" s="14">
        <v>6940</v>
      </c>
      <c r="C37" s="16">
        <v>0.56000000000000005</v>
      </c>
      <c r="D37" s="1" t="s">
        <v>2640</v>
      </c>
      <c r="E37" s="1" t="s">
        <v>2637</v>
      </c>
      <c r="F37" s="1" t="s">
        <v>2640</v>
      </c>
      <c r="G37" s="1" t="s">
        <v>2642</v>
      </c>
      <c r="H37" s="1" t="s">
        <v>2637</v>
      </c>
      <c r="I37" s="1" t="s">
        <v>2641</v>
      </c>
      <c r="J37" s="1" t="s">
        <v>2640</v>
      </c>
      <c r="K37" s="1" t="s">
        <v>2640</v>
      </c>
      <c r="L37" s="1" t="s">
        <v>2635</v>
      </c>
      <c r="M37" s="1" t="s">
        <v>2641</v>
      </c>
      <c r="N37" s="1" t="s">
        <v>2635</v>
      </c>
      <c r="O37" s="1" t="s">
        <v>2635</v>
      </c>
      <c r="P37" s="1" t="s">
        <v>2642</v>
      </c>
      <c r="Q37" s="1" t="s">
        <v>2635</v>
      </c>
      <c r="R37" s="1" t="s">
        <v>2641</v>
      </c>
      <c r="S37" s="1" t="s">
        <v>2635</v>
      </c>
      <c r="T37" s="1" t="s">
        <v>2637</v>
      </c>
      <c r="U37" s="1" t="s">
        <v>2637</v>
      </c>
      <c r="V37" s="1" t="s">
        <v>2642</v>
      </c>
      <c r="W37" s="1" t="s">
        <v>2640</v>
      </c>
      <c r="X37" s="1" t="s">
        <v>2642</v>
      </c>
      <c r="Y37" s="1" t="s">
        <v>2637</v>
      </c>
      <c r="AA37" s="26"/>
    </row>
    <row r="38" spans="1:27">
      <c r="A38" s="14">
        <v>7094</v>
      </c>
      <c r="C38" s="16">
        <v>0.49</v>
      </c>
      <c r="D38" s="1" t="s">
        <v>2640</v>
      </c>
      <c r="E38" s="1" t="s">
        <v>2641</v>
      </c>
      <c r="F38" s="1" t="s">
        <v>2640</v>
      </c>
      <c r="G38" s="1" t="s">
        <v>2640</v>
      </c>
      <c r="H38" s="1" t="s">
        <v>2637</v>
      </c>
      <c r="I38" s="1" t="s">
        <v>2641</v>
      </c>
      <c r="J38" s="1" t="s">
        <v>2640</v>
      </c>
      <c r="K38" s="1" t="s">
        <v>2640</v>
      </c>
      <c r="L38" s="1" t="s">
        <v>2635</v>
      </c>
      <c r="M38" s="1" t="s">
        <v>2641</v>
      </c>
      <c r="N38" s="1" t="s">
        <v>2635</v>
      </c>
      <c r="O38" s="1" t="s">
        <v>2635</v>
      </c>
      <c r="P38" s="1" t="s">
        <v>2642</v>
      </c>
      <c r="Q38" s="1" t="s">
        <v>2641</v>
      </c>
      <c r="R38" s="1" t="s">
        <v>2641</v>
      </c>
      <c r="S38" s="1" t="s">
        <v>2635</v>
      </c>
      <c r="T38" s="1" t="s">
        <v>2637</v>
      </c>
      <c r="U38" s="1" t="s">
        <v>2637</v>
      </c>
      <c r="V38" s="1" t="s">
        <v>2642</v>
      </c>
      <c r="W38" s="1" t="s">
        <v>2640</v>
      </c>
      <c r="X38" s="1" t="s">
        <v>2642</v>
      </c>
      <c r="Y38" s="1" t="s">
        <v>2641</v>
      </c>
      <c r="AA38" s="26"/>
    </row>
    <row r="39" spans="1:27">
      <c r="A39" s="14">
        <v>8270</v>
      </c>
      <c r="C39" s="16">
        <v>0.49</v>
      </c>
      <c r="D39" s="1" t="s">
        <v>2640</v>
      </c>
      <c r="E39" s="1" t="s">
        <v>2641</v>
      </c>
      <c r="F39" s="1" t="s">
        <v>2640</v>
      </c>
      <c r="G39" s="1" t="s">
        <v>2640</v>
      </c>
      <c r="H39" s="1" t="s">
        <v>2637</v>
      </c>
      <c r="I39" s="1" t="s">
        <v>2641</v>
      </c>
      <c r="J39" s="1" t="s">
        <v>2640</v>
      </c>
      <c r="K39" s="1" t="s">
        <v>2640</v>
      </c>
      <c r="L39" s="1" t="s">
        <v>2635</v>
      </c>
      <c r="M39" s="1" t="s">
        <v>2641</v>
      </c>
      <c r="N39" s="1" t="s">
        <v>2635</v>
      </c>
      <c r="O39" s="1" t="s">
        <v>2635</v>
      </c>
      <c r="P39" s="1" t="s">
        <v>2642</v>
      </c>
      <c r="Q39" s="1" t="s">
        <v>2641</v>
      </c>
      <c r="R39" s="1" t="s">
        <v>2641</v>
      </c>
      <c r="S39" s="1" t="s">
        <v>2635</v>
      </c>
      <c r="T39" s="1" t="s">
        <v>2637</v>
      </c>
      <c r="U39" s="1" t="s">
        <v>2637</v>
      </c>
      <c r="V39" s="1" t="s">
        <v>2642</v>
      </c>
      <c r="W39" s="1" t="s">
        <v>2640</v>
      </c>
      <c r="X39" s="1" t="s">
        <v>2642</v>
      </c>
      <c r="Y39" s="1" t="s">
        <v>2641</v>
      </c>
      <c r="AA39" s="26"/>
    </row>
    <row r="40" spans="1:27">
      <c r="A40" s="14">
        <v>8271</v>
      </c>
      <c r="C40" s="16">
        <v>0.81</v>
      </c>
      <c r="D40" s="1" t="s">
        <v>2640</v>
      </c>
      <c r="E40" s="1" t="s">
        <v>2637</v>
      </c>
      <c r="F40" s="1" t="s">
        <v>2640</v>
      </c>
      <c r="G40" s="1" t="s">
        <v>2642</v>
      </c>
      <c r="H40" s="1" t="s">
        <v>2637</v>
      </c>
      <c r="I40" s="1" t="s">
        <v>2641</v>
      </c>
      <c r="J40" s="1" t="s">
        <v>2640</v>
      </c>
      <c r="K40" s="1" t="s">
        <v>2640</v>
      </c>
      <c r="L40" s="1" t="s">
        <v>2635</v>
      </c>
      <c r="M40" s="1" t="s">
        <v>2641</v>
      </c>
      <c r="N40" s="1" t="s">
        <v>2635</v>
      </c>
      <c r="O40" s="1" t="s">
        <v>2635</v>
      </c>
      <c r="P40" s="1" t="s">
        <v>2642</v>
      </c>
      <c r="Q40" s="1" t="s">
        <v>2635</v>
      </c>
      <c r="R40" s="1" t="s">
        <v>2641</v>
      </c>
      <c r="S40" s="1" t="s">
        <v>2635</v>
      </c>
      <c r="T40" s="1" t="s">
        <v>2637</v>
      </c>
      <c r="U40" s="1" t="s">
        <v>2637</v>
      </c>
      <c r="V40" s="1" t="s">
        <v>2642</v>
      </c>
      <c r="W40" s="1" t="s">
        <v>2640</v>
      </c>
      <c r="X40" s="1" t="s">
        <v>2642</v>
      </c>
      <c r="Y40" s="1" t="s">
        <v>2637</v>
      </c>
      <c r="AA40" s="26"/>
    </row>
    <row r="41" spans="1:27">
      <c r="A41" s="14">
        <v>8274</v>
      </c>
      <c r="C41" s="16">
        <v>0.68</v>
      </c>
      <c r="D41" s="1" t="s">
        <v>2640</v>
      </c>
      <c r="E41" s="1" t="s">
        <v>2641</v>
      </c>
      <c r="F41" s="1" t="s">
        <v>2640</v>
      </c>
      <c r="G41" s="1" t="s">
        <v>2640</v>
      </c>
      <c r="H41" s="1" t="s">
        <v>2637</v>
      </c>
      <c r="I41" s="1" t="s">
        <v>2641</v>
      </c>
      <c r="J41" s="1" t="s">
        <v>2640</v>
      </c>
      <c r="K41" s="1" t="s">
        <v>2640</v>
      </c>
      <c r="L41" s="1" t="s">
        <v>2635</v>
      </c>
      <c r="M41" s="1" t="s">
        <v>2641</v>
      </c>
      <c r="N41" s="1" t="s">
        <v>2635</v>
      </c>
      <c r="O41" s="1" t="s">
        <v>2635</v>
      </c>
      <c r="P41" s="1" t="s">
        <v>2642</v>
      </c>
      <c r="Q41" s="1" t="s">
        <v>2635</v>
      </c>
      <c r="R41" s="1" t="s">
        <v>2641</v>
      </c>
      <c r="S41" s="1" t="s">
        <v>2635</v>
      </c>
      <c r="T41" s="1" t="s">
        <v>2637</v>
      </c>
      <c r="U41" s="1" t="s">
        <v>2637</v>
      </c>
      <c r="V41" s="1" t="s">
        <v>2642</v>
      </c>
      <c r="W41" s="1" t="s">
        <v>2640</v>
      </c>
      <c r="X41" s="1" t="s">
        <v>2642</v>
      </c>
      <c r="Y41" s="1" t="s">
        <v>2637</v>
      </c>
      <c r="AA41" s="26"/>
    </row>
    <row r="42" spans="1:27">
      <c r="A42" s="14">
        <v>6930</v>
      </c>
      <c r="C42" s="16">
        <v>0.71</v>
      </c>
      <c r="D42" s="1" t="s">
        <v>2640</v>
      </c>
      <c r="E42" s="1" t="s">
        <v>2641</v>
      </c>
      <c r="F42" s="1" t="s">
        <v>2640</v>
      </c>
      <c r="G42" s="1" t="s">
        <v>2640</v>
      </c>
      <c r="H42" s="1" t="s">
        <v>2637</v>
      </c>
      <c r="I42" s="1" t="s">
        <v>2641</v>
      </c>
      <c r="J42" s="1" t="s">
        <v>2640</v>
      </c>
      <c r="K42" s="1" t="s">
        <v>2640</v>
      </c>
      <c r="L42" s="1" t="s">
        <v>2635</v>
      </c>
      <c r="M42" s="1" t="s">
        <v>2641</v>
      </c>
      <c r="N42" s="1" t="s">
        <v>2635</v>
      </c>
      <c r="O42" s="1" t="s">
        <v>2635</v>
      </c>
      <c r="P42" s="1" t="s">
        <v>2642</v>
      </c>
      <c r="Q42" s="1" t="s">
        <v>2635</v>
      </c>
      <c r="R42" s="1" t="s">
        <v>2641</v>
      </c>
      <c r="S42" s="1" t="s">
        <v>2635</v>
      </c>
      <c r="T42" s="1" t="s">
        <v>2637</v>
      </c>
      <c r="U42" s="1" t="s">
        <v>2637</v>
      </c>
      <c r="V42" s="1" t="s">
        <v>2642</v>
      </c>
      <c r="W42" s="1" t="s">
        <v>2640</v>
      </c>
      <c r="X42" s="1" t="s">
        <v>2642</v>
      </c>
      <c r="Y42" s="1" t="s">
        <v>2641</v>
      </c>
      <c r="AA42" s="26"/>
    </row>
    <row r="43" spans="1:27">
      <c r="A43" s="14">
        <v>6971</v>
      </c>
      <c r="C43" s="16">
        <v>0.4</v>
      </c>
      <c r="D43" s="1" t="s">
        <v>2640</v>
      </c>
      <c r="E43" s="1" t="s">
        <v>2641</v>
      </c>
      <c r="F43" s="1" t="s">
        <v>2640</v>
      </c>
      <c r="G43" s="1" t="s">
        <v>2640</v>
      </c>
      <c r="H43" s="1" t="s">
        <v>2637</v>
      </c>
      <c r="I43" s="1" t="s">
        <v>2641</v>
      </c>
      <c r="J43" s="1" t="s">
        <v>2640</v>
      </c>
      <c r="K43" s="1" t="s">
        <v>2640</v>
      </c>
      <c r="L43" s="1" t="s">
        <v>2635</v>
      </c>
      <c r="M43" s="1" t="s">
        <v>2641</v>
      </c>
      <c r="N43" s="1" t="s">
        <v>2635</v>
      </c>
      <c r="O43" s="1" t="s">
        <v>2635</v>
      </c>
      <c r="P43" s="1" t="s">
        <v>2642</v>
      </c>
      <c r="Q43" s="1" t="s">
        <v>2641</v>
      </c>
      <c r="R43" s="1" t="s">
        <v>2641</v>
      </c>
      <c r="S43" s="1" t="s">
        <v>2635</v>
      </c>
      <c r="T43" s="1" t="s">
        <v>2637</v>
      </c>
      <c r="U43" s="1" t="s">
        <v>2637</v>
      </c>
      <c r="V43" s="1" t="s">
        <v>2642</v>
      </c>
      <c r="W43" s="1" t="s">
        <v>2640</v>
      </c>
      <c r="X43" s="1" t="s">
        <v>2642</v>
      </c>
      <c r="Y43" s="1" t="s">
        <v>2641</v>
      </c>
      <c r="AA43" s="26"/>
    </row>
    <row r="44" spans="1:27">
      <c r="A44" s="14">
        <v>8389</v>
      </c>
      <c r="C44" s="16">
        <v>0.51</v>
      </c>
      <c r="D44" s="1" t="s">
        <v>2640</v>
      </c>
      <c r="E44" s="1" t="s">
        <v>2641</v>
      </c>
      <c r="F44" s="1" t="s">
        <v>2640</v>
      </c>
      <c r="G44" s="1" t="s">
        <v>2640</v>
      </c>
      <c r="H44" s="1" t="s">
        <v>2637</v>
      </c>
      <c r="I44" s="1" t="s">
        <v>2641</v>
      </c>
      <c r="J44" s="1" t="s">
        <v>2640</v>
      </c>
      <c r="K44" s="1" t="s">
        <v>2640</v>
      </c>
      <c r="L44" s="1" t="s">
        <v>2635</v>
      </c>
      <c r="M44" s="1" t="s">
        <v>2641</v>
      </c>
      <c r="N44" s="1" t="s">
        <v>2635</v>
      </c>
      <c r="O44" s="1" t="s">
        <v>2635</v>
      </c>
      <c r="P44" s="1" t="s">
        <v>2642</v>
      </c>
      <c r="Q44" s="1" t="s">
        <v>2635</v>
      </c>
      <c r="R44" s="1" t="s">
        <v>2641</v>
      </c>
      <c r="S44" s="1" t="s">
        <v>2635</v>
      </c>
      <c r="T44" s="1" t="s">
        <v>2637</v>
      </c>
      <c r="U44" s="1" t="s">
        <v>2637</v>
      </c>
      <c r="V44" s="1" t="s">
        <v>2642</v>
      </c>
      <c r="W44" s="1" t="s">
        <v>2640</v>
      </c>
      <c r="X44" s="1" t="s">
        <v>2642</v>
      </c>
      <c r="Y44" s="1" t="s">
        <v>2641</v>
      </c>
      <c r="AA44" s="26"/>
    </row>
    <row r="45" spans="1:27">
      <c r="A45" s="14" t="s">
        <v>274</v>
      </c>
      <c r="C45" s="16">
        <v>0.49</v>
      </c>
      <c r="D45" s="1" t="s">
        <v>2640</v>
      </c>
      <c r="E45" s="1" t="s">
        <v>2641</v>
      </c>
      <c r="F45" s="1" t="s">
        <v>2640</v>
      </c>
      <c r="G45" s="1" t="s">
        <v>2640</v>
      </c>
      <c r="H45" s="1" t="s">
        <v>2637</v>
      </c>
      <c r="I45" s="1" t="s">
        <v>2641</v>
      </c>
      <c r="J45" s="1" t="s">
        <v>2640</v>
      </c>
      <c r="K45" s="1" t="s">
        <v>2640</v>
      </c>
      <c r="L45" s="1" t="s">
        <v>2635</v>
      </c>
      <c r="M45" s="1" t="s">
        <v>2641</v>
      </c>
      <c r="N45" s="1" t="s">
        <v>2635</v>
      </c>
      <c r="O45" s="1" t="s">
        <v>2635</v>
      </c>
      <c r="P45" s="1" t="s">
        <v>2642</v>
      </c>
      <c r="Q45" s="1" t="s">
        <v>2641</v>
      </c>
      <c r="R45" s="1" t="s">
        <v>2641</v>
      </c>
      <c r="S45" s="1" t="s">
        <v>2635</v>
      </c>
      <c r="T45" s="1" t="s">
        <v>2637</v>
      </c>
      <c r="U45" s="1" t="s">
        <v>2637</v>
      </c>
      <c r="V45" s="1" t="s">
        <v>2642</v>
      </c>
      <c r="W45" s="1" t="s">
        <v>2640</v>
      </c>
      <c r="X45" s="1" t="s">
        <v>2642</v>
      </c>
      <c r="Y45" s="1" t="s">
        <v>2641</v>
      </c>
      <c r="AA45" s="26"/>
    </row>
    <row r="46" spans="1:27">
      <c r="A46" s="14" t="s">
        <v>238</v>
      </c>
      <c r="C46" s="16">
        <v>0.54</v>
      </c>
      <c r="D46" s="1" t="s">
        <v>2640</v>
      </c>
      <c r="E46" s="1" t="s">
        <v>2641</v>
      </c>
      <c r="F46" s="1" t="s">
        <v>2640</v>
      </c>
      <c r="G46" s="1" t="s">
        <v>2640</v>
      </c>
      <c r="H46" s="1" t="s">
        <v>2637</v>
      </c>
      <c r="I46" s="1" t="s">
        <v>2641</v>
      </c>
      <c r="J46" s="1" t="s">
        <v>2640</v>
      </c>
      <c r="K46" s="1" t="s">
        <v>2640</v>
      </c>
      <c r="L46" s="1" t="s">
        <v>2635</v>
      </c>
      <c r="M46" s="1" t="s">
        <v>2641</v>
      </c>
      <c r="N46" s="1" t="s">
        <v>2635</v>
      </c>
      <c r="O46" s="1" t="s">
        <v>2635</v>
      </c>
      <c r="P46" s="1" t="s">
        <v>2642</v>
      </c>
      <c r="Q46" s="1" t="s">
        <v>2641</v>
      </c>
      <c r="R46" s="1" t="s">
        <v>2641</v>
      </c>
      <c r="S46" s="1" t="s">
        <v>2635</v>
      </c>
      <c r="T46" s="1" t="s">
        <v>2637</v>
      </c>
      <c r="U46" s="1" t="s">
        <v>2637</v>
      </c>
      <c r="V46" s="1" t="s">
        <v>2642</v>
      </c>
      <c r="W46" s="1" t="s">
        <v>2640</v>
      </c>
      <c r="X46" s="1" t="s">
        <v>2642</v>
      </c>
      <c r="Y46" s="1" t="s">
        <v>2641</v>
      </c>
      <c r="AA46" s="26"/>
    </row>
    <row r="47" spans="1:27">
      <c r="A47" s="13" t="s">
        <v>166</v>
      </c>
      <c r="B47" s="17"/>
      <c r="C47" s="15">
        <v>0.4</v>
      </c>
      <c r="D47" s="17" t="s">
        <v>2640</v>
      </c>
      <c r="E47" s="17" t="s">
        <v>2641</v>
      </c>
      <c r="F47" s="17" t="s">
        <v>2640</v>
      </c>
      <c r="G47" s="17" t="s">
        <v>2640</v>
      </c>
      <c r="H47" s="17" t="s">
        <v>2637</v>
      </c>
      <c r="I47" s="17" t="s">
        <v>2641</v>
      </c>
      <c r="J47" s="17" t="s">
        <v>2640</v>
      </c>
      <c r="K47" s="17" t="s">
        <v>2640</v>
      </c>
      <c r="L47" s="17" t="s">
        <v>2635</v>
      </c>
      <c r="M47" s="17" t="s">
        <v>2641</v>
      </c>
      <c r="N47" s="17" t="s">
        <v>2635</v>
      </c>
      <c r="O47" s="17" t="s">
        <v>2635</v>
      </c>
      <c r="P47" s="17" t="s">
        <v>2642</v>
      </c>
      <c r="Q47" s="17" t="s">
        <v>2635</v>
      </c>
      <c r="R47" s="17" t="s">
        <v>2641</v>
      </c>
      <c r="S47" s="17" t="s">
        <v>2635</v>
      </c>
      <c r="T47" s="17" t="s">
        <v>2637</v>
      </c>
      <c r="U47" s="17" t="s">
        <v>2637</v>
      </c>
      <c r="V47" s="17" t="s">
        <v>2642</v>
      </c>
      <c r="W47" s="17" t="s">
        <v>2640</v>
      </c>
      <c r="X47" s="17" t="s">
        <v>2642</v>
      </c>
      <c r="Y47" s="17" t="s">
        <v>2641</v>
      </c>
      <c r="AA47" s="26"/>
    </row>
    <row r="48" spans="1:27">
      <c r="A48" s="14">
        <v>6009</v>
      </c>
      <c r="B48" s="1" t="s">
        <v>2645</v>
      </c>
      <c r="C48" s="16">
        <v>0.79</v>
      </c>
      <c r="D48" s="1" t="s">
        <v>2640</v>
      </c>
      <c r="E48" s="1" t="s">
        <v>2641</v>
      </c>
      <c r="F48" s="1" t="s">
        <v>2640</v>
      </c>
      <c r="G48" s="1" t="s">
        <v>2640</v>
      </c>
      <c r="H48" s="1" t="s">
        <v>2642</v>
      </c>
      <c r="I48" s="1" t="s">
        <v>2644</v>
      </c>
      <c r="J48" s="1" t="s">
        <v>2637</v>
      </c>
      <c r="K48" s="1" t="s">
        <v>2640</v>
      </c>
      <c r="L48" s="1" t="s">
        <v>2641</v>
      </c>
      <c r="M48" s="1" t="s">
        <v>2641</v>
      </c>
      <c r="N48" s="1" t="s">
        <v>2635</v>
      </c>
      <c r="O48" s="1" t="s">
        <v>2635</v>
      </c>
      <c r="P48" s="1" t="s">
        <v>2642</v>
      </c>
      <c r="Q48" s="1" t="s">
        <v>2635</v>
      </c>
      <c r="R48" s="1" t="s">
        <v>2643</v>
      </c>
      <c r="S48" s="1" t="s">
        <v>2641</v>
      </c>
      <c r="T48" s="1" t="s">
        <v>2637</v>
      </c>
      <c r="U48" s="1" t="s">
        <v>2640</v>
      </c>
      <c r="V48" s="1" t="s">
        <v>2642</v>
      </c>
      <c r="W48" s="1" t="s">
        <v>2640</v>
      </c>
      <c r="X48" s="1" t="s">
        <v>2637</v>
      </c>
      <c r="Y48" s="1" t="s">
        <v>2641</v>
      </c>
      <c r="AA48" s="26"/>
    </row>
    <row r="49" spans="1:27">
      <c r="A49" s="14">
        <v>6909</v>
      </c>
      <c r="B49" s="1" t="s">
        <v>2645</v>
      </c>
      <c r="C49" s="16">
        <v>1</v>
      </c>
      <c r="D49" s="1" t="s">
        <v>2640</v>
      </c>
      <c r="E49" s="1" t="s">
        <v>2641</v>
      </c>
      <c r="F49" s="1" t="s">
        <v>2640</v>
      </c>
      <c r="G49" s="1" t="s">
        <v>2640</v>
      </c>
      <c r="H49" s="1" t="s">
        <v>2642</v>
      </c>
      <c r="I49" s="1" t="s">
        <v>2644</v>
      </c>
      <c r="J49" s="1" t="s">
        <v>2637</v>
      </c>
      <c r="K49" s="1" t="s">
        <v>2640</v>
      </c>
      <c r="L49" s="1" t="s">
        <v>2641</v>
      </c>
      <c r="M49" s="1" t="s">
        <v>2641</v>
      </c>
      <c r="N49" s="1" t="s">
        <v>2635</v>
      </c>
      <c r="O49" s="1" t="s">
        <v>2635</v>
      </c>
      <c r="P49" s="1" t="s">
        <v>2642</v>
      </c>
      <c r="Q49" s="1" t="s">
        <v>2635</v>
      </c>
      <c r="R49" s="1" t="s">
        <v>2643</v>
      </c>
      <c r="S49" s="1" t="s">
        <v>2641</v>
      </c>
      <c r="T49" s="1" t="s">
        <v>2637</v>
      </c>
      <c r="U49" s="1" t="s">
        <v>2640</v>
      </c>
      <c r="V49" s="1" t="s">
        <v>2642</v>
      </c>
      <c r="W49" s="1" t="s">
        <v>2640</v>
      </c>
      <c r="X49" s="1" t="s">
        <v>2637</v>
      </c>
      <c r="Y49" s="1" t="s">
        <v>2641</v>
      </c>
      <c r="AA49" s="26"/>
    </row>
    <row r="50" spans="1:27">
      <c r="A50" s="14">
        <v>6916</v>
      </c>
      <c r="B50" s="1" t="s">
        <v>2645</v>
      </c>
      <c r="C50" s="16">
        <v>0.53</v>
      </c>
      <c r="D50" s="1" t="s">
        <v>2640</v>
      </c>
      <c r="E50" s="1" t="s">
        <v>2641</v>
      </c>
      <c r="F50" s="1" t="s">
        <v>2640</v>
      </c>
      <c r="G50" s="1" t="s">
        <v>2640</v>
      </c>
      <c r="H50" s="1" t="s">
        <v>2642</v>
      </c>
      <c r="I50" s="1" t="s">
        <v>2644</v>
      </c>
      <c r="J50" s="1" t="s">
        <v>2637</v>
      </c>
      <c r="K50" s="1" t="s">
        <v>2640</v>
      </c>
      <c r="L50" s="1" t="s">
        <v>2641</v>
      </c>
      <c r="M50" s="1" t="s">
        <v>2641</v>
      </c>
      <c r="N50" s="1" t="s">
        <v>2635</v>
      </c>
      <c r="O50" s="1" t="s">
        <v>2635</v>
      </c>
      <c r="P50" s="1" t="s">
        <v>2642</v>
      </c>
      <c r="Q50" s="1" t="s">
        <v>2635</v>
      </c>
      <c r="R50" s="1" t="s">
        <v>2643</v>
      </c>
      <c r="S50" s="1" t="s">
        <v>2641</v>
      </c>
      <c r="T50" s="1" t="s">
        <v>2637</v>
      </c>
      <c r="U50" s="1" t="s">
        <v>2640</v>
      </c>
      <c r="V50" s="1" t="s">
        <v>2642</v>
      </c>
      <c r="W50" s="1" t="s">
        <v>2640</v>
      </c>
      <c r="X50" s="1" t="s">
        <v>2637</v>
      </c>
      <c r="Y50" s="1" t="s">
        <v>2641</v>
      </c>
      <c r="AA50" s="26"/>
    </row>
    <row r="51" spans="1:27">
      <c r="A51" s="14">
        <v>6922</v>
      </c>
      <c r="B51" s="1" t="s">
        <v>2645</v>
      </c>
      <c r="C51" s="16">
        <v>0.69</v>
      </c>
      <c r="D51" s="1" t="s">
        <v>2640</v>
      </c>
      <c r="E51" s="1" t="s">
        <v>2641</v>
      </c>
      <c r="F51" s="1" t="s">
        <v>2640</v>
      </c>
      <c r="G51" s="1" t="s">
        <v>2640</v>
      </c>
      <c r="H51" s="1" t="s">
        <v>2642</v>
      </c>
      <c r="I51" s="1" t="s">
        <v>2644</v>
      </c>
      <c r="J51" s="1" t="s">
        <v>2637</v>
      </c>
      <c r="K51" s="1" t="s">
        <v>2640</v>
      </c>
      <c r="L51" s="1" t="s">
        <v>2641</v>
      </c>
      <c r="M51" s="1" t="s">
        <v>2641</v>
      </c>
      <c r="N51" s="1" t="s">
        <v>2635</v>
      </c>
      <c r="O51" s="1" t="s">
        <v>2635</v>
      </c>
      <c r="P51" s="1" t="s">
        <v>2642</v>
      </c>
      <c r="Q51" s="1" t="s">
        <v>2635</v>
      </c>
      <c r="R51" s="1" t="s">
        <v>2643</v>
      </c>
      <c r="S51" s="1" t="s">
        <v>2641</v>
      </c>
      <c r="T51" s="1" t="s">
        <v>2637</v>
      </c>
      <c r="U51" s="1" t="s">
        <v>2640</v>
      </c>
      <c r="V51" s="1" t="s">
        <v>2642</v>
      </c>
      <c r="W51" s="1" t="s">
        <v>2640</v>
      </c>
      <c r="X51" s="1" t="s">
        <v>2637</v>
      </c>
      <c r="Y51" s="1" t="s">
        <v>2641</v>
      </c>
      <c r="AA51" s="26"/>
    </row>
    <row r="52" spans="1:27">
      <c r="A52" s="14">
        <v>7004</v>
      </c>
      <c r="B52" s="1" t="s">
        <v>2645</v>
      </c>
      <c r="C52" s="16">
        <v>0.57999999999999996</v>
      </c>
      <c r="D52" s="1" t="s">
        <v>2640</v>
      </c>
      <c r="E52" s="1" t="s">
        <v>2641</v>
      </c>
      <c r="F52" s="1" t="s">
        <v>2640</v>
      </c>
      <c r="G52" s="1" t="s">
        <v>2640</v>
      </c>
      <c r="H52" s="1" t="s">
        <v>2642</v>
      </c>
      <c r="I52" s="1" t="s">
        <v>2644</v>
      </c>
      <c r="J52" s="1" t="s">
        <v>2637</v>
      </c>
      <c r="K52" s="1" t="s">
        <v>2640</v>
      </c>
      <c r="L52" s="1" t="s">
        <v>2641</v>
      </c>
      <c r="M52" s="1" t="s">
        <v>2641</v>
      </c>
      <c r="N52" s="1" t="s">
        <v>2635</v>
      </c>
      <c r="O52" s="1" t="s">
        <v>2635</v>
      </c>
      <c r="P52" s="1" t="s">
        <v>2642</v>
      </c>
      <c r="Q52" s="1" t="s">
        <v>2635</v>
      </c>
      <c r="R52" s="1" t="s">
        <v>2643</v>
      </c>
      <c r="S52" s="1" t="s">
        <v>2641</v>
      </c>
      <c r="T52" s="1" t="s">
        <v>2637</v>
      </c>
      <c r="U52" s="1" t="s">
        <v>2640</v>
      </c>
      <c r="V52" s="1" t="s">
        <v>2642</v>
      </c>
      <c r="W52" s="1" t="s">
        <v>2640</v>
      </c>
      <c r="X52" s="1" t="s">
        <v>2637</v>
      </c>
      <c r="Y52" s="1" t="s">
        <v>2641</v>
      </c>
      <c r="AA52" s="26"/>
    </row>
    <row r="53" spans="1:27">
      <c r="A53" s="14">
        <v>7135</v>
      </c>
      <c r="B53" s="1" t="s">
        <v>2645</v>
      </c>
      <c r="C53" s="16">
        <v>0.89</v>
      </c>
      <c r="D53" s="1" t="s">
        <v>2640</v>
      </c>
      <c r="E53" s="1" t="s">
        <v>2641</v>
      </c>
      <c r="F53" s="1" t="s">
        <v>2640</v>
      </c>
      <c r="G53" s="1" t="s">
        <v>2640</v>
      </c>
      <c r="H53" s="1" t="s">
        <v>2642</v>
      </c>
      <c r="I53" s="1" t="s">
        <v>2644</v>
      </c>
      <c r="J53" s="1" t="s">
        <v>2637</v>
      </c>
      <c r="K53" s="1" t="s">
        <v>2640</v>
      </c>
      <c r="L53" s="1" t="s">
        <v>2641</v>
      </c>
      <c r="M53" s="1" t="s">
        <v>2641</v>
      </c>
      <c r="N53" s="1" t="s">
        <v>2635</v>
      </c>
      <c r="O53" s="1" t="s">
        <v>2635</v>
      </c>
      <c r="P53" s="1" t="s">
        <v>2642</v>
      </c>
      <c r="Q53" s="1" t="s">
        <v>2635</v>
      </c>
      <c r="R53" s="1" t="s">
        <v>2643</v>
      </c>
      <c r="S53" s="1" t="s">
        <v>2641</v>
      </c>
      <c r="T53" s="1" t="s">
        <v>2637</v>
      </c>
      <c r="U53" s="1" t="s">
        <v>2640</v>
      </c>
      <c r="V53" s="1" t="s">
        <v>2642</v>
      </c>
      <c r="W53" s="1" t="s">
        <v>2640</v>
      </c>
      <c r="X53" s="1" t="s">
        <v>2637</v>
      </c>
      <c r="Y53" s="1" t="s">
        <v>2641</v>
      </c>
      <c r="AA53" s="26"/>
    </row>
    <row r="54" spans="1:27">
      <c r="A54" s="14">
        <v>7150</v>
      </c>
      <c r="B54" s="1" t="s">
        <v>2645</v>
      </c>
      <c r="C54" s="16">
        <v>0.96</v>
      </c>
      <c r="D54" s="1" t="s">
        <v>2640</v>
      </c>
      <c r="E54" s="1" t="s">
        <v>2641</v>
      </c>
      <c r="F54" s="1" t="s">
        <v>2640</v>
      </c>
      <c r="G54" s="1" t="s">
        <v>2640</v>
      </c>
      <c r="H54" s="1" t="s">
        <v>2642</v>
      </c>
      <c r="I54" s="1" t="s">
        <v>2644</v>
      </c>
      <c r="J54" s="1" t="s">
        <v>2637</v>
      </c>
      <c r="K54" s="1" t="s">
        <v>2640</v>
      </c>
      <c r="L54" s="1" t="s">
        <v>2641</v>
      </c>
      <c r="M54" s="1" t="s">
        <v>2641</v>
      </c>
      <c r="N54" s="1" t="s">
        <v>2635</v>
      </c>
      <c r="O54" s="1" t="s">
        <v>2635</v>
      </c>
      <c r="P54" s="1" t="s">
        <v>2642</v>
      </c>
      <c r="Q54" s="1" t="s">
        <v>2635</v>
      </c>
      <c r="R54" s="1" t="s">
        <v>2643</v>
      </c>
      <c r="S54" s="1" t="s">
        <v>2641</v>
      </c>
      <c r="T54" s="1" t="s">
        <v>2637</v>
      </c>
      <c r="U54" s="1" t="s">
        <v>2640</v>
      </c>
      <c r="V54" s="1" t="s">
        <v>2642</v>
      </c>
      <c r="W54" s="1" t="s">
        <v>2640</v>
      </c>
      <c r="X54" s="1" t="s">
        <v>2637</v>
      </c>
      <c r="Y54" s="1" t="s">
        <v>2641</v>
      </c>
      <c r="AA54" s="26"/>
    </row>
    <row r="55" spans="1:27">
      <c r="A55" s="14">
        <v>7199</v>
      </c>
      <c r="B55" s="1" t="s">
        <v>2645</v>
      </c>
      <c r="C55" s="16">
        <v>1.04</v>
      </c>
      <c r="D55" s="1" t="s">
        <v>2640</v>
      </c>
      <c r="E55" s="1" t="s">
        <v>2641</v>
      </c>
      <c r="F55" s="1" t="s">
        <v>2640</v>
      </c>
      <c r="G55" s="1" t="s">
        <v>2640</v>
      </c>
      <c r="H55" s="1" t="s">
        <v>2642</v>
      </c>
      <c r="I55" s="1" t="s">
        <v>2644</v>
      </c>
      <c r="J55" s="1" t="s">
        <v>2637</v>
      </c>
      <c r="K55" s="1" t="s">
        <v>2640</v>
      </c>
      <c r="L55" s="1" t="s">
        <v>2641</v>
      </c>
      <c r="M55" s="1" t="s">
        <v>2641</v>
      </c>
      <c r="N55" s="1" t="s">
        <v>2635</v>
      </c>
      <c r="O55" s="1" t="s">
        <v>2635</v>
      </c>
      <c r="P55" s="1" t="s">
        <v>2642</v>
      </c>
      <c r="Q55" s="1" t="s">
        <v>2635</v>
      </c>
      <c r="R55" s="1" t="s">
        <v>2643</v>
      </c>
      <c r="S55" s="1" t="s">
        <v>2641</v>
      </c>
      <c r="T55" s="1" t="s">
        <v>2637</v>
      </c>
      <c r="U55" s="1" t="s">
        <v>2640</v>
      </c>
      <c r="V55" s="1" t="s">
        <v>2642</v>
      </c>
      <c r="W55" s="1" t="s">
        <v>2640</v>
      </c>
      <c r="X55" s="1" t="s">
        <v>2637</v>
      </c>
      <c r="Y55" s="1" t="s">
        <v>2641</v>
      </c>
      <c r="AA55" s="26"/>
    </row>
    <row r="56" spans="1:27">
      <c r="A56" s="14">
        <v>8366</v>
      </c>
      <c r="B56" s="1" t="s">
        <v>2645</v>
      </c>
      <c r="C56" s="16">
        <v>0.76</v>
      </c>
      <c r="D56" s="1" t="s">
        <v>2640</v>
      </c>
      <c r="E56" s="1" t="s">
        <v>2641</v>
      </c>
      <c r="F56" s="1" t="s">
        <v>2640</v>
      </c>
      <c r="G56" s="1" t="s">
        <v>2640</v>
      </c>
      <c r="H56" s="1" t="s">
        <v>2642</v>
      </c>
      <c r="I56" s="1" t="s">
        <v>2644</v>
      </c>
      <c r="J56" s="1" t="s">
        <v>2637</v>
      </c>
      <c r="K56" s="1" t="s">
        <v>2640</v>
      </c>
      <c r="L56" s="1" t="s">
        <v>2641</v>
      </c>
      <c r="M56" s="1" t="s">
        <v>2641</v>
      </c>
      <c r="N56" s="1" t="s">
        <v>2635</v>
      </c>
      <c r="O56" s="1" t="s">
        <v>2635</v>
      </c>
      <c r="P56" s="1" t="s">
        <v>2642</v>
      </c>
      <c r="Q56" s="1" t="s">
        <v>2635</v>
      </c>
      <c r="R56" s="1" t="s">
        <v>2643</v>
      </c>
      <c r="S56" s="1" t="s">
        <v>2641</v>
      </c>
      <c r="T56" s="1" t="s">
        <v>2637</v>
      </c>
      <c r="U56" s="1" t="s">
        <v>2640</v>
      </c>
      <c r="V56" s="1" t="s">
        <v>2642</v>
      </c>
      <c r="W56" s="1" t="s">
        <v>2640</v>
      </c>
      <c r="X56" s="1" t="s">
        <v>2637</v>
      </c>
      <c r="Y56" s="1" t="s">
        <v>2641</v>
      </c>
      <c r="AA56" s="26"/>
    </row>
    <row r="57" spans="1:27">
      <c r="A57" s="13" t="s">
        <v>116</v>
      </c>
      <c r="B57" s="1" t="s">
        <v>2645</v>
      </c>
      <c r="C57" s="15">
        <v>0.94</v>
      </c>
      <c r="D57" s="17" t="s">
        <v>2640</v>
      </c>
      <c r="E57" s="17" t="s">
        <v>2641</v>
      </c>
      <c r="F57" s="17" t="s">
        <v>2640</v>
      </c>
      <c r="G57" s="17" t="s">
        <v>2640</v>
      </c>
      <c r="H57" s="17" t="s">
        <v>2642</v>
      </c>
      <c r="I57" s="17" t="s">
        <v>2644</v>
      </c>
      <c r="J57" s="17" t="s">
        <v>2637</v>
      </c>
      <c r="K57" s="17" t="s">
        <v>2640</v>
      </c>
      <c r="L57" s="17" t="s">
        <v>2641</v>
      </c>
      <c r="M57" s="17" t="s">
        <v>2641</v>
      </c>
      <c r="N57" s="17" t="s">
        <v>2635</v>
      </c>
      <c r="O57" s="17" t="s">
        <v>2635</v>
      </c>
      <c r="P57" s="17" t="s">
        <v>2642</v>
      </c>
      <c r="Q57" s="17" t="s">
        <v>2635</v>
      </c>
      <c r="R57" s="17" t="s">
        <v>2643</v>
      </c>
      <c r="S57" s="17" t="s">
        <v>2641</v>
      </c>
      <c r="T57" s="17" t="s">
        <v>2637</v>
      </c>
      <c r="U57" s="17" t="s">
        <v>2640</v>
      </c>
      <c r="V57" s="17" t="s">
        <v>2642</v>
      </c>
      <c r="W57" s="17" t="s">
        <v>2640</v>
      </c>
      <c r="X57" s="17" t="s">
        <v>2637</v>
      </c>
      <c r="Y57" s="17" t="s">
        <v>2641</v>
      </c>
      <c r="AA57" s="26"/>
    </row>
    <row r="58" spans="1:27">
      <c r="A58" s="14">
        <v>5837</v>
      </c>
      <c r="C58" s="16">
        <v>0.44</v>
      </c>
      <c r="D58" s="1" t="s">
        <v>2640</v>
      </c>
      <c r="E58" s="1" t="s">
        <v>2641</v>
      </c>
      <c r="F58" s="1" t="s">
        <v>2640</v>
      </c>
      <c r="G58" s="1" t="s">
        <v>2640</v>
      </c>
      <c r="H58" s="1" t="s">
        <v>2637</v>
      </c>
      <c r="I58" s="1" t="s">
        <v>2641</v>
      </c>
      <c r="J58" s="1" t="s">
        <v>2640</v>
      </c>
      <c r="K58" s="1" t="s">
        <v>2640</v>
      </c>
      <c r="L58" s="1" t="s">
        <v>2635</v>
      </c>
      <c r="M58" s="1" t="s">
        <v>2635</v>
      </c>
      <c r="N58" s="1" t="s">
        <v>2637</v>
      </c>
      <c r="O58" s="1" t="s">
        <v>2640</v>
      </c>
      <c r="P58" s="1" t="s">
        <v>2640</v>
      </c>
      <c r="Q58" s="1" t="s">
        <v>2635</v>
      </c>
      <c r="R58" s="1" t="s">
        <v>2643</v>
      </c>
      <c r="S58" s="1" t="s">
        <v>2635</v>
      </c>
      <c r="T58" s="1" t="s">
        <v>2641</v>
      </c>
      <c r="U58" s="1" t="s">
        <v>2637</v>
      </c>
      <c r="V58" s="1" t="s">
        <v>2642</v>
      </c>
      <c r="W58" s="1" t="s">
        <v>2635</v>
      </c>
      <c r="X58" s="1" t="s">
        <v>2642</v>
      </c>
      <c r="Y58" s="1" t="s">
        <v>2641</v>
      </c>
      <c r="AA58" s="26"/>
    </row>
    <row r="59" spans="1:27">
      <c r="A59" s="14">
        <v>6906</v>
      </c>
      <c r="C59" s="16">
        <v>0.44</v>
      </c>
      <c r="D59" s="1" t="s">
        <v>2637</v>
      </c>
      <c r="E59" s="1" t="s">
        <v>2641</v>
      </c>
      <c r="F59" s="1" t="s">
        <v>2640</v>
      </c>
      <c r="G59" s="1" t="s">
        <v>2642</v>
      </c>
      <c r="H59" s="1" t="s">
        <v>2637</v>
      </c>
      <c r="I59" s="1" t="s">
        <v>2641</v>
      </c>
      <c r="J59" s="1" t="s">
        <v>2640</v>
      </c>
      <c r="K59" s="1" t="s">
        <v>2640</v>
      </c>
      <c r="L59" s="1" t="s">
        <v>2635</v>
      </c>
      <c r="M59" s="1" t="s">
        <v>2641</v>
      </c>
      <c r="N59" s="1" t="s">
        <v>2635</v>
      </c>
      <c r="O59" s="1" t="s">
        <v>2635</v>
      </c>
      <c r="P59" s="1" t="s">
        <v>2642</v>
      </c>
      <c r="Q59" s="1" t="s">
        <v>2635</v>
      </c>
      <c r="R59" s="1" t="s">
        <v>2643</v>
      </c>
      <c r="S59" s="1" t="s">
        <v>2635</v>
      </c>
      <c r="T59" s="1" t="s">
        <v>2637</v>
      </c>
      <c r="U59" s="1" t="s">
        <v>2637</v>
      </c>
      <c r="V59" s="1" t="s">
        <v>2642</v>
      </c>
      <c r="W59" s="1" t="s">
        <v>2640</v>
      </c>
      <c r="X59" s="1" t="s">
        <v>2642</v>
      </c>
      <c r="Y59" s="1" t="s">
        <v>2641</v>
      </c>
      <c r="AA59" s="26"/>
    </row>
    <row r="60" spans="1:27">
      <c r="A60" s="14">
        <v>6932</v>
      </c>
      <c r="C60" s="16">
        <v>0.47</v>
      </c>
      <c r="D60" s="1" t="s">
        <v>2640</v>
      </c>
      <c r="E60" s="1" t="s">
        <v>2641</v>
      </c>
      <c r="F60" s="1" t="s">
        <v>2640</v>
      </c>
      <c r="G60" s="1" t="s">
        <v>2640</v>
      </c>
      <c r="H60" s="1" t="s">
        <v>2637</v>
      </c>
      <c r="I60" s="1" t="s">
        <v>2641</v>
      </c>
      <c r="J60" s="1" t="s">
        <v>2640</v>
      </c>
      <c r="K60" s="1" t="s">
        <v>2640</v>
      </c>
      <c r="L60" s="1" t="s">
        <v>2635</v>
      </c>
      <c r="M60" s="1" t="s">
        <v>2635</v>
      </c>
      <c r="N60" s="1" t="s">
        <v>2637</v>
      </c>
      <c r="O60" s="1" t="s">
        <v>2640</v>
      </c>
      <c r="P60" s="1" t="s">
        <v>2640</v>
      </c>
      <c r="Q60" s="1" t="s">
        <v>2641</v>
      </c>
      <c r="R60" s="1" t="s">
        <v>2643</v>
      </c>
      <c r="S60" s="1" t="s">
        <v>2635</v>
      </c>
      <c r="T60" s="1" t="s">
        <v>2641</v>
      </c>
      <c r="U60" s="1" t="s">
        <v>2637</v>
      </c>
      <c r="V60" s="1" t="s">
        <v>2642</v>
      </c>
      <c r="W60" s="1" t="s">
        <v>2635</v>
      </c>
      <c r="X60" s="1" t="s">
        <v>2642</v>
      </c>
      <c r="Y60" s="1" t="s">
        <v>2641</v>
      </c>
      <c r="AA60" s="26"/>
    </row>
    <row r="61" spans="1:27">
      <c r="A61" s="14">
        <v>6979</v>
      </c>
      <c r="C61" s="16">
        <v>0.46</v>
      </c>
      <c r="D61" s="1" t="s">
        <v>2640</v>
      </c>
      <c r="E61" s="1" t="s">
        <v>2641</v>
      </c>
      <c r="F61" s="1" t="s">
        <v>2640</v>
      </c>
      <c r="G61" s="1" t="s">
        <v>2640</v>
      </c>
      <c r="H61" s="1" t="s">
        <v>2637</v>
      </c>
      <c r="I61" s="1" t="s">
        <v>2641</v>
      </c>
      <c r="J61" s="1" t="s">
        <v>2640</v>
      </c>
      <c r="K61" s="1" t="s">
        <v>2640</v>
      </c>
      <c r="L61" s="1" t="s">
        <v>2635</v>
      </c>
      <c r="M61" s="1" t="s">
        <v>2635</v>
      </c>
      <c r="N61" s="1" t="s">
        <v>2637</v>
      </c>
      <c r="O61" s="1" t="s">
        <v>2640</v>
      </c>
      <c r="P61" s="1" t="s">
        <v>2640</v>
      </c>
      <c r="Q61" s="1" t="s">
        <v>2641</v>
      </c>
      <c r="R61" s="1" t="s">
        <v>2643</v>
      </c>
      <c r="S61" s="1" t="s">
        <v>2635</v>
      </c>
      <c r="T61" s="1" t="s">
        <v>2641</v>
      </c>
      <c r="U61" s="1" t="s">
        <v>2637</v>
      </c>
      <c r="V61" s="1" t="s">
        <v>2642</v>
      </c>
      <c r="W61" s="1" t="s">
        <v>2635</v>
      </c>
      <c r="X61" s="1" t="s">
        <v>2642</v>
      </c>
      <c r="Y61" s="1" t="s">
        <v>2641</v>
      </c>
      <c r="AA61" s="26"/>
    </row>
    <row r="62" spans="1:27">
      <c r="A62" s="14">
        <v>6984</v>
      </c>
      <c r="C62" s="16">
        <v>0.7</v>
      </c>
      <c r="D62" s="1" t="s">
        <v>2637</v>
      </c>
      <c r="E62" s="1" t="s">
        <v>2641</v>
      </c>
      <c r="F62" s="1" t="s">
        <v>2640</v>
      </c>
      <c r="G62" s="1" t="s">
        <v>2640</v>
      </c>
      <c r="H62" s="1" t="s">
        <v>2637</v>
      </c>
      <c r="I62" s="1" t="s">
        <v>2641</v>
      </c>
      <c r="J62" s="1" t="s">
        <v>2640</v>
      </c>
      <c r="K62" s="1" t="s">
        <v>2640</v>
      </c>
      <c r="L62" s="1" t="s">
        <v>2635</v>
      </c>
      <c r="M62" s="1" t="s">
        <v>2641</v>
      </c>
      <c r="N62" s="1" t="s">
        <v>2635</v>
      </c>
      <c r="O62" s="1" t="s">
        <v>2635</v>
      </c>
      <c r="P62" s="1" t="s">
        <v>2642</v>
      </c>
      <c r="Q62" s="1" t="s">
        <v>2635</v>
      </c>
      <c r="R62" s="1" t="s">
        <v>2643</v>
      </c>
      <c r="S62" s="1" t="s">
        <v>2635</v>
      </c>
      <c r="T62" s="1" t="s">
        <v>2637</v>
      </c>
      <c r="U62" s="1" t="s">
        <v>2637</v>
      </c>
      <c r="V62" s="1" t="s">
        <v>2642</v>
      </c>
      <c r="W62" s="1" t="s">
        <v>2640</v>
      </c>
      <c r="X62" s="1" t="s">
        <v>2642</v>
      </c>
      <c r="Y62" s="1" t="s">
        <v>2637</v>
      </c>
      <c r="AA62" s="26"/>
    </row>
    <row r="63" spans="1:27">
      <c r="A63" s="14">
        <v>7033</v>
      </c>
      <c r="C63" s="16">
        <v>0.55000000000000004</v>
      </c>
      <c r="D63" s="1" t="s">
        <v>2640</v>
      </c>
      <c r="E63" s="1" t="s">
        <v>2641</v>
      </c>
      <c r="F63" s="1" t="s">
        <v>2640</v>
      </c>
      <c r="G63" s="1" t="s">
        <v>2640</v>
      </c>
      <c r="H63" s="1" t="s">
        <v>2637</v>
      </c>
      <c r="I63" s="1" t="s">
        <v>2641</v>
      </c>
      <c r="J63" s="1" t="s">
        <v>2640</v>
      </c>
      <c r="K63" s="1" t="s">
        <v>2640</v>
      </c>
      <c r="L63" s="1" t="s">
        <v>2635</v>
      </c>
      <c r="M63" s="1" t="s">
        <v>2635</v>
      </c>
      <c r="N63" s="1" t="s">
        <v>2637</v>
      </c>
      <c r="O63" s="1" t="s">
        <v>2640</v>
      </c>
      <c r="P63" s="1" t="s">
        <v>2640</v>
      </c>
      <c r="Q63" s="1" t="s">
        <v>2641</v>
      </c>
      <c r="R63" s="1" t="s">
        <v>2643</v>
      </c>
      <c r="S63" s="1" t="s">
        <v>2635</v>
      </c>
      <c r="T63" s="1" t="s">
        <v>2641</v>
      </c>
      <c r="U63" s="1" t="s">
        <v>2637</v>
      </c>
      <c r="V63" s="1" t="s">
        <v>2642</v>
      </c>
      <c r="W63" s="1" t="s">
        <v>2635</v>
      </c>
      <c r="X63" s="1" t="s">
        <v>2642</v>
      </c>
      <c r="Y63" s="1" t="s">
        <v>2641</v>
      </c>
      <c r="AA63" s="26"/>
    </row>
    <row r="64" spans="1:27">
      <c r="A64" s="14">
        <v>7104</v>
      </c>
      <c r="C64" s="16">
        <v>0.89</v>
      </c>
      <c r="D64" s="1" t="s">
        <v>2637</v>
      </c>
      <c r="E64" s="1" t="s">
        <v>2641</v>
      </c>
      <c r="F64" s="1" t="s">
        <v>2640</v>
      </c>
      <c r="G64" s="1" t="s">
        <v>2640</v>
      </c>
      <c r="H64" s="1" t="s">
        <v>2637</v>
      </c>
      <c r="I64" s="1" t="s">
        <v>2641</v>
      </c>
      <c r="J64" s="1" t="s">
        <v>2640</v>
      </c>
      <c r="K64" s="1" t="s">
        <v>2640</v>
      </c>
      <c r="L64" s="1" t="s">
        <v>2635</v>
      </c>
      <c r="M64" s="1" t="s">
        <v>2641</v>
      </c>
      <c r="N64" s="1" t="s">
        <v>2635</v>
      </c>
      <c r="O64" s="1" t="s">
        <v>2635</v>
      </c>
      <c r="P64" s="1" t="s">
        <v>2642</v>
      </c>
      <c r="Q64" s="1" t="s">
        <v>2635</v>
      </c>
      <c r="R64" s="1" t="s">
        <v>2643</v>
      </c>
      <c r="S64" s="1" t="s">
        <v>2635</v>
      </c>
      <c r="T64" s="1" t="s">
        <v>2637</v>
      </c>
      <c r="U64" s="1" t="s">
        <v>2637</v>
      </c>
      <c r="V64" s="1" t="s">
        <v>2642</v>
      </c>
      <c r="W64" s="1" t="s">
        <v>2640</v>
      </c>
      <c r="X64" s="1" t="s">
        <v>2642</v>
      </c>
      <c r="Y64" s="1" t="s">
        <v>2637</v>
      </c>
      <c r="AA64" s="26"/>
    </row>
    <row r="65" spans="1:27">
      <c r="A65" s="14">
        <v>7105</v>
      </c>
      <c r="C65" s="16">
        <v>0.72</v>
      </c>
      <c r="D65" s="1" t="s">
        <v>2637</v>
      </c>
      <c r="E65" s="1" t="s">
        <v>2641</v>
      </c>
      <c r="F65" s="1" t="s">
        <v>2640</v>
      </c>
      <c r="G65" s="1" t="s">
        <v>2640</v>
      </c>
      <c r="H65" s="1" t="s">
        <v>2637</v>
      </c>
      <c r="I65" s="1" t="s">
        <v>2641</v>
      </c>
      <c r="J65" s="1" t="s">
        <v>2640</v>
      </c>
      <c r="K65" s="1" t="s">
        <v>2640</v>
      </c>
      <c r="L65" s="1" t="s">
        <v>2635</v>
      </c>
      <c r="M65" s="1" t="s">
        <v>2641</v>
      </c>
      <c r="N65" s="1" t="s">
        <v>2635</v>
      </c>
      <c r="O65" s="1" t="s">
        <v>2635</v>
      </c>
      <c r="P65" s="1" t="s">
        <v>2642</v>
      </c>
      <c r="Q65" s="1" t="s">
        <v>2635</v>
      </c>
      <c r="R65" s="1" t="s">
        <v>2643</v>
      </c>
      <c r="S65" s="1" t="s">
        <v>2635</v>
      </c>
      <c r="T65" s="1" t="s">
        <v>2637</v>
      </c>
      <c r="U65" s="1" t="s">
        <v>2637</v>
      </c>
      <c r="V65" s="1" t="s">
        <v>2642</v>
      </c>
      <c r="W65" s="1" t="s">
        <v>2640</v>
      </c>
      <c r="X65" s="1" t="s">
        <v>2642</v>
      </c>
      <c r="Y65" s="1" t="s">
        <v>2637</v>
      </c>
      <c r="AA65" s="26"/>
    </row>
    <row r="66" spans="1:27">
      <c r="A66" s="14">
        <v>7520</v>
      </c>
      <c r="C66" s="16">
        <v>0.44</v>
      </c>
      <c r="D66" s="1" t="s">
        <v>2640</v>
      </c>
      <c r="E66" s="1" t="s">
        <v>2641</v>
      </c>
      <c r="F66" s="1" t="s">
        <v>2640</v>
      </c>
      <c r="G66" s="1" t="s">
        <v>2640</v>
      </c>
      <c r="H66" s="1" t="s">
        <v>2637</v>
      </c>
      <c r="I66" s="1" t="s">
        <v>2641</v>
      </c>
      <c r="J66" s="1" t="s">
        <v>2640</v>
      </c>
      <c r="K66" s="1" t="s">
        <v>2640</v>
      </c>
      <c r="L66" s="1" t="s">
        <v>2635</v>
      </c>
      <c r="M66" s="1" t="s">
        <v>2635</v>
      </c>
      <c r="N66" s="1" t="s">
        <v>2637</v>
      </c>
      <c r="O66" s="1" t="s">
        <v>2640</v>
      </c>
      <c r="P66" s="1" t="s">
        <v>2640</v>
      </c>
      <c r="Q66" s="1" t="s">
        <v>2641</v>
      </c>
      <c r="R66" s="1" t="s">
        <v>2643</v>
      </c>
      <c r="S66" s="1" t="s">
        <v>2635</v>
      </c>
      <c r="T66" s="1" t="s">
        <v>2641</v>
      </c>
      <c r="U66" s="1" t="s">
        <v>2637</v>
      </c>
      <c r="V66" s="1" t="s">
        <v>2642</v>
      </c>
      <c r="W66" s="1" t="s">
        <v>2635</v>
      </c>
      <c r="X66" s="1" t="s">
        <v>2642</v>
      </c>
      <c r="Y66" s="1" t="s">
        <v>2641</v>
      </c>
      <c r="AA66" s="26"/>
    </row>
    <row r="67" spans="1:27">
      <c r="A67" s="14">
        <v>8300</v>
      </c>
      <c r="C67" s="16">
        <v>0.43</v>
      </c>
      <c r="D67" s="1" t="s">
        <v>2640</v>
      </c>
      <c r="E67" s="1" t="s">
        <v>2641</v>
      </c>
      <c r="F67" s="1" t="s">
        <v>2640</v>
      </c>
      <c r="G67" s="1" t="s">
        <v>2640</v>
      </c>
      <c r="H67" s="1" t="s">
        <v>2637</v>
      </c>
      <c r="I67" s="1" t="s">
        <v>2641</v>
      </c>
      <c r="J67" s="1" t="s">
        <v>2640</v>
      </c>
      <c r="K67" s="1" t="s">
        <v>2640</v>
      </c>
      <c r="L67" s="1" t="s">
        <v>2635</v>
      </c>
      <c r="M67" s="1" t="s">
        <v>2635</v>
      </c>
      <c r="N67" s="1" t="s">
        <v>2637</v>
      </c>
      <c r="O67" s="1" t="s">
        <v>2640</v>
      </c>
      <c r="P67" s="1" t="s">
        <v>2640</v>
      </c>
      <c r="Q67" s="1" t="s">
        <v>2641</v>
      </c>
      <c r="R67" s="1" t="s">
        <v>2643</v>
      </c>
      <c r="S67" s="1" t="s">
        <v>2635</v>
      </c>
      <c r="T67" s="1" t="s">
        <v>2641</v>
      </c>
      <c r="U67" s="1" t="s">
        <v>2637</v>
      </c>
      <c r="V67" s="1" t="s">
        <v>2642</v>
      </c>
      <c r="W67" s="1" t="s">
        <v>2635</v>
      </c>
      <c r="X67" s="1" t="s">
        <v>2642</v>
      </c>
      <c r="Y67" s="1" t="s">
        <v>2641</v>
      </c>
      <c r="AA67" s="26"/>
    </row>
    <row r="68" spans="1:27">
      <c r="A68" s="14">
        <v>8314</v>
      </c>
      <c r="C68" s="16">
        <v>0.46</v>
      </c>
      <c r="D68" s="1" t="s">
        <v>2640</v>
      </c>
      <c r="E68" s="1" t="s">
        <v>2641</v>
      </c>
      <c r="F68" s="1" t="s">
        <v>2640</v>
      </c>
      <c r="G68" s="1" t="s">
        <v>2640</v>
      </c>
      <c r="H68" s="1" t="s">
        <v>2637</v>
      </c>
      <c r="I68" s="1" t="s">
        <v>2641</v>
      </c>
      <c r="J68" s="1" t="s">
        <v>2640</v>
      </c>
      <c r="K68" s="1" t="s">
        <v>2640</v>
      </c>
      <c r="L68" s="1" t="s">
        <v>2635</v>
      </c>
      <c r="M68" s="1" t="s">
        <v>2635</v>
      </c>
      <c r="N68" s="1" t="s">
        <v>2637</v>
      </c>
      <c r="O68" s="1" t="s">
        <v>2640</v>
      </c>
      <c r="P68" s="1" t="s">
        <v>2640</v>
      </c>
      <c r="Q68" s="1" t="s">
        <v>2641</v>
      </c>
      <c r="R68" s="1" t="s">
        <v>2643</v>
      </c>
      <c r="S68" s="1" t="s">
        <v>2635</v>
      </c>
      <c r="T68" s="1" t="s">
        <v>2641</v>
      </c>
      <c r="U68" s="1" t="s">
        <v>2637</v>
      </c>
      <c r="V68" s="1" t="s">
        <v>2642</v>
      </c>
      <c r="W68" s="1" t="s">
        <v>2635</v>
      </c>
      <c r="X68" s="1" t="s">
        <v>2642</v>
      </c>
      <c r="Y68" s="1" t="s">
        <v>2641</v>
      </c>
      <c r="AA68" s="26"/>
    </row>
    <row r="69" spans="1:27">
      <c r="A69" s="14">
        <v>8329</v>
      </c>
      <c r="C69" s="16">
        <v>0.5</v>
      </c>
      <c r="D69" s="1" t="s">
        <v>2637</v>
      </c>
      <c r="E69" s="1" t="s">
        <v>2641</v>
      </c>
      <c r="F69" s="1" t="s">
        <v>2640</v>
      </c>
      <c r="G69" s="1" t="s">
        <v>2642</v>
      </c>
      <c r="H69" s="1" t="s">
        <v>2637</v>
      </c>
      <c r="I69" s="1" t="s">
        <v>2641</v>
      </c>
      <c r="J69" s="1" t="s">
        <v>2640</v>
      </c>
      <c r="K69" s="1" t="s">
        <v>2640</v>
      </c>
      <c r="L69" s="1" t="s">
        <v>2635</v>
      </c>
      <c r="M69" s="1" t="s">
        <v>2641</v>
      </c>
      <c r="N69" s="1" t="s">
        <v>2635</v>
      </c>
      <c r="O69" s="1" t="s">
        <v>2635</v>
      </c>
      <c r="P69" s="1" t="s">
        <v>2642</v>
      </c>
      <c r="Q69" s="1" t="s">
        <v>2635</v>
      </c>
      <c r="R69" s="1" t="s">
        <v>2643</v>
      </c>
      <c r="S69" s="1" t="s">
        <v>2635</v>
      </c>
      <c r="T69" s="1" t="s">
        <v>2637</v>
      </c>
      <c r="U69" s="1" t="s">
        <v>2637</v>
      </c>
      <c r="V69" s="1" t="s">
        <v>2642</v>
      </c>
      <c r="W69" s="1" t="s">
        <v>2640</v>
      </c>
      <c r="X69" s="1" t="s">
        <v>2642</v>
      </c>
      <c r="Y69" s="1" t="s">
        <v>2641</v>
      </c>
      <c r="AA69" s="26"/>
    </row>
    <row r="70" spans="1:27">
      <c r="A70" s="14" t="s">
        <v>272</v>
      </c>
      <c r="C70" s="16">
        <v>0.76</v>
      </c>
      <c r="D70" s="1" t="s">
        <v>2640</v>
      </c>
      <c r="E70" s="1" t="s">
        <v>2641</v>
      </c>
      <c r="F70" s="1" t="s">
        <v>2637</v>
      </c>
      <c r="G70" s="1" t="s">
        <v>2635</v>
      </c>
      <c r="H70" s="1" t="s">
        <v>2637</v>
      </c>
      <c r="I70" s="1" t="s">
        <v>2641</v>
      </c>
      <c r="J70" s="1" t="s">
        <v>2640</v>
      </c>
      <c r="K70" s="1" t="s">
        <v>2640</v>
      </c>
      <c r="L70" s="1" t="s">
        <v>2635</v>
      </c>
      <c r="M70" s="1" t="s">
        <v>2641</v>
      </c>
      <c r="N70" s="1" t="s">
        <v>2635</v>
      </c>
      <c r="O70" s="1" t="s">
        <v>2635</v>
      </c>
      <c r="P70" s="1" t="s">
        <v>2642</v>
      </c>
      <c r="Q70" s="1" t="s">
        <v>2635</v>
      </c>
      <c r="R70" s="1" t="s">
        <v>2643</v>
      </c>
      <c r="S70" s="1" t="s">
        <v>2635</v>
      </c>
      <c r="T70" s="1" t="s">
        <v>2637</v>
      </c>
      <c r="U70" s="1" t="s">
        <v>2637</v>
      </c>
      <c r="V70" s="1" t="s">
        <v>2635</v>
      </c>
      <c r="W70" s="1" t="s">
        <v>2640</v>
      </c>
      <c r="X70" s="1" t="s">
        <v>2642</v>
      </c>
      <c r="Y70" s="1" t="s">
        <v>2641</v>
      </c>
      <c r="AA70" s="26"/>
    </row>
    <row r="71" spans="1:27">
      <c r="A71" s="14" t="s">
        <v>168</v>
      </c>
      <c r="C71" s="16">
        <v>0.35</v>
      </c>
      <c r="D71" s="1" t="s">
        <v>2640</v>
      </c>
      <c r="E71" s="1" t="s">
        <v>2641</v>
      </c>
      <c r="F71" s="1" t="s">
        <v>2637</v>
      </c>
      <c r="G71" s="1" t="s">
        <v>2635</v>
      </c>
      <c r="H71" s="1" t="s">
        <v>2637</v>
      </c>
      <c r="I71" s="1" t="s">
        <v>2641</v>
      </c>
      <c r="J71" s="1" t="s">
        <v>2640</v>
      </c>
      <c r="K71" s="1" t="s">
        <v>2640</v>
      </c>
      <c r="L71" s="1" t="s">
        <v>2635</v>
      </c>
      <c r="M71" s="1" t="s">
        <v>2641</v>
      </c>
      <c r="N71" s="1" t="s">
        <v>2635</v>
      </c>
      <c r="O71" s="1" t="s">
        <v>2635</v>
      </c>
      <c r="P71" s="1" t="s">
        <v>2642</v>
      </c>
      <c r="Q71" s="1" t="s">
        <v>2635</v>
      </c>
      <c r="R71" s="1" t="s">
        <v>2643</v>
      </c>
      <c r="S71" s="1" t="s">
        <v>2635</v>
      </c>
      <c r="T71" s="1" t="s">
        <v>2637</v>
      </c>
      <c r="U71" s="1" t="s">
        <v>2637</v>
      </c>
      <c r="V71" s="1" t="s">
        <v>2635</v>
      </c>
      <c r="W71" s="1" t="s">
        <v>2640</v>
      </c>
      <c r="X71" s="1" t="s">
        <v>2642</v>
      </c>
      <c r="Y71" s="1" t="s">
        <v>2641</v>
      </c>
      <c r="AA71" s="26"/>
    </row>
    <row r="72" spans="1:27">
      <c r="A72" s="14" t="s">
        <v>153</v>
      </c>
      <c r="C72" s="16">
        <v>0.43</v>
      </c>
      <c r="D72" s="1" t="s">
        <v>2640</v>
      </c>
      <c r="E72" s="1" t="s">
        <v>2641</v>
      </c>
      <c r="F72" s="1" t="s">
        <v>2637</v>
      </c>
      <c r="G72" s="1" t="s">
        <v>2635</v>
      </c>
      <c r="H72" s="1" t="s">
        <v>2637</v>
      </c>
      <c r="I72" s="1" t="s">
        <v>2641</v>
      </c>
      <c r="J72" s="1" t="s">
        <v>2640</v>
      </c>
      <c r="K72" s="1" t="s">
        <v>2640</v>
      </c>
      <c r="L72" s="1" t="s">
        <v>2635</v>
      </c>
      <c r="M72" s="1" t="s">
        <v>2641</v>
      </c>
      <c r="N72" s="1" t="s">
        <v>2635</v>
      </c>
      <c r="O72" s="1" t="s">
        <v>2635</v>
      </c>
      <c r="P72" s="1" t="s">
        <v>2642</v>
      </c>
      <c r="Q72" s="1" t="s">
        <v>2635</v>
      </c>
      <c r="R72" s="1" t="s">
        <v>2643</v>
      </c>
      <c r="S72" s="1" t="s">
        <v>2635</v>
      </c>
      <c r="T72" s="1" t="s">
        <v>2637</v>
      </c>
      <c r="U72" s="1" t="s">
        <v>2637</v>
      </c>
      <c r="V72" s="1" t="s">
        <v>2635</v>
      </c>
      <c r="W72" s="1" t="s">
        <v>2640</v>
      </c>
      <c r="X72" s="1" t="s">
        <v>2642</v>
      </c>
      <c r="Y72" s="1" t="s">
        <v>2641</v>
      </c>
      <c r="AA72" s="26"/>
    </row>
    <row r="73" spans="1:27">
      <c r="A73" s="14" t="s">
        <v>92</v>
      </c>
      <c r="C73" s="16">
        <v>0.75</v>
      </c>
      <c r="D73" s="1" t="s">
        <v>2640</v>
      </c>
      <c r="E73" s="1" t="s">
        <v>2641</v>
      </c>
      <c r="F73" s="1" t="s">
        <v>2637</v>
      </c>
      <c r="G73" s="1" t="s">
        <v>2635</v>
      </c>
      <c r="H73" s="1" t="s">
        <v>2637</v>
      </c>
      <c r="I73" s="1" t="s">
        <v>2641</v>
      </c>
      <c r="J73" s="1" t="s">
        <v>2640</v>
      </c>
      <c r="K73" s="1" t="s">
        <v>2640</v>
      </c>
      <c r="L73" s="1" t="s">
        <v>2635</v>
      </c>
      <c r="M73" s="1" t="s">
        <v>2641</v>
      </c>
      <c r="N73" s="1" t="s">
        <v>2635</v>
      </c>
      <c r="O73" s="1" t="s">
        <v>2635</v>
      </c>
      <c r="P73" s="1" t="s">
        <v>2642</v>
      </c>
      <c r="Q73" s="1" t="s">
        <v>2635</v>
      </c>
      <c r="R73" s="1" t="s">
        <v>2643</v>
      </c>
      <c r="S73" s="1" t="s">
        <v>2635</v>
      </c>
      <c r="T73" s="1" t="s">
        <v>2637</v>
      </c>
      <c r="U73" s="1" t="s">
        <v>2637</v>
      </c>
      <c r="V73" s="1" t="s">
        <v>2635</v>
      </c>
      <c r="W73" s="1" t="s">
        <v>2640</v>
      </c>
      <c r="X73" s="1" t="s">
        <v>2642</v>
      </c>
      <c r="Y73" s="1" t="s">
        <v>2641</v>
      </c>
      <c r="AA73" s="26"/>
    </row>
    <row r="74" spans="1:27">
      <c r="A74" s="18" t="s">
        <v>170</v>
      </c>
      <c r="B74" s="23"/>
      <c r="C74" s="29">
        <v>0.61</v>
      </c>
      <c r="D74" s="23" t="s">
        <v>2640</v>
      </c>
      <c r="E74" s="23" t="s">
        <v>2641</v>
      </c>
      <c r="F74" s="23" t="s">
        <v>2637</v>
      </c>
      <c r="G74" s="23" t="s">
        <v>2635</v>
      </c>
      <c r="H74" s="23" t="s">
        <v>2637</v>
      </c>
      <c r="I74" s="23" t="s">
        <v>2641</v>
      </c>
      <c r="J74" s="23" t="s">
        <v>2640</v>
      </c>
      <c r="K74" s="23" t="s">
        <v>2640</v>
      </c>
      <c r="L74" s="23" t="s">
        <v>2635</v>
      </c>
      <c r="M74" s="23" t="s">
        <v>2641</v>
      </c>
      <c r="N74" s="23" t="s">
        <v>2635</v>
      </c>
      <c r="O74" s="23" t="s">
        <v>2635</v>
      </c>
      <c r="P74" s="23" t="s">
        <v>2642</v>
      </c>
      <c r="Q74" s="23" t="s">
        <v>2635</v>
      </c>
      <c r="R74" s="23" t="s">
        <v>2643</v>
      </c>
      <c r="S74" s="23" t="s">
        <v>2635</v>
      </c>
      <c r="T74" s="23" t="s">
        <v>2637</v>
      </c>
      <c r="U74" s="23" t="s">
        <v>2637</v>
      </c>
      <c r="V74" s="23" t="s">
        <v>2635</v>
      </c>
      <c r="W74" s="23" t="s">
        <v>2640</v>
      </c>
      <c r="X74" s="23" t="s">
        <v>2642</v>
      </c>
      <c r="Y74" s="23" t="s">
        <v>2641</v>
      </c>
      <c r="AA74" s="26"/>
    </row>
  </sheetData>
  <mergeCells count="4">
    <mergeCell ref="B2:B3"/>
    <mergeCell ref="D2:Y2"/>
    <mergeCell ref="C2:C3"/>
    <mergeCell ref="A2:A3"/>
  </mergeCells>
  <phoneticPr fontId="38"/>
  <conditionalFormatting sqref="A1">
    <cfRule type="duplicateValues" dxfId="5" priority="2"/>
  </conditionalFormatting>
  <conditionalFormatting sqref="A1:A1048576">
    <cfRule type="duplicateValues" dxfId="4" priority="1"/>
  </conditionalFormatting>
  <pageMargins left="0.7" right="0.7" top="0.75" bottom="0.75" header="0.3" footer="0.3"/>
  <pageSetup paperSize="9" orientation="portrait"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306"/>
  <sheetViews>
    <sheetView zoomScale="70" zoomScaleNormal="70" zoomScalePageLayoutView="55" workbookViewId="0">
      <selection activeCell="B1" sqref="B1:B1048576"/>
    </sheetView>
  </sheetViews>
  <sheetFormatPr baseColWidth="10" defaultColWidth="8.83203125" defaultRowHeight="16"/>
  <cols>
    <col min="1" max="1" width="20.83203125" style="1" customWidth="1"/>
    <col min="2" max="2" width="141.83203125" style="1" customWidth="1"/>
    <col min="3" max="3" width="15" style="1" bestFit="1" customWidth="1"/>
    <col min="4" max="4" width="8.6640625" style="1" bestFit="1" customWidth="1"/>
    <col min="5" max="5" width="6" style="1" bestFit="1" customWidth="1"/>
    <col min="6" max="6" width="9" style="1" bestFit="1" customWidth="1"/>
    <col min="7" max="7" width="9.1640625" style="1" bestFit="1" customWidth="1"/>
    <col min="8" max="8" width="9" style="1" bestFit="1" customWidth="1"/>
    <col min="9" max="9" width="9.1640625" style="1" bestFit="1" customWidth="1"/>
    <col min="10" max="10" width="10.33203125" style="1" bestFit="1" customWidth="1"/>
    <col min="11" max="11" width="14" style="1" customWidth="1"/>
    <col min="12" max="12" width="16.33203125" style="14" bestFit="1" customWidth="1"/>
    <col min="13" max="15" width="8.83203125" style="1"/>
    <col min="16" max="16" width="14.1640625" style="1" customWidth="1"/>
    <col min="17" max="17" width="12.6640625" style="1" customWidth="1"/>
    <col min="18" max="18" width="115.1640625" style="1" bestFit="1" customWidth="1"/>
    <col min="19" max="16384" width="8.83203125" style="1"/>
  </cols>
  <sheetData>
    <row r="1" spans="1:12">
      <c r="A1" s="30" t="s">
        <v>2823</v>
      </c>
      <c r="B1" s="14"/>
      <c r="C1" s="14"/>
      <c r="D1" s="14"/>
      <c r="E1" s="14"/>
      <c r="F1" s="14"/>
      <c r="G1" s="14"/>
      <c r="H1" s="14"/>
      <c r="I1" s="14"/>
      <c r="J1" s="14"/>
      <c r="K1" s="14"/>
    </row>
    <row r="2" spans="1:12" ht="15" customHeight="1">
      <c r="A2" s="86" t="s">
        <v>277</v>
      </c>
      <c r="B2" s="86" t="s">
        <v>278</v>
      </c>
      <c r="C2" s="92" t="s">
        <v>279</v>
      </c>
      <c r="D2" s="86" t="s">
        <v>280</v>
      </c>
      <c r="E2" s="86" t="s">
        <v>281</v>
      </c>
      <c r="F2" s="88" t="s">
        <v>282</v>
      </c>
      <c r="G2" s="88"/>
      <c r="H2" s="88" t="s">
        <v>283</v>
      </c>
      <c r="I2" s="88"/>
      <c r="J2" s="86" t="s">
        <v>2822</v>
      </c>
      <c r="K2" s="91" t="s">
        <v>284</v>
      </c>
      <c r="L2" s="91" t="s">
        <v>2837</v>
      </c>
    </row>
    <row r="3" spans="1:12">
      <c r="A3" s="87"/>
      <c r="B3" s="87"/>
      <c r="C3" s="93"/>
      <c r="D3" s="87"/>
      <c r="E3" s="87"/>
      <c r="F3" s="31" t="s">
        <v>285</v>
      </c>
      <c r="G3" s="31" t="s">
        <v>286</v>
      </c>
      <c r="H3" s="31" t="s">
        <v>285</v>
      </c>
      <c r="I3" s="31" t="s">
        <v>286</v>
      </c>
      <c r="J3" s="87"/>
      <c r="K3" s="87"/>
      <c r="L3" s="87"/>
    </row>
    <row r="4" spans="1:12">
      <c r="A4" s="14" t="s">
        <v>994</v>
      </c>
      <c r="B4" s="32" t="s">
        <v>995</v>
      </c>
      <c r="C4" s="33" t="s">
        <v>996</v>
      </c>
      <c r="D4" s="34">
        <v>2.9000000000000002E-6</v>
      </c>
      <c r="E4" s="14">
        <v>1</v>
      </c>
      <c r="F4" s="35">
        <v>42.575000000000003</v>
      </c>
      <c r="G4" s="14" t="s">
        <v>353</v>
      </c>
      <c r="H4" s="35">
        <v>27.814800000000002</v>
      </c>
      <c r="I4" s="14" t="s">
        <v>997</v>
      </c>
      <c r="J4" s="16">
        <v>0.122331721254115</v>
      </c>
      <c r="K4" s="36">
        <v>3178</v>
      </c>
      <c r="L4" s="32"/>
    </row>
    <row r="5" spans="1:12">
      <c r="A5" s="14" t="s">
        <v>998</v>
      </c>
      <c r="B5" s="32" t="s">
        <v>999</v>
      </c>
      <c r="C5" s="33" t="s">
        <v>996</v>
      </c>
      <c r="D5" s="34">
        <v>2.9000000000000002E-6</v>
      </c>
      <c r="E5" s="14">
        <v>1</v>
      </c>
      <c r="F5" s="35">
        <v>42.575000000000003</v>
      </c>
      <c r="G5" s="14" t="s">
        <v>353</v>
      </c>
      <c r="H5" s="35">
        <v>27.814800000000002</v>
      </c>
      <c r="I5" s="14" t="s">
        <v>997</v>
      </c>
      <c r="J5" s="16">
        <v>0.122331721254115</v>
      </c>
      <c r="K5" s="36" t="s">
        <v>298</v>
      </c>
      <c r="L5" s="32" t="s">
        <v>12</v>
      </c>
    </row>
    <row r="6" spans="1:12">
      <c r="A6" s="14" t="s">
        <v>1000</v>
      </c>
      <c r="B6" s="32" t="s">
        <v>1001</v>
      </c>
      <c r="C6" s="33" t="s">
        <v>996</v>
      </c>
      <c r="D6" s="34">
        <v>2.9000000000000002E-6</v>
      </c>
      <c r="E6" s="14">
        <v>1</v>
      </c>
      <c r="F6" s="35">
        <v>42.575000000000003</v>
      </c>
      <c r="G6" s="14" t="s">
        <v>353</v>
      </c>
      <c r="H6" s="35">
        <v>27.814800000000002</v>
      </c>
      <c r="I6" s="14" t="s">
        <v>997</v>
      </c>
      <c r="J6" s="16">
        <v>0.122331721254115</v>
      </c>
      <c r="K6" s="36">
        <v>-1904</v>
      </c>
      <c r="L6" s="32" t="s">
        <v>12</v>
      </c>
    </row>
    <row r="7" spans="1:12">
      <c r="A7" s="14" t="s">
        <v>1002</v>
      </c>
      <c r="B7" s="32" t="s">
        <v>1003</v>
      </c>
      <c r="C7" s="33" t="s">
        <v>996</v>
      </c>
      <c r="D7" s="34">
        <v>2.9000000000000002E-6</v>
      </c>
      <c r="E7" s="14">
        <v>1</v>
      </c>
      <c r="F7" s="35">
        <v>42.575000000000003</v>
      </c>
      <c r="G7" s="14" t="s">
        <v>353</v>
      </c>
      <c r="H7" s="35">
        <v>27.814800000000002</v>
      </c>
      <c r="I7" s="14" t="s">
        <v>997</v>
      </c>
      <c r="J7" s="16">
        <v>0.122331721254115</v>
      </c>
      <c r="K7" s="36">
        <v>6492</v>
      </c>
      <c r="L7" s="32"/>
    </row>
    <row r="8" spans="1:12">
      <c r="A8" s="14" t="s">
        <v>849</v>
      </c>
      <c r="B8" s="32" t="s">
        <v>850</v>
      </c>
      <c r="C8" s="33" t="s">
        <v>851</v>
      </c>
      <c r="D8" s="34">
        <v>5.4999999999999999E-6</v>
      </c>
      <c r="E8" s="14">
        <v>2</v>
      </c>
      <c r="F8" s="35">
        <v>37.271799999999999</v>
      </c>
      <c r="G8" s="14" t="s">
        <v>852</v>
      </c>
      <c r="H8" s="35">
        <v>26.731400000000001</v>
      </c>
      <c r="I8" s="14" t="s">
        <v>853</v>
      </c>
      <c r="J8" s="16">
        <v>0.114563591809819</v>
      </c>
      <c r="K8" s="36">
        <v>-7081</v>
      </c>
      <c r="L8" s="32"/>
    </row>
    <row r="9" spans="1:12">
      <c r="A9" s="14" t="s">
        <v>854</v>
      </c>
      <c r="B9" s="32" t="s">
        <v>855</v>
      </c>
      <c r="C9" s="33" t="s">
        <v>851</v>
      </c>
      <c r="D9" s="34">
        <v>5.4999999999999999E-6</v>
      </c>
      <c r="E9" s="14">
        <v>2</v>
      </c>
      <c r="F9" s="35">
        <v>37.271799999999999</v>
      </c>
      <c r="G9" s="14" t="s">
        <v>852</v>
      </c>
      <c r="H9" s="35">
        <v>26.731400000000001</v>
      </c>
      <c r="I9" s="14" t="s">
        <v>853</v>
      </c>
      <c r="J9" s="16">
        <v>0.114563591809819</v>
      </c>
      <c r="K9" s="36">
        <v>-3091</v>
      </c>
      <c r="L9" s="32"/>
    </row>
    <row r="10" spans="1:12">
      <c r="A10" s="14" t="s">
        <v>856</v>
      </c>
      <c r="B10" s="32" t="s">
        <v>857</v>
      </c>
      <c r="C10" s="33" t="s">
        <v>851</v>
      </c>
      <c r="D10" s="34">
        <v>5.4999999999999999E-6</v>
      </c>
      <c r="E10" s="14">
        <v>2</v>
      </c>
      <c r="F10" s="35">
        <v>37.271799999999999</v>
      </c>
      <c r="G10" s="14" t="s">
        <v>852</v>
      </c>
      <c r="H10" s="35">
        <v>26.731400000000001</v>
      </c>
      <c r="I10" s="14" t="s">
        <v>853</v>
      </c>
      <c r="J10" s="16">
        <v>0.114563591809819</v>
      </c>
      <c r="K10" s="36" t="s">
        <v>317</v>
      </c>
      <c r="L10" s="32" t="s">
        <v>12</v>
      </c>
    </row>
    <row r="11" spans="1:12">
      <c r="A11" s="14" t="s">
        <v>858</v>
      </c>
      <c r="B11" s="32" t="s">
        <v>859</v>
      </c>
      <c r="C11" s="33" t="s">
        <v>851</v>
      </c>
      <c r="D11" s="34">
        <v>5.4999999999999999E-6</v>
      </c>
      <c r="E11" s="14">
        <v>2</v>
      </c>
      <c r="F11" s="35">
        <v>37.271799999999999</v>
      </c>
      <c r="G11" s="14" t="s">
        <v>852</v>
      </c>
      <c r="H11" s="35">
        <v>26.731400000000001</v>
      </c>
      <c r="I11" s="14" t="s">
        <v>853</v>
      </c>
      <c r="J11" s="16">
        <v>0.114563591809819</v>
      </c>
      <c r="K11" s="36">
        <v>1381</v>
      </c>
      <c r="L11" s="32"/>
    </row>
    <row r="12" spans="1:12">
      <c r="A12" s="14" t="s">
        <v>860</v>
      </c>
      <c r="B12" s="32" t="s">
        <v>308</v>
      </c>
      <c r="C12" s="33" t="s">
        <v>851</v>
      </c>
      <c r="D12" s="34">
        <v>5.4999999999999999E-6</v>
      </c>
      <c r="E12" s="14">
        <v>2</v>
      </c>
      <c r="F12" s="35">
        <v>37.271799999999999</v>
      </c>
      <c r="G12" s="14" t="s">
        <v>852</v>
      </c>
      <c r="H12" s="35">
        <v>26.731400000000001</v>
      </c>
      <c r="I12" s="14" t="s">
        <v>853</v>
      </c>
      <c r="J12" s="16">
        <v>0.114563591809819</v>
      </c>
      <c r="K12" s="36">
        <v>8850</v>
      </c>
      <c r="L12" s="32"/>
    </row>
    <row r="13" spans="1:12">
      <c r="A13" s="14" t="s">
        <v>925</v>
      </c>
      <c r="B13" s="32" t="s">
        <v>926</v>
      </c>
      <c r="C13" s="33" t="s">
        <v>927</v>
      </c>
      <c r="D13" s="34">
        <v>1.0000000000000001E-5</v>
      </c>
      <c r="E13" s="14">
        <v>4</v>
      </c>
      <c r="F13" s="35">
        <v>37.369599999999998</v>
      </c>
      <c r="G13" s="14" t="s">
        <v>928</v>
      </c>
      <c r="H13" s="35">
        <v>27.700599999999998</v>
      </c>
      <c r="I13" s="14" t="s">
        <v>929</v>
      </c>
      <c r="J13" s="16">
        <v>0.108043300060855</v>
      </c>
      <c r="K13" s="36">
        <v>1612</v>
      </c>
      <c r="L13" s="32" t="s">
        <v>12</v>
      </c>
    </row>
    <row r="14" spans="1:12">
      <c r="A14" s="14" t="s">
        <v>930</v>
      </c>
      <c r="B14" s="32" t="s">
        <v>308</v>
      </c>
      <c r="C14" s="33" t="s">
        <v>927</v>
      </c>
      <c r="D14" s="34">
        <v>1.0000000000000001E-5</v>
      </c>
      <c r="E14" s="14">
        <v>4</v>
      </c>
      <c r="F14" s="35">
        <v>37.369599999999998</v>
      </c>
      <c r="G14" s="14" t="s">
        <v>928</v>
      </c>
      <c r="H14" s="35">
        <v>27.700599999999998</v>
      </c>
      <c r="I14" s="14" t="s">
        <v>929</v>
      </c>
      <c r="J14" s="16">
        <v>0.108043300060855</v>
      </c>
      <c r="K14" s="36">
        <v>5009</v>
      </c>
      <c r="L14" s="32"/>
    </row>
    <row r="15" spans="1:12">
      <c r="A15" s="14" t="s">
        <v>931</v>
      </c>
      <c r="B15" s="32" t="s">
        <v>308</v>
      </c>
      <c r="C15" s="33" t="s">
        <v>927</v>
      </c>
      <c r="D15" s="34">
        <v>1.0000000000000001E-5</v>
      </c>
      <c r="E15" s="14">
        <v>4</v>
      </c>
      <c r="F15" s="35">
        <v>37.369599999999998</v>
      </c>
      <c r="G15" s="14" t="s">
        <v>928</v>
      </c>
      <c r="H15" s="35">
        <v>27.700599999999998</v>
      </c>
      <c r="I15" s="14" t="s">
        <v>929</v>
      </c>
      <c r="J15" s="16">
        <v>0.108043300060855</v>
      </c>
      <c r="K15" s="36">
        <v>6567</v>
      </c>
      <c r="L15" s="32"/>
    </row>
    <row r="16" spans="1:12">
      <c r="A16" s="14" t="s">
        <v>994</v>
      </c>
      <c r="B16" s="32" t="s">
        <v>995</v>
      </c>
      <c r="C16" s="33" t="s">
        <v>1004</v>
      </c>
      <c r="D16" s="34">
        <v>1.9000000000000001E-5</v>
      </c>
      <c r="E16" s="14">
        <v>5</v>
      </c>
      <c r="F16" s="35">
        <v>39.700000000000003</v>
      </c>
      <c r="G16" s="14" t="s">
        <v>1005</v>
      </c>
      <c r="H16" s="35">
        <v>27.873999999999999</v>
      </c>
      <c r="I16" s="14" t="s">
        <v>1006</v>
      </c>
      <c r="J16" s="16">
        <v>0.101220153199071</v>
      </c>
      <c r="K16" s="36">
        <v>5413</v>
      </c>
      <c r="L16" s="32"/>
    </row>
    <row r="17" spans="1:12">
      <c r="A17" s="14" t="s">
        <v>998</v>
      </c>
      <c r="B17" s="32" t="s">
        <v>999</v>
      </c>
      <c r="C17" s="33" t="s">
        <v>1004</v>
      </c>
      <c r="D17" s="34">
        <v>1.9000000000000001E-5</v>
      </c>
      <c r="E17" s="14">
        <v>5</v>
      </c>
      <c r="F17" s="35">
        <v>39.700000000000003</v>
      </c>
      <c r="G17" s="14" t="s">
        <v>1005</v>
      </c>
      <c r="H17" s="35">
        <v>27.873999999999999</v>
      </c>
      <c r="I17" s="14" t="s">
        <v>1006</v>
      </c>
      <c r="J17" s="16">
        <v>0.101220153199071</v>
      </c>
      <c r="K17" s="36" t="s">
        <v>317</v>
      </c>
      <c r="L17" s="32" t="s">
        <v>12</v>
      </c>
    </row>
    <row r="18" spans="1:12">
      <c r="A18" s="14" t="s">
        <v>1000</v>
      </c>
      <c r="B18" s="32" t="s">
        <v>1001</v>
      </c>
      <c r="C18" s="33" t="s">
        <v>1004</v>
      </c>
      <c r="D18" s="34">
        <v>1.9000000000000001E-5</v>
      </c>
      <c r="E18" s="14">
        <v>5</v>
      </c>
      <c r="F18" s="35">
        <v>39.700000000000003</v>
      </c>
      <c r="G18" s="14" t="s">
        <v>1005</v>
      </c>
      <c r="H18" s="35">
        <v>27.873999999999999</v>
      </c>
      <c r="I18" s="14" t="s">
        <v>1006</v>
      </c>
      <c r="J18" s="16">
        <v>0.101220153199071</v>
      </c>
      <c r="K18" s="36" t="s">
        <v>317</v>
      </c>
      <c r="L18" s="32" t="s">
        <v>12</v>
      </c>
    </row>
    <row r="19" spans="1:12">
      <c r="A19" s="14" t="s">
        <v>1002</v>
      </c>
      <c r="B19" s="32" t="s">
        <v>1003</v>
      </c>
      <c r="C19" s="33" t="s">
        <v>1004</v>
      </c>
      <c r="D19" s="34">
        <v>1.9000000000000001E-5</v>
      </c>
      <c r="E19" s="14">
        <v>5</v>
      </c>
      <c r="F19" s="35">
        <v>39.700000000000003</v>
      </c>
      <c r="G19" s="14" t="s">
        <v>1005</v>
      </c>
      <c r="H19" s="35">
        <v>27.873999999999999</v>
      </c>
      <c r="I19" s="14" t="s">
        <v>1006</v>
      </c>
      <c r="J19" s="16">
        <v>0.101220153199071</v>
      </c>
      <c r="K19" s="36">
        <v>4257</v>
      </c>
      <c r="L19" s="32"/>
    </row>
    <row r="20" spans="1:12">
      <c r="A20" s="14" t="s">
        <v>1007</v>
      </c>
      <c r="B20" s="32" t="s">
        <v>1001</v>
      </c>
      <c r="C20" s="33" t="s">
        <v>1004</v>
      </c>
      <c r="D20" s="34">
        <v>1.9000000000000001E-5</v>
      </c>
      <c r="E20" s="14">
        <v>5</v>
      </c>
      <c r="F20" s="35">
        <v>39.700000000000003</v>
      </c>
      <c r="G20" s="14" t="s">
        <v>1005</v>
      </c>
      <c r="H20" s="35">
        <v>27.873999999999999</v>
      </c>
      <c r="I20" s="14" t="s">
        <v>1006</v>
      </c>
      <c r="J20" s="16">
        <v>0.101220153199071</v>
      </c>
      <c r="K20" s="36">
        <v>-9691</v>
      </c>
      <c r="L20" s="32"/>
    </row>
    <row r="21" spans="1:12">
      <c r="A21" s="14" t="s">
        <v>324</v>
      </c>
      <c r="B21" s="32" t="s">
        <v>325</v>
      </c>
      <c r="C21" s="33" t="s">
        <v>326</v>
      </c>
      <c r="D21" s="34">
        <v>2.5999999999999998E-5</v>
      </c>
      <c r="E21" s="14">
        <v>6</v>
      </c>
      <c r="F21" s="35">
        <v>41.089500000000001</v>
      </c>
      <c r="G21" s="14" t="s">
        <v>327</v>
      </c>
      <c r="H21" s="35">
        <v>27.433699999999998</v>
      </c>
      <c r="I21" s="14" t="s">
        <v>328</v>
      </c>
      <c r="J21" s="16">
        <v>9.7719672222135803E-2</v>
      </c>
      <c r="K21" s="36">
        <v>-8382</v>
      </c>
      <c r="L21" s="32"/>
    </row>
    <row r="22" spans="1:12">
      <c r="A22" s="14" t="s">
        <v>329</v>
      </c>
      <c r="B22" s="32" t="s">
        <v>308</v>
      </c>
      <c r="C22" s="33" t="s">
        <v>326</v>
      </c>
      <c r="D22" s="34">
        <v>2.5999999999999998E-5</v>
      </c>
      <c r="E22" s="14">
        <v>6</v>
      </c>
      <c r="F22" s="35">
        <v>41.089500000000001</v>
      </c>
      <c r="G22" s="14" t="s">
        <v>327</v>
      </c>
      <c r="H22" s="35">
        <v>27.433699999999998</v>
      </c>
      <c r="I22" s="14" t="s">
        <v>328</v>
      </c>
      <c r="J22" s="16">
        <v>9.7719672222135803E-2</v>
      </c>
      <c r="K22" s="36">
        <v>8925</v>
      </c>
      <c r="L22" s="32"/>
    </row>
    <row r="23" spans="1:12">
      <c r="A23" s="14" t="s">
        <v>330</v>
      </c>
      <c r="B23" s="32" t="s">
        <v>331</v>
      </c>
      <c r="C23" s="33" t="s">
        <v>326</v>
      </c>
      <c r="D23" s="34">
        <v>2.5999999999999998E-5</v>
      </c>
      <c r="E23" s="14">
        <v>6</v>
      </c>
      <c r="F23" s="35">
        <v>41.089500000000001</v>
      </c>
      <c r="G23" s="14" t="s">
        <v>327</v>
      </c>
      <c r="H23" s="35">
        <v>27.433699999999998</v>
      </c>
      <c r="I23" s="14" t="s">
        <v>328</v>
      </c>
      <c r="J23" s="16">
        <v>9.7719672222135803E-2</v>
      </c>
      <c r="K23" s="36">
        <v>-4175</v>
      </c>
      <c r="L23" s="32"/>
    </row>
    <row r="24" spans="1:12">
      <c r="A24" s="14" t="s">
        <v>332</v>
      </c>
      <c r="B24" s="32" t="s">
        <v>333</v>
      </c>
      <c r="C24" s="33" t="s">
        <v>326</v>
      </c>
      <c r="D24" s="34">
        <v>2.5999999999999998E-5</v>
      </c>
      <c r="E24" s="14">
        <v>6</v>
      </c>
      <c r="F24" s="35">
        <v>41.089500000000001</v>
      </c>
      <c r="G24" s="14" t="s">
        <v>327</v>
      </c>
      <c r="H24" s="35">
        <v>27.433699999999998</v>
      </c>
      <c r="I24" s="14" t="s">
        <v>328</v>
      </c>
      <c r="J24" s="16">
        <v>9.7719672222135803E-2</v>
      </c>
      <c r="K24" s="36">
        <v>2831</v>
      </c>
      <c r="L24" s="32"/>
    </row>
    <row r="25" spans="1:12">
      <c r="A25" s="14" t="s">
        <v>334</v>
      </c>
      <c r="B25" s="32" t="s">
        <v>335</v>
      </c>
      <c r="C25" s="33" t="s">
        <v>326</v>
      </c>
      <c r="D25" s="34">
        <v>2.5999999999999998E-5</v>
      </c>
      <c r="E25" s="14">
        <v>6</v>
      </c>
      <c r="F25" s="35">
        <v>41.089500000000001</v>
      </c>
      <c r="G25" s="14" t="s">
        <v>327</v>
      </c>
      <c r="H25" s="35">
        <v>27.433699999999998</v>
      </c>
      <c r="I25" s="14" t="s">
        <v>328</v>
      </c>
      <c r="J25" s="16">
        <v>9.7719672222135803E-2</v>
      </c>
      <c r="K25" s="36" t="s">
        <v>336</v>
      </c>
      <c r="L25" s="32" t="s">
        <v>12</v>
      </c>
    </row>
    <row r="26" spans="1:12">
      <c r="A26" s="14" t="s">
        <v>337</v>
      </c>
      <c r="B26" s="32" t="s">
        <v>338</v>
      </c>
      <c r="C26" s="33" t="s">
        <v>326</v>
      </c>
      <c r="D26" s="34">
        <v>2.5999999999999998E-5</v>
      </c>
      <c r="E26" s="14">
        <v>6</v>
      </c>
      <c r="F26" s="35">
        <v>41.089500000000001</v>
      </c>
      <c r="G26" s="14" t="s">
        <v>327</v>
      </c>
      <c r="H26" s="35">
        <v>27.433699999999998</v>
      </c>
      <c r="I26" s="14" t="s">
        <v>328</v>
      </c>
      <c r="J26" s="16">
        <v>9.7719672222135803E-2</v>
      </c>
      <c r="K26" s="36">
        <v>-4506</v>
      </c>
      <c r="L26" s="32"/>
    </row>
    <row r="27" spans="1:12">
      <c r="A27" s="14" t="s">
        <v>339</v>
      </c>
      <c r="B27" s="32" t="s">
        <v>340</v>
      </c>
      <c r="C27" s="33" t="s">
        <v>326</v>
      </c>
      <c r="D27" s="34">
        <v>2.5999999999999998E-5</v>
      </c>
      <c r="E27" s="14">
        <v>6</v>
      </c>
      <c r="F27" s="35">
        <v>41.089500000000001</v>
      </c>
      <c r="G27" s="14" t="s">
        <v>327</v>
      </c>
      <c r="H27" s="35">
        <v>27.433699999999998</v>
      </c>
      <c r="I27" s="14" t="s">
        <v>328</v>
      </c>
      <c r="J27" s="16">
        <v>9.7719672222135803E-2</v>
      </c>
      <c r="K27" s="36">
        <v>-8817</v>
      </c>
      <c r="L27" s="32"/>
    </row>
    <row r="28" spans="1:12">
      <c r="A28" s="14" t="s">
        <v>1236</v>
      </c>
      <c r="B28" s="32" t="s">
        <v>1237</v>
      </c>
      <c r="C28" s="33" t="s">
        <v>1238</v>
      </c>
      <c r="D28" s="34">
        <v>2.9E-5</v>
      </c>
      <c r="E28" s="14">
        <v>7</v>
      </c>
      <c r="F28" s="35">
        <v>38.063299999999998</v>
      </c>
      <c r="G28" s="14" t="s">
        <v>1239</v>
      </c>
      <c r="H28" s="35">
        <v>27.143599999999999</v>
      </c>
      <c r="I28" s="14" t="s">
        <v>1240</v>
      </c>
      <c r="J28" s="16">
        <v>9.6039515927202695E-2</v>
      </c>
      <c r="K28" s="36">
        <v>-1483</v>
      </c>
      <c r="L28" s="32" t="s">
        <v>12</v>
      </c>
    </row>
    <row r="29" spans="1:12">
      <c r="A29" s="14" t="s">
        <v>1241</v>
      </c>
      <c r="B29" s="32" t="s">
        <v>1242</v>
      </c>
      <c r="C29" s="33" t="s">
        <v>1238</v>
      </c>
      <c r="D29" s="34">
        <v>2.9E-5</v>
      </c>
      <c r="E29" s="14">
        <v>7</v>
      </c>
      <c r="F29" s="35">
        <v>38.063299999999998</v>
      </c>
      <c r="G29" s="14" t="s">
        <v>1239</v>
      </c>
      <c r="H29" s="35">
        <v>27.143599999999999</v>
      </c>
      <c r="I29" s="14" t="s">
        <v>1240</v>
      </c>
      <c r="J29" s="16">
        <v>9.6039515927202695E-2</v>
      </c>
      <c r="K29" s="36">
        <v>4662</v>
      </c>
      <c r="L29" s="32"/>
    </row>
    <row r="30" spans="1:12">
      <c r="A30" s="14" t="s">
        <v>906</v>
      </c>
      <c r="B30" s="32" t="s">
        <v>907</v>
      </c>
      <c r="C30" s="33" t="s">
        <v>908</v>
      </c>
      <c r="D30" s="34">
        <v>3.8000000000000002E-5</v>
      </c>
      <c r="E30" s="14">
        <v>8</v>
      </c>
      <c r="F30" s="35">
        <v>38.055</v>
      </c>
      <c r="G30" s="14" t="s">
        <v>909</v>
      </c>
      <c r="H30" s="35">
        <v>27.740300000000001</v>
      </c>
      <c r="I30" s="14" t="s">
        <v>314</v>
      </c>
      <c r="J30" s="16">
        <v>9.2751685989773902E-2</v>
      </c>
      <c r="K30" s="36">
        <v>6589</v>
      </c>
      <c r="L30" s="32" t="s">
        <v>12</v>
      </c>
    </row>
    <row r="31" spans="1:12">
      <c r="A31" s="14" t="s">
        <v>910</v>
      </c>
      <c r="B31" s="32" t="s">
        <v>911</v>
      </c>
      <c r="C31" s="33" t="s">
        <v>908</v>
      </c>
      <c r="D31" s="34">
        <v>3.8000000000000002E-5</v>
      </c>
      <c r="E31" s="14">
        <v>8</v>
      </c>
      <c r="F31" s="35">
        <v>38.055</v>
      </c>
      <c r="G31" s="14" t="s">
        <v>909</v>
      </c>
      <c r="H31" s="35">
        <v>27.740300000000001</v>
      </c>
      <c r="I31" s="14" t="s">
        <v>314</v>
      </c>
      <c r="J31" s="16">
        <v>9.2751685989773902E-2</v>
      </c>
      <c r="K31" s="36">
        <v>2293</v>
      </c>
      <c r="L31" s="32" t="s">
        <v>12</v>
      </c>
    </row>
    <row r="32" spans="1:12">
      <c r="A32" s="14" t="s">
        <v>912</v>
      </c>
      <c r="B32" s="32" t="s">
        <v>913</v>
      </c>
      <c r="C32" s="33" t="s">
        <v>908</v>
      </c>
      <c r="D32" s="34">
        <v>3.8000000000000002E-5</v>
      </c>
      <c r="E32" s="14">
        <v>8</v>
      </c>
      <c r="F32" s="35">
        <v>38.055</v>
      </c>
      <c r="G32" s="14" t="s">
        <v>909</v>
      </c>
      <c r="H32" s="35">
        <v>27.740300000000001</v>
      </c>
      <c r="I32" s="14" t="s">
        <v>314</v>
      </c>
      <c r="J32" s="16">
        <v>9.2751685989773902E-2</v>
      </c>
      <c r="K32" s="36" t="s">
        <v>336</v>
      </c>
      <c r="L32" s="32" t="s">
        <v>12</v>
      </c>
    </row>
    <row r="33" spans="1:12">
      <c r="A33" s="14" t="s">
        <v>914</v>
      </c>
      <c r="B33" s="32" t="s">
        <v>333</v>
      </c>
      <c r="C33" s="33" t="s">
        <v>908</v>
      </c>
      <c r="D33" s="34">
        <v>3.8000000000000002E-5</v>
      </c>
      <c r="E33" s="14">
        <v>8</v>
      </c>
      <c r="F33" s="35">
        <v>38.055</v>
      </c>
      <c r="G33" s="14" t="s">
        <v>909</v>
      </c>
      <c r="H33" s="35">
        <v>27.740300000000001</v>
      </c>
      <c r="I33" s="14" t="s">
        <v>314</v>
      </c>
      <c r="J33" s="16">
        <v>9.2751685989773902E-2</v>
      </c>
      <c r="K33" s="36">
        <v>-1089</v>
      </c>
      <c r="L33" s="32" t="s">
        <v>12</v>
      </c>
    </row>
    <row r="34" spans="1:12">
      <c r="A34" s="14" t="s">
        <v>915</v>
      </c>
      <c r="B34" s="32" t="s">
        <v>495</v>
      </c>
      <c r="C34" s="33" t="s">
        <v>908</v>
      </c>
      <c r="D34" s="34">
        <v>3.8000000000000002E-5</v>
      </c>
      <c r="E34" s="14">
        <v>8</v>
      </c>
      <c r="F34" s="35">
        <v>38.055</v>
      </c>
      <c r="G34" s="14" t="s">
        <v>909</v>
      </c>
      <c r="H34" s="35">
        <v>27.740300000000001</v>
      </c>
      <c r="I34" s="14" t="s">
        <v>314</v>
      </c>
      <c r="J34" s="16">
        <v>9.2751685989773902E-2</v>
      </c>
      <c r="K34" s="36">
        <v>4309</v>
      </c>
      <c r="L34" s="32" t="s">
        <v>12</v>
      </c>
    </row>
    <row r="35" spans="1:12">
      <c r="A35" s="14" t="s">
        <v>916</v>
      </c>
      <c r="B35" s="32" t="s">
        <v>917</v>
      </c>
      <c r="C35" s="33" t="s">
        <v>908</v>
      </c>
      <c r="D35" s="34">
        <v>3.8000000000000002E-5</v>
      </c>
      <c r="E35" s="14">
        <v>8</v>
      </c>
      <c r="F35" s="35">
        <v>38.055</v>
      </c>
      <c r="G35" s="14" t="s">
        <v>909</v>
      </c>
      <c r="H35" s="35">
        <v>27.740300000000001</v>
      </c>
      <c r="I35" s="14" t="s">
        <v>314</v>
      </c>
      <c r="J35" s="16">
        <v>9.2751685989773902E-2</v>
      </c>
      <c r="K35" s="36">
        <v>-3603</v>
      </c>
      <c r="L35" s="32" t="s">
        <v>12</v>
      </c>
    </row>
    <row r="36" spans="1:12">
      <c r="A36" s="14" t="s">
        <v>1203</v>
      </c>
      <c r="B36" s="32" t="s">
        <v>434</v>
      </c>
      <c r="C36" s="33" t="s">
        <v>1204</v>
      </c>
      <c r="D36" s="34">
        <v>3.8000000000000002E-5</v>
      </c>
      <c r="E36" s="14">
        <v>9</v>
      </c>
      <c r="F36" s="35">
        <v>33.618900000000004</v>
      </c>
      <c r="G36" s="14" t="s">
        <v>1205</v>
      </c>
      <c r="H36" s="35">
        <v>25.865600000000001</v>
      </c>
      <c r="I36" s="14" t="s">
        <v>1206</v>
      </c>
      <c r="J36" s="16">
        <v>9.2703939262459706E-2</v>
      </c>
      <c r="K36" s="36">
        <v>9820</v>
      </c>
      <c r="L36" s="32"/>
    </row>
    <row r="37" spans="1:12">
      <c r="A37" s="14" t="s">
        <v>1207</v>
      </c>
      <c r="B37" s="32" t="s">
        <v>1208</v>
      </c>
      <c r="C37" s="33" t="s">
        <v>1204</v>
      </c>
      <c r="D37" s="34">
        <v>3.8000000000000002E-5</v>
      </c>
      <c r="E37" s="14">
        <v>9</v>
      </c>
      <c r="F37" s="35">
        <v>33.618900000000004</v>
      </c>
      <c r="G37" s="14" t="s">
        <v>1205</v>
      </c>
      <c r="H37" s="35">
        <v>25.865600000000001</v>
      </c>
      <c r="I37" s="14" t="s">
        <v>1206</v>
      </c>
      <c r="J37" s="16">
        <v>9.2703939262459706E-2</v>
      </c>
      <c r="K37" s="36">
        <v>1888</v>
      </c>
      <c r="L37" s="32"/>
    </row>
    <row r="38" spans="1:12">
      <c r="A38" s="14" t="s">
        <v>1209</v>
      </c>
      <c r="B38" s="32" t="s">
        <v>1208</v>
      </c>
      <c r="C38" s="33" t="s">
        <v>1204</v>
      </c>
      <c r="D38" s="34">
        <v>3.8000000000000002E-5</v>
      </c>
      <c r="E38" s="14">
        <v>9</v>
      </c>
      <c r="F38" s="35">
        <v>33.618900000000004</v>
      </c>
      <c r="G38" s="14" t="s">
        <v>1205</v>
      </c>
      <c r="H38" s="35">
        <v>25.865600000000001</v>
      </c>
      <c r="I38" s="14" t="s">
        <v>1206</v>
      </c>
      <c r="J38" s="16">
        <v>9.2703939262459706E-2</v>
      </c>
      <c r="K38" s="36" t="s">
        <v>336</v>
      </c>
      <c r="L38" s="32" t="s">
        <v>12</v>
      </c>
    </row>
    <row r="39" spans="1:12">
      <c r="A39" s="14" t="s">
        <v>1210</v>
      </c>
      <c r="B39" s="32" t="s">
        <v>1211</v>
      </c>
      <c r="C39" s="33" t="s">
        <v>1204</v>
      </c>
      <c r="D39" s="34">
        <v>3.8000000000000002E-5</v>
      </c>
      <c r="E39" s="14">
        <v>9</v>
      </c>
      <c r="F39" s="35">
        <v>33.618900000000004</v>
      </c>
      <c r="G39" s="14" t="s">
        <v>1205</v>
      </c>
      <c r="H39" s="35">
        <v>25.865600000000001</v>
      </c>
      <c r="I39" s="14" t="s">
        <v>1206</v>
      </c>
      <c r="J39" s="16">
        <v>9.2703939262459706E-2</v>
      </c>
      <c r="K39" s="36">
        <v>1503</v>
      </c>
      <c r="L39" s="32"/>
    </row>
    <row r="40" spans="1:12">
      <c r="A40" s="14" t="s">
        <v>1212</v>
      </c>
      <c r="B40" s="32" t="s">
        <v>308</v>
      </c>
      <c r="C40" s="33" t="s">
        <v>1204</v>
      </c>
      <c r="D40" s="34">
        <v>3.8000000000000002E-5</v>
      </c>
      <c r="E40" s="14">
        <v>9</v>
      </c>
      <c r="F40" s="35">
        <v>33.618900000000004</v>
      </c>
      <c r="G40" s="14" t="s">
        <v>1205</v>
      </c>
      <c r="H40" s="35">
        <v>25.865600000000001</v>
      </c>
      <c r="I40" s="14" t="s">
        <v>1206</v>
      </c>
      <c r="J40" s="16">
        <v>9.2703939262459706E-2</v>
      </c>
      <c r="K40" s="36">
        <v>4257</v>
      </c>
      <c r="L40" s="32"/>
    </row>
    <row r="41" spans="1:12">
      <c r="A41" s="14" t="s">
        <v>1213</v>
      </c>
      <c r="B41" s="32" t="s">
        <v>1214</v>
      </c>
      <c r="C41" s="33" t="s">
        <v>1204</v>
      </c>
      <c r="D41" s="34">
        <v>3.8000000000000002E-5</v>
      </c>
      <c r="E41" s="14">
        <v>9</v>
      </c>
      <c r="F41" s="35">
        <v>33.618900000000004</v>
      </c>
      <c r="G41" s="14" t="s">
        <v>1205</v>
      </c>
      <c r="H41" s="35">
        <v>25.865600000000001</v>
      </c>
      <c r="I41" s="14" t="s">
        <v>1206</v>
      </c>
      <c r="J41" s="16">
        <v>9.2703939262459706E-2</v>
      </c>
      <c r="K41" s="36">
        <v>5284</v>
      </c>
      <c r="L41" s="32"/>
    </row>
    <row r="42" spans="1:12">
      <c r="A42" s="14" t="s">
        <v>1215</v>
      </c>
      <c r="B42" s="32" t="s">
        <v>1216</v>
      </c>
      <c r="C42" s="33" t="s">
        <v>1204</v>
      </c>
      <c r="D42" s="34">
        <v>3.8000000000000002E-5</v>
      </c>
      <c r="E42" s="14">
        <v>9</v>
      </c>
      <c r="F42" s="35">
        <v>33.618900000000004</v>
      </c>
      <c r="G42" s="14" t="s">
        <v>1205</v>
      </c>
      <c r="H42" s="35">
        <v>25.865600000000001</v>
      </c>
      <c r="I42" s="14" t="s">
        <v>1206</v>
      </c>
      <c r="J42" s="16">
        <v>9.2703939262459706E-2</v>
      </c>
      <c r="K42" s="36">
        <v>9095</v>
      </c>
      <c r="L42" s="32"/>
    </row>
    <row r="43" spans="1:12">
      <c r="A43" s="14" t="s">
        <v>775</v>
      </c>
      <c r="B43" s="32" t="s">
        <v>776</v>
      </c>
      <c r="C43" s="33" t="s">
        <v>788</v>
      </c>
      <c r="D43" s="34">
        <v>4.6E-5</v>
      </c>
      <c r="E43" s="14">
        <v>11</v>
      </c>
      <c r="F43" s="35">
        <v>33.950000000000003</v>
      </c>
      <c r="G43" s="14" t="s">
        <v>789</v>
      </c>
      <c r="H43" s="35">
        <v>26.831700000000001</v>
      </c>
      <c r="I43" s="14" t="s">
        <v>790</v>
      </c>
      <c r="J43" s="16">
        <v>9.0777742215526494E-2</v>
      </c>
      <c r="K43" s="36">
        <v>-8558</v>
      </c>
      <c r="L43" s="32"/>
    </row>
    <row r="44" spans="1:12">
      <c r="A44" s="14" t="s">
        <v>780</v>
      </c>
      <c r="B44" s="32" t="s">
        <v>781</v>
      </c>
      <c r="C44" s="33" t="s">
        <v>788</v>
      </c>
      <c r="D44" s="34">
        <v>4.6E-5</v>
      </c>
      <c r="E44" s="14">
        <v>11</v>
      </c>
      <c r="F44" s="35">
        <v>33.950000000000003</v>
      </c>
      <c r="G44" s="14" t="s">
        <v>789</v>
      </c>
      <c r="H44" s="35">
        <v>26.831700000000001</v>
      </c>
      <c r="I44" s="14" t="s">
        <v>790</v>
      </c>
      <c r="J44" s="16">
        <v>9.0777742215526494E-2</v>
      </c>
      <c r="K44" s="36">
        <v>3267</v>
      </c>
      <c r="L44" s="32"/>
    </row>
    <row r="45" spans="1:12">
      <c r="A45" s="14" t="s">
        <v>782</v>
      </c>
      <c r="B45" s="32" t="s">
        <v>783</v>
      </c>
      <c r="C45" s="33" t="s">
        <v>788</v>
      </c>
      <c r="D45" s="34">
        <v>4.6E-5</v>
      </c>
      <c r="E45" s="14">
        <v>11</v>
      </c>
      <c r="F45" s="35">
        <v>33.950000000000003</v>
      </c>
      <c r="G45" s="14" t="s">
        <v>789</v>
      </c>
      <c r="H45" s="35">
        <v>26.831700000000001</v>
      </c>
      <c r="I45" s="14" t="s">
        <v>790</v>
      </c>
      <c r="J45" s="16">
        <v>9.0777742215526494E-2</v>
      </c>
      <c r="K45" s="36" t="s">
        <v>298</v>
      </c>
      <c r="L45" s="32" t="s">
        <v>12</v>
      </c>
    </row>
    <row r="46" spans="1:12">
      <c r="A46" s="14" t="s">
        <v>784</v>
      </c>
      <c r="B46" s="32" t="s">
        <v>785</v>
      </c>
      <c r="C46" s="33" t="s">
        <v>788</v>
      </c>
      <c r="D46" s="34">
        <v>4.6E-5</v>
      </c>
      <c r="E46" s="14">
        <v>11</v>
      </c>
      <c r="F46" s="35">
        <v>33.950000000000003</v>
      </c>
      <c r="G46" s="14" t="s">
        <v>789</v>
      </c>
      <c r="H46" s="35">
        <v>26.831700000000001</v>
      </c>
      <c r="I46" s="14" t="s">
        <v>790</v>
      </c>
      <c r="J46" s="16">
        <v>9.0777742215526494E-2</v>
      </c>
      <c r="K46" s="36">
        <v>-3306</v>
      </c>
      <c r="L46" s="32"/>
    </row>
    <row r="47" spans="1:12">
      <c r="A47" s="14" t="s">
        <v>791</v>
      </c>
      <c r="B47" s="32" t="s">
        <v>792</v>
      </c>
      <c r="C47" s="33" t="s">
        <v>788</v>
      </c>
      <c r="D47" s="34">
        <v>4.6E-5</v>
      </c>
      <c r="E47" s="14">
        <v>11</v>
      </c>
      <c r="F47" s="35">
        <v>33.950000000000003</v>
      </c>
      <c r="G47" s="14" t="s">
        <v>789</v>
      </c>
      <c r="H47" s="35">
        <v>26.831700000000001</v>
      </c>
      <c r="I47" s="14" t="s">
        <v>790</v>
      </c>
      <c r="J47" s="16">
        <v>9.0777742215526494E-2</v>
      </c>
      <c r="K47" s="36">
        <v>-9997</v>
      </c>
      <c r="L47" s="32"/>
    </row>
    <row r="48" spans="1:12">
      <c r="A48" s="14" t="s">
        <v>1181</v>
      </c>
      <c r="B48" s="32" t="s">
        <v>1182</v>
      </c>
      <c r="C48" s="33" t="s">
        <v>1183</v>
      </c>
      <c r="D48" s="34">
        <v>5.3000000000000001E-5</v>
      </c>
      <c r="E48" s="14">
        <v>12</v>
      </c>
      <c r="F48" s="35">
        <v>41.570599999999999</v>
      </c>
      <c r="G48" s="14" t="s">
        <v>1184</v>
      </c>
      <c r="H48" s="35">
        <v>27.5793</v>
      </c>
      <c r="I48" s="14" t="s">
        <v>1185</v>
      </c>
      <c r="J48" s="16">
        <v>8.9242409644102794E-2</v>
      </c>
      <c r="K48" s="36">
        <v>-6338</v>
      </c>
      <c r="L48" s="32"/>
    </row>
    <row r="49" spans="1:12">
      <c r="A49" s="14" t="s">
        <v>1186</v>
      </c>
      <c r="B49" s="32" t="s">
        <v>1187</v>
      </c>
      <c r="C49" s="33" t="s">
        <v>1183</v>
      </c>
      <c r="D49" s="34">
        <v>5.3000000000000001E-5</v>
      </c>
      <c r="E49" s="14">
        <v>12</v>
      </c>
      <c r="F49" s="35">
        <v>41.570599999999999</v>
      </c>
      <c r="G49" s="14" t="s">
        <v>1184</v>
      </c>
      <c r="H49" s="35">
        <v>27.5793</v>
      </c>
      <c r="I49" s="14" t="s">
        <v>1185</v>
      </c>
      <c r="J49" s="16">
        <v>8.9242409644102794E-2</v>
      </c>
      <c r="K49" s="36">
        <v>2282</v>
      </c>
      <c r="L49" s="32"/>
    </row>
    <row r="50" spans="1:12">
      <c r="A50" s="14" t="s">
        <v>1188</v>
      </c>
      <c r="B50" s="32" t="s">
        <v>1189</v>
      </c>
      <c r="C50" s="33" t="s">
        <v>1183</v>
      </c>
      <c r="D50" s="34">
        <v>5.3000000000000001E-5</v>
      </c>
      <c r="E50" s="14">
        <v>12</v>
      </c>
      <c r="F50" s="35">
        <v>41.570599999999999</v>
      </c>
      <c r="G50" s="14" t="s">
        <v>1184</v>
      </c>
      <c r="H50" s="35">
        <v>27.5793</v>
      </c>
      <c r="I50" s="14" t="s">
        <v>1185</v>
      </c>
      <c r="J50" s="16">
        <v>8.9242409644102794E-2</v>
      </c>
      <c r="K50" s="36">
        <v>723</v>
      </c>
      <c r="L50" s="32" t="s">
        <v>12</v>
      </c>
    </row>
    <row r="51" spans="1:12">
      <c r="A51" s="14" t="s">
        <v>1190</v>
      </c>
      <c r="B51" s="32" t="s">
        <v>1191</v>
      </c>
      <c r="C51" s="33" t="s">
        <v>1183</v>
      </c>
      <c r="D51" s="34">
        <v>5.3000000000000001E-5</v>
      </c>
      <c r="E51" s="14">
        <v>12</v>
      </c>
      <c r="F51" s="35">
        <v>41.570599999999999</v>
      </c>
      <c r="G51" s="14" t="s">
        <v>1184</v>
      </c>
      <c r="H51" s="35">
        <v>27.5793</v>
      </c>
      <c r="I51" s="14" t="s">
        <v>1185</v>
      </c>
      <c r="J51" s="16">
        <v>8.9242409644102794E-2</v>
      </c>
      <c r="K51" s="36" t="s">
        <v>298</v>
      </c>
      <c r="L51" s="32" t="s">
        <v>12</v>
      </c>
    </row>
    <row r="52" spans="1:12">
      <c r="A52" s="14" t="s">
        <v>1192</v>
      </c>
      <c r="B52" s="32" t="s">
        <v>1193</v>
      </c>
      <c r="C52" s="33" t="s">
        <v>1183</v>
      </c>
      <c r="D52" s="34">
        <v>5.3000000000000001E-5</v>
      </c>
      <c r="E52" s="14">
        <v>12</v>
      </c>
      <c r="F52" s="35">
        <v>41.570599999999999</v>
      </c>
      <c r="G52" s="14" t="s">
        <v>1184</v>
      </c>
      <c r="H52" s="35">
        <v>27.5793</v>
      </c>
      <c r="I52" s="14" t="s">
        <v>1185</v>
      </c>
      <c r="J52" s="16">
        <v>8.9242409644102794E-2</v>
      </c>
      <c r="K52" s="36">
        <v>3961</v>
      </c>
      <c r="L52" s="32"/>
    </row>
    <row r="53" spans="1:12">
      <c r="A53" s="14" t="s">
        <v>1194</v>
      </c>
      <c r="B53" s="32" t="s">
        <v>308</v>
      </c>
      <c r="C53" s="33" t="s">
        <v>1183</v>
      </c>
      <c r="D53" s="34">
        <v>5.3000000000000001E-5</v>
      </c>
      <c r="E53" s="14">
        <v>12</v>
      </c>
      <c r="F53" s="35">
        <v>41.570599999999999</v>
      </c>
      <c r="G53" s="14" t="s">
        <v>1184</v>
      </c>
      <c r="H53" s="35">
        <v>27.5793</v>
      </c>
      <c r="I53" s="14" t="s">
        <v>1185</v>
      </c>
      <c r="J53" s="16">
        <v>8.9242409644102794E-2</v>
      </c>
      <c r="K53" s="36">
        <v>-6623</v>
      </c>
      <c r="L53" s="32"/>
    </row>
    <row r="54" spans="1:12">
      <c r="A54" s="14" t="s">
        <v>324</v>
      </c>
      <c r="B54" s="32" t="s">
        <v>325</v>
      </c>
      <c r="C54" s="33" t="s">
        <v>341</v>
      </c>
      <c r="D54" s="34">
        <v>5.3000000000000001E-5</v>
      </c>
      <c r="E54" s="14">
        <v>13</v>
      </c>
      <c r="F54" s="35">
        <v>44.007100000000001</v>
      </c>
      <c r="G54" s="14" t="s">
        <v>342</v>
      </c>
      <c r="H54" s="35">
        <v>27.622499999999999</v>
      </c>
      <c r="I54" s="14" t="s">
        <v>343</v>
      </c>
      <c r="J54" s="16">
        <v>8.9232793181911296E-2</v>
      </c>
      <c r="K54" s="36">
        <v>-9304</v>
      </c>
      <c r="L54" s="32"/>
    </row>
    <row r="55" spans="1:12">
      <c r="A55" s="14" t="s">
        <v>329</v>
      </c>
      <c r="B55" s="32" t="s">
        <v>308</v>
      </c>
      <c r="C55" s="33" t="s">
        <v>341</v>
      </c>
      <c r="D55" s="34">
        <v>5.3000000000000001E-5</v>
      </c>
      <c r="E55" s="14">
        <v>13</v>
      </c>
      <c r="F55" s="35">
        <v>44.007100000000001</v>
      </c>
      <c r="G55" s="14" t="s">
        <v>342</v>
      </c>
      <c r="H55" s="35">
        <v>27.622499999999999</v>
      </c>
      <c r="I55" s="14" t="s">
        <v>343</v>
      </c>
      <c r="J55" s="16">
        <v>8.9232793181911296E-2</v>
      </c>
      <c r="K55" s="36">
        <v>9847</v>
      </c>
      <c r="L55" s="32"/>
    </row>
    <row r="56" spans="1:12">
      <c r="A56" s="14" t="s">
        <v>330</v>
      </c>
      <c r="B56" s="32" t="s">
        <v>331</v>
      </c>
      <c r="C56" s="33" t="s">
        <v>341</v>
      </c>
      <c r="D56" s="34">
        <v>5.3000000000000001E-5</v>
      </c>
      <c r="E56" s="14">
        <v>13</v>
      </c>
      <c r="F56" s="35">
        <v>44.007100000000001</v>
      </c>
      <c r="G56" s="14" t="s">
        <v>342</v>
      </c>
      <c r="H56" s="35">
        <v>27.622499999999999</v>
      </c>
      <c r="I56" s="14" t="s">
        <v>343</v>
      </c>
      <c r="J56" s="16">
        <v>8.9232793181911296E-2</v>
      </c>
      <c r="K56" s="36">
        <v>-5097</v>
      </c>
      <c r="L56" s="32"/>
    </row>
    <row r="57" spans="1:12">
      <c r="A57" s="14" t="s">
        <v>332</v>
      </c>
      <c r="B57" s="32" t="s">
        <v>333</v>
      </c>
      <c r="C57" s="33" t="s">
        <v>341</v>
      </c>
      <c r="D57" s="34">
        <v>5.3000000000000001E-5</v>
      </c>
      <c r="E57" s="14">
        <v>13</v>
      </c>
      <c r="F57" s="35">
        <v>44.007100000000001</v>
      </c>
      <c r="G57" s="14" t="s">
        <v>342</v>
      </c>
      <c r="H57" s="35">
        <v>27.622499999999999</v>
      </c>
      <c r="I57" s="14" t="s">
        <v>343</v>
      </c>
      <c r="J57" s="16">
        <v>8.9232793181911296E-2</v>
      </c>
      <c r="K57" s="36">
        <v>3753</v>
      </c>
      <c r="L57" s="32"/>
    </row>
    <row r="58" spans="1:12">
      <c r="A58" s="14" t="s">
        <v>334</v>
      </c>
      <c r="B58" s="32" t="s">
        <v>335</v>
      </c>
      <c r="C58" s="33" t="s">
        <v>341</v>
      </c>
      <c r="D58" s="34">
        <v>5.3000000000000001E-5</v>
      </c>
      <c r="E58" s="14">
        <v>13</v>
      </c>
      <c r="F58" s="35">
        <v>44.007100000000001</v>
      </c>
      <c r="G58" s="14" t="s">
        <v>342</v>
      </c>
      <c r="H58" s="35">
        <v>27.622499999999999</v>
      </c>
      <c r="I58" s="14" t="s">
        <v>343</v>
      </c>
      <c r="J58" s="16">
        <v>8.9232793181911296E-2</v>
      </c>
      <c r="K58" s="36" t="s">
        <v>298</v>
      </c>
      <c r="L58" s="32" t="s">
        <v>12</v>
      </c>
    </row>
    <row r="59" spans="1:12">
      <c r="A59" s="14" t="s">
        <v>337</v>
      </c>
      <c r="B59" s="32" t="s">
        <v>338</v>
      </c>
      <c r="C59" s="33" t="s">
        <v>341</v>
      </c>
      <c r="D59" s="34">
        <v>5.3000000000000001E-5</v>
      </c>
      <c r="E59" s="14">
        <v>13</v>
      </c>
      <c r="F59" s="35">
        <v>44.007100000000001</v>
      </c>
      <c r="G59" s="14" t="s">
        <v>342</v>
      </c>
      <c r="H59" s="35">
        <v>27.622499999999999</v>
      </c>
      <c r="I59" s="14" t="s">
        <v>343</v>
      </c>
      <c r="J59" s="16">
        <v>8.9232793181911296E-2</v>
      </c>
      <c r="K59" s="36">
        <v>-3584</v>
      </c>
      <c r="L59" s="32"/>
    </row>
    <row r="60" spans="1:12">
      <c r="A60" s="14" t="s">
        <v>339</v>
      </c>
      <c r="B60" s="32" t="s">
        <v>340</v>
      </c>
      <c r="C60" s="33" t="s">
        <v>341</v>
      </c>
      <c r="D60" s="34">
        <v>5.3000000000000001E-5</v>
      </c>
      <c r="E60" s="14">
        <v>13</v>
      </c>
      <c r="F60" s="35">
        <v>44.007100000000001</v>
      </c>
      <c r="G60" s="14" t="s">
        <v>342</v>
      </c>
      <c r="H60" s="35">
        <v>27.622499999999999</v>
      </c>
      <c r="I60" s="14" t="s">
        <v>343</v>
      </c>
      <c r="J60" s="16">
        <v>8.9232793181911296E-2</v>
      </c>
      <c r="K60" s="36">
        <v>-7895</v>
      </c>
      <c r="L60" s="32"/>
    </row>
    <row r="61" spans="1:12">
      <c r="A61" s="14" t="s">
        <v>330</v>
      </c>
      <c r="B61" s="32" t="s">
        <v>331</v>
      </c>
      <c r="C61" s="33" t="s">
        <v>344</v>
      </c>
      <c r="D61" s="34">
        <v>5.5000000000000002E-5</v>
      </c>
      <c r="E61" s="14">
        <v>14</v>
      </c>
      <c r="F61" s="35">
        <v>48.230000000000004</v>
      </c>
      <c r="G61" s="14" t="s">
        <v>345</v>
      </c>
      <c r="H61" s="35">
        <v>27.747800000000002</v>
      </c>
      <c r="I61" s="14" t="s">
        <v>346</v>
      </c>
      <c r="J61" s="16">
        <v>8.8777355653112899E-2</v>
      </c>
      <c r="K61" s="36">
        <v>-9096</v>
      </c>
      <c r="L61" s="32"/>
    </row>
    <row r="62" spans="1:12">
      <c r="A62" s="14" t="s">
        <v>332</v>
      </c>
      <c r="B62" s="32" t="s">
        <v>333</v>
      </c>
      <c r="C62" s="33" t="s">
        <v>344</v>
      </c>
      <c r="D62" s="34">
        <v>5.5000000000000002E-5</v>
      </c>
      <c r="E62" s="14">
        <v>14</v>
      </c>
      <c r="F62" s="35">
        <v>48.230000000000004</v>
      </c>
      <c r="G62" s="14" t="s">
        <v>345</v>
      </c>
      <c r="H62" s="35">
        <v>27.747800000000002</v>
      </c>
      <c r="I62" s="14" t="s">
        <v>346</v>
      </c>
      <c r="J62" s="16">
        <v>8.8777355653112899E-2</v>
      </c>
      <c r="K62" s="36">
        <v>7752</v>
      </c>
      <c r="L62" s="32"/>
    </row>
    <row r="63" spans="1:12">
      <c r="A63" s="14" t="s">
        <v>334</v>
      </c>
      <c r="B63" s="32" t="s">
        <v>335</v>
      </c>
      <c r="C63" s="33" t="s">
        <v>344</v>
      </c>
      <c r="D63" s="34">
        <v>5.5000000000000002E-5</v>
      </c>
      <c r="E63" s="14">
        <v>14</v>
      </c>
      <c r="F63" s="35">
        <v>48.230000000000004</v>
      </c>
      <c r="G63" s="14" t="s">
        <v>345</v>
      </c>
      <c r="H63" s="35">
        <v>27.747800000000002</v>
      </c>
      <c r="I63" s="14" t="s">
        <v>346</v>
      </c>
      <c r="J63" s="16">
        <v>8.8777355653112899E-2</v>
      </c>
      <c r="K63" s="36">
        <v>11</v>
      </c>
      <c r="L63" s="32" t="s">
        <v>12</v>
      </c>
    </row>
    <row r="64" spans="1:12">
      <c r="A64" s="14" t="s">
        <v>337</v>
      </c>
      <c r="B64" s="32" t="s">
        <v>338</v>
      </c>
      <c r="C64" s="33" t="s">
        <v>344</v>
      </c>
      <c r="D64" s="34">
        <v>5.5000000000000002E-5</v>
      </c>
      <c r="E64" s="14">
        <v>14</v>
      </c>
      <c r="F64" s="35">
        <v>48.230000000000004</v>
      </c>
      <c r="G64" s="14" t="s">
        <v>345</v>
      </c>
      <c r="H64" s="35">
        <v>27.747800000000002</v>
      </c>
      <c r="I64" s="14" t="s">
        <v>346</v>
      </c>
      <c r="J64" s="16">
        <v>8.8777355653112899E-2</v>
      </c>
      <c r="K64" s="36" t="s">
        <v>317</v>
      </c>
      <c r="L64" s="32" t="s">
        <v>12</v>
      </c>
    </row>
    <row r="65" spans="1:12">
      <c r="A65" s="14" t="s">
        <v>339</v>
      </c>
      <c r="B65" s="32" t="s">
        <v>340</v>
      </c>
      <c r="C65" s="33" t="s">
        <v>344</v>
      </c>
      <c r="D65" s="34">
        <v>5.5000000000000002E-5</v>
      </c>
      <c r="E65" s="14">
        <v>14</v>
      </c>
      <c r="F65" s="35">
        <v>48.230000000000004</v>
      </c>
      <c r="G65" s="14" t="s">
        <v>345</v>
      </c>
      <c r="H65" s="35">
        <v>27.747800000000002</v>
      </c>
      <c r="I65" s="14" t="s">
        <v>346</v>
      </c>
      <c r="J65" s="16">
        <v>8.8777355653112899E-2</v>
      </c>
      <c r="K65" s="36">
        <v>-3896</v>
      </c>
      <c r="L65" s="32"/>
    </row>
    <row r="66" spans="1:12">
      <c r="A66" s="14" t="s">
        <v>332</v>
      </c>
      <c r="B66" s="32" t="s">
        <v>333</v>
      </c>
      <c r="C66" s="33" t="s">
        <v>347</v>
      </c>
      <c r="D66" s="34">
        <v>5.5000000000000002E-5</v>
      </c>
      <c r="E66" s="14">
        <v>15</v>
      </c>
      <c r="F66" s="35">
        <v>48.230000000000004</v>
      </c>
      <c r="G66" s="14" t="s">
        <v>348</v>
      </c>
      <c r="H66" s="35">
        <v>27.747800000000002</v>
      </c>
      <c r="I66" s="14" t="s">
        <v>349</v>
      </c>
      <c r="J66" s="16">
        <v>8.8777355653112899E-2</v>
      </c>
      <c r="K66" s="36">
        <v>8720</v>
      </c>
      <c r="L66" s="32"/>
    </row>
    <row r="67" spans="1:12">
      <c r="A67" s="14" t="s">
        <v>334</v>
      </c>
      <c r="B67" s="32" t="s">
        <v>335</v>
      </c>
      <c r="C67" s="33" t="s">
        <v>347</v>
      </c>
      <c r="D67" s="34">
        <v>5.5000000000000002E-5</v>
      </c>
      <c r="E67" s="14">
        <v>15</v>
      </c>
      <c r="F67" s="35">
        <v>48.230000000000004</v>
      </c>
      <c r="G67" s="14" t="s">
        <v>348</v>
      </c>
      <c r="H67" s="35">
        <v>27.747800000000002</v>
      </c>
      <c r="I67" s="14" t="s">
        <v>349</v>
      </c>
      <c r="J67" s="16">
        <v>8.8777355653112899E-2</v>
      </c>
      <c r="K67" s="36">
        <v>979</v>
      </c>
      <c r="L67" s="32" t="s">
        <v>12</v>
      </c>
    </row>
    <row r="68" spans="1:12">
      <c r="A68" s="14" t="s">
        <v>337</v>
      </c>
      <c r="B68" s="32" t="s">
        <v>338</v>
      </c>
      <c r="C68" s="33" t="s">
        <v>347</v>
      </c>
      <c r="D68" s="34">
        <v>5.5000000000000002E-5</v>
      </c>
      <c r="E68" s="14">
        <v>15</v>
      </c>
      <c r="F68" s="35">
        <v>48.230000000000004</v>
      </c>
      <c r="G68" s="14" t="s">
        <v>348</v>
      </c>
      <c r="H68" s="35">
        <v>27.747800000000002</v>
      </c>
      <c r="I68" s="14" t="s">
        <v>349</v>
      </c>
      <c r="J68" s="16">
        <v>8.8777355653112899E-2</v>
      </c>
      <c r="K68" s="36" t="s">
        <v>317</v>
      </c>
      <c r="L68" s="32" t="s">
        <v>12</v>
      </c>
    </row>
    <row r="69" spans="1:12">
      <c r="A69" s="14" t="s">
        <v>339</v>
      </c>
      <c r="B69" s="32" t="s">
        <v>340</v>
      </c>
      <c r="C69" s="33" t="s">
        <v>347</v>
      </c>
      <c r="D69" s="34">
        <v>5.5000000000000002E-5</v>
      </c>
      <c r="E69" s="14">
        <v>15</v>
      </c>
      <c r="F69" s="35">
        <v>48.230000000000004</v>
      </c>
      <c r="G69" s="14" t="s">
        <v>348</v>
      </c>
      <c r="H69" s="35">
        <v>27.747800000000002</v>
      </c>
      <c r="I69" s="14" t="s">
        <v>349</v>
      </c>
      <c r="J69" s="16">
        <v>8.8777355653112899E-2</v>
      </c>
      <c r="K69" s="36">
        <v>-2928</v>
      </c>
      <c r="L69" s="32"/>
    </row>
    <row r="70" spans="1:12">
      <c r="A70" s="14" t="s">
        <v>350</v>
      </c>
      <c r="B70" s="32" t="s">
        <v>351</v>
      </c>
      <c r="C70" s="33" t="s">
        <v>347</v>
      </c>
      <c r="D70" s="34">
        <v>5.5000000000000002E-5</v>
      </c>
      <c r="E70" s="14">
        <v>15</v>
      </c>
      <c r="F70" s="35">
        <v>48.230000000000004</v>
      </c>
      <c r="G70" s="14" t="s">
        <v>348</v>
      </c>
      <c r="H70" s="35">
        <v>27.747800000000002</v>
      </c>
      <c r="I70" s="14" t="s">
        <v>349</v>
      </c>
      <c r="J70" s="16">
        <v>8.8777355653112899E-2</v>
      </c>
      <c r="K70" s="36">
        <v>9699</v>
      </c>
      <c r="L70" s="32"/>
    </row>
    <row r="71" spans="1:12">
      <c r="A71" s="14" t="s">
        <v>287</v>
      </c>
      <c r="B71" s="32" t="s">
        <v>288</v>
      </c>
      <c r="C71" s="33" t="s">
        <v>289</v>
      </c>
      <c r="D71" s="34">
        <v>6.8999999999999997E-5</v>
      </c>
      <c r="E71" s="14">
        <v>16</v>
      </c>
      <c r="F71" s="35">
        <v>47.609099999999998</v>
      </c>
      <c r="G71" s="14" t="s">
        <v>290</v>
      </c>
      <c r="H71" s="35">
        <v>27.674100000000003</v>
      </c>
      <c r="I71" s="14" t="s">
        <v>291</v>
      </c>
      <c r="J71" s="16">
        <v>8.6286058836573795E-2</v>
      </c>
      <c r="K71" s="36">
        <v>-7845</v>
      </c>
      <c r="L71" s="32"/>
    </row>
    <row r="72" spans="1:12">
      <c r="A72" s="14" t="s">
        <v>292</v>
      </c>
      <c r="B72" s="32" t="s">
        <v>293</v>
      </c>
      <c r="C72" s="33" t="s">
        <v>289</v>
      </c>
      <c r="D72" s="34">
        <v>6.8999999999999997E-5</v>
      </c>
      <c r="E72" s="14">
        <v>16</v>
      </c>
      <c r="F72" s="35">
        <v>47.609099999999998</v>
      </c>
      <c r="G72" s="14" t="s">
        <v>290</v>
      </c>
      <c r="H72" s="35">
        <v>27.674100000000003</v>
      </c>
      <c r="I72" s="14" t="s">
        <v>291</v>
      </c>
      <c r="J72" s="16">
        <v>8.6286058836573795E-2</v>
      </c>
      <c r="K72" s="36">
        <v>-5546</v>
      </c>
      <c r="L72" s="32"/>
    </row>
    <row r="73" spans="1:12">
      <c r="A73" s="14" t="s">
        <v>294</v>
      </c>
      <c r="B73" s="32" t="s">
        <v>295</v>
      </c>
      <c r="C73" s="33" t="s">
        <v>289</v>
      </c>
      <c r="D73" s="34">
        <v>6.8999999999999997E-5</v>
      </c>
      <c r="E73" s="14">
        <v>16</v>
      </c>
      <c r="F73" s="35">
        <v>47.609099999999998</v>
      </c>
      <c r="G73" s="14" t="s">
        <v>290</v>
      </c>
      <c r="H73" s="35">
        <v>27.674100000000003</v>
      </c>
      <c r="I73" s="14" t="s">
        <v>291</v>
      </c>
      <c r="J73" s="16">
        <v>8.6286058836573795E-2</v>
      </c>
      <c r="K73" s="36">
        <v>6318</v>
      </c>
      <c r="L73" s="32"/>
    </row>
    <row r="74" spans="1:12">
      <c r="A74" s="14" t="s">
        <v>296</v>
      </c>
      <c r="B74" s="32" t="s">
        <v>297</v>
      </c>
      <c r="C74" s="33" t="s">
        <v>289</v>
      </c>
      <c r="D74" s="34">
        <v>6.8999999999999997E-5</v>
      </c>
      <c r="E74" s="14">
        <v>16</v>
      </c>
      <c r="F74" s="35">
        <v>47.609099999999998</v>
      </c>
      <c r="G74" s="14" t="s">
        <v>290</v>
      </c>
      <c r="H74" s="35">
        <v>27.674100000000003</v>
      </c>
      <c r="I74" s="14" t="s">
        <v>291</v>
      </c>
      <c r="J74" s="16">
        <v>8.6286058836573795E-2</v>
      </c>
      <c r="K74" s="36" t="s">
        <v>298</v>
      </c>
      <c r="L74" s="32" t="s">
        <v>299</v>
      </c>
    </row>
    <row r="75" spans="1:12">
      <c r="A75" s="14" t="s">
        <v>300</v>
      </c>
      <c r="B75" s="32" t="s">
        <v>301</v>
      </c>
      <c r="C75" s="33" t="s">
        <v>289</v>
      </c>
      <c r="D75" s="34">
        <v>6.8999999999999997E-5</v>
      </c>
      <c r="E75" s="14">
        <v>16</v>
      </c>
      <c r="F75" s="35">
        <v>47.609099999999998</v>
      </c>
      <c r="G75" s="14" t="s">
        <v>290</v>
      </c>
      <c r="H75" s="35">
        <v>27.674100000000003</v>
      </c>
      <c r="I75" s="14" t="s">
        <v>291</v>
      </c>
      <c r="J75" s="16">
        <v>8.6286058836573795E-2</v>
      </c>
      <c r="K75" s="36">
        <v>767</v>
      </c>
      <c r="L75" s="32"/>
    </row>
    <row r="76" spans="1:12">
      <c r="A76" s="14" t="s">
        <v>302</v>
      </c>
      <c r="B76" s="32" t="s">
        <v>297</v>
      </c>
      <c r="C76" s="33" t="s">
        <v>289</v>
      </c>
      <c r="D76" s="34">
        <v>6.8999999999999997E-5</v>
      </c>
      <c r="E76" s="14">
        <v>16</v>
      </c>
      <c r="F76" s="35">
        <v>47.609099999999998</v>
      </c>
      <c r="G76" s="14" t="s">
        <v>290</v>
      </c>
      <c r="H76" s="35">
        <v>27.674100000000003</v>
      </c>
      <c r="I76" s="14" t="s">
        <v>291</v>
      </c>
      <c r="J76" s="16">
        <v>8.6286058836573795E-2</v>
      </c>
      <c r="K76" s="36">
        <v>-871</v>
      </c>
      <c r="L76" s="32"/>
    </row>
    <row r="77" spans="1:12">
      <c r="A77" s="14" t="s">
        <v>303</v>
      </c>
      <c r="B77" s="32" t="s">
        <v>304</v>
      </c>
      <c r="C77" s="33" t="s">
        <v>289</v>
      </c>
      <c r="D77" s="34">
        <v>6.8999999999999997E-5</v>
      </c>
      <c r="E77" s="14">
        <v>16</v>
      </c>
      <c r="F77" s="35">
        <v>47.609099999999998</v>
      </c>
      <c r="G77" s="14" t="s">
        <v>290</v>
      </c>
      <c r="H77" s="35">
        <v>27.674100000000003</v>
      </c>
      <c r="I77" s="14" t="s">
        <v>291</v>
      </c>
      <c r="J77" s="16">
        <v>8.6286058836573795E-2</v>
      </c>
      <c r="K77" s="36">
        <v>3433</v>
      </c>
      <c r="L77" s="32"/>
    </row>
    <row r="78" spans="1:12">
      <c r="A78" s="14" t="s">
        <v>305</v>
      </c>
      <c r="B78" s="32" t="s">
        <v>306</v>
      </c>
      <c r="C78" s="33" t="s">
        <v>289</v>
      </c>
      <c r="D78" s="34">
        <v>6.8999999999999997E-5</v>
      </c>
      <c r="E78" s="14">
        <v>16</v>
      </c>
      <c r="F78" s="35">
        <v>47.609099999999998</v>
      </c>
      <c r="G78" s="14" t="s">
        <v>290</v>
      </c>
      <c r="H78" s="35">
        <v>27.674100000000003</v>
      </c>
      <c r="I78" s="14" t="s">
        <v>291</v>
      </c>
      <c r="J78" s="16">
        <v>8.6286058836573795E-2</v>
      </c>
      <c r="K78" s="36">
        <v>7028</v>
      </c>
      <c r="L78" s="32"/>
    </row>
    <row r="79" spans="1:12">
      <c r="A79" s="14" t="s">
        <v>307</v>
      </c>
      <c r="B79" s="32" t="s">
        <v>308</v>
      </c>
      <c r="C79" s="33" t="s">
        <v>289</v>
      </c>
      <c r="D79" s="34">
        <v>6.8999999999999997E-5</v>
      </c>
      <c r="E79" s="14">
        <v>16</v>
      </c>
      <c r="F79" s="35">
        <v>47.609099999999998</v>
      </c>
      <c r="G79" s="14" t="s">
        <v>290</v>
      </c>
      <c r="H79" s="35">
        <v>27.674100000000003</v>
      </c>
      <c r="I79" s="14" t="s">
        <v>291</v>
      </c>
      <c r="J79" s="16">
        <v>8.6286058836573795E-2</v>
      </c>
      <c r="K79" s="36">
        <v>-9650</v>
      </c>
      <c r="L79" s="32"/>
    </row>
    <row r="80" spans="1:12">
      <c r="A80" s="14" t="s">
        <v>309</v>
      </c>
      <c r="B80" s="32" t="s">
        <v>308</v>
      </c>
      <c r="C80" s="33" t="s">
        <v>289</v>
      </c>
      <c r="D80" s="34">
        <v>6.8999999999999997E-5</v>
      </c>
      <c r="E80" s="14">
        <v>16</v>
      </c>
      <c r="F80" s="35">
        <v>47.609099999999998</v>
      </c>
      <c r="G80" s="14" t="s">
        <v>290</v>
      </c>
      <c r="H80" s="35">
        <v>27.674100000000003</v>
      </c>
      <c r="I80" s="14" t="s">
        <v>291</v>
      </c>
      <c r="J80" s="16">
        <v>8.6286058836573795E-2</v>
      </c>
      <c r="K80" s="36">
        <v>-9929</v>
      </c>
      <c r="L80" s="32"/>
    </row>
    <row r="81" spans="1:12">
      <c r="A81" s="14" t="s">
        <v>873</v>
      </c>
      <c r="B81" s="32" t="s">
        <v>874</v>
      </c>
      <c r="C81" s="33" t="s">
        <v>875</v>
      </c>
      <c r="D81" s="34">
        <v>7.6000000000000004E-5</v>
      </c>
      <c r="E81" s="14">
        <v>17</v>
      </c>
      <c r="F81" s="35">
        <v>37.25</v>
      </c>
      <c r="G81" s="14" t="s">
        <v>876</v>
      </c>
      <c r="H81" s="35">
        <v>27.383299999999998</v>
      </c>
      <c r="I81" s="14" t="s">
        <v>877</v>
      </c>
      <c r="J81" s="16">
        <v>8.52957503425959E-2</v>
      </c>
      <c r="K81" s="36">
        <v>-9220</v>
      </c>
      <c r="L81" s="32"/>
    </row>
    <row r="82" spans="1:12">
      <c r="A82" s="14" t="s">
        <v>878</v>
      </c>
      <c r="B82" s="32" t="s">
        <v>879</v>
      </c>
      <c r="C82" s="33" t="s">
        <v>875</v>
      </c>
      <c r="D82" s="34">
        <v>7.6000000000000004E-5</v>
      </c>
      <c r="E82" s="14">
        <v>17</v>
      </c>
      <c r="F82" s="35">
        <v>37.25</v>
      </c>
      <c r="G82" s="14" t="s">
        <v>876</v>
      </c>
      <c r="H82" s="35">
        <v>27.383299999999998</v>
      </c>
      <c r="I82" s="14" t="s">
        <v>877</v>
      </c>
      <c r="J82" s="16">
        <v>8.52957503425959E-2</v>
      </c>
      <c r="K82" s="36">
        <v>-7138</v>
      </c>
      <c r="L82" s="32"/>
    </row>
    <row r="83" spans="1:12">
      <c r="A83" s="14" t="s">
        <v>880</v>
      </c>
      <c r="B83" s="32" t="s">
        <v>881</v>
      </c>
      <c r="C83" s="33" t="s">
        <v>875</v>
      </c>
      <c r="D83" s="34">
        <v>7.6000000000000004E-5</v>
      </c>
      <c r="E83" s="14">
        <v>17</v>
      </c>
      <c r="F83" s="35">
        <v>37.25</v>
      </c>
      <c r="G83" s="14" t="s">
        <v>876</v>
      </c>
      <c r="H83" s="35">
        <v>27.383299999999998</v>
      </c>
      <c r="I83" s="14" t="s">
        <v>877</v>
      </c>
      <c r="J83" s="16">
        <v>8.52957503425959E-2</v>
      </c>
      <c r="K83" s="36">
        <v>1114</v>
      </c>
      <c r="L83" s="32"/>
    </row>
    <row r="84" spans="1:12">
      <c r="A84" s="14" t="s">
        <v>882</v>
      </c>
      <c r="B84" s="32" t="s">
        <v>883</v>
      </c>
      <c r="C84" s="33" t="s">
        <v>875</v>
      </c>
      <c r="D84" s="34">
        <v>7.6000000000000004E-5</v>
      </c>
      <c r="E84" s="14">
        <v>17</v>
      </c>
      <c r="F84" s="35">
        <v>37.25</v>
      </c>
      <c r="G84" s="14" t="s">
        <v>876</v>
      </c>
      <c r="H84" s="35">
        <v>27.383299999999998</v>
      </c>
      <c r="I84" s="14" t="s">
        <v>877</v>
      </c>
      <c r="J84" s="16">
        <v>8.52957503425959E-2</v>
      </c>
      <c r="K84" s="36" t="s">
        <v>317</v>
      </c>
      <c r="L84" s="32" t="s">
        <v>12</v>
      </c>
    </row>
    <row r="85" spans="1:12">
      <c r="A85" s="14" t="s">
        <v>884</v>
      </c>
      <c r="B85" s="32" t="s">
        <v>308</v>
      </c>
      <c r="C85" s="33" t="s">
        <v>875</v>
      </c>
      <c r="D85" s="34">
        <v>7.6000000000000004E-5</v>
      </c>
      <c r="E85" s="14">
        <v>17</v>
      </c>
      <c r="F85" s="35">
        <v>37.25</v>
      </c>
      <c r="G85" s="14" t="s">
        <v>876</v>
      </c>
      <c r="H85" s="35">
        <v>27.383299999999998</v>
      </c>
      <c r="I85" s="14" t="s">
        <v>877</v>
      </c>
      <c r="J85" s="16">
        <v>8.52957503425959E-2</v>
      </c>
      <c r="K85" s="36">
        <v>7710</v>
      </c>
      <c r="L85" s="32"/>
    </row>
    <row r="86" spans="1:12">
      <c r="A86" s="14" t="s">
        <v>834</v>
      </c>
      <c r="B86" s="32" t="s">
        <v>835</v>
      </c>
      <c r="C86" s="33" t="s">
        <v>836</v>
      </c>
      <c r="D86" s="34">
        <v>9.2E-5</v>
      </c>
      <c r="E86" s="14">
        <v>19</v>
      </c>
      <c r="F86" s="35">
        <v>39.7438</v>
      </c>
      <c r="G86" s="14" t="s">
        <v>837</v>
      </c>
      <c r="H86" s="35">
        <v>27.904600000000002</v>
      </c>
      <c r="I86" s="14" t="s">
        <v>442</v>
      </c>
      <c r="J86" s="16">
        <v>8.4354985918381503E-2</v>
      </c>
      <c r="K86" s="36">
        <v>3535</v>
      </c>
      <c r="L86" s="32" t="s">
        <v>12</v>
      </c>
    </row>
    <row r="87" spans="1:12">
      <c r="A87" s="14" t="s">
        <v>1217</v>
      </c>
      <c r="B87" s="32" t="s">
        <v>1218</v>
      </c>
      <c r="C87" s="33" t="s">
        <v>1219</v>
      </c>
      <c r="D87" s="34">
        <v>9.3999999999999994E-5</v>
      </c>
      <c r="E87" s="14">
        <v>20</v>
      </c>
      <c r="F87" s="35">
        <v>24.238499999999998</v>
      </c>
      <c r="G87" s="14" t="s">
        <v>1220</v>
      </c>
      <c r="H87" s="35">
        <v>30.4375</v>
      </c>
      <c r="I87" s="14" t="s">
        <v>1221</v>
      </c>
      <c r="J87" s="16">
        <v>8.3040690985383803E-2</v>
      </c>
      <c r="K87" s="36">
        <v>3916</v>
      </c>
      <c r="L87" s="32" t="s">
        <v>12</v>
      </c>
    </row>
    <row r="88" spans="1:12">
      <c r="A88" s="14" t="s">
        <v>937</v>
      </c>
      <c r="B88" s="32" t="s">
        <v>938</v>
      </c>
      <c r="C88" s="37" t="s">
        <v>939</v>
      </c>
      <c r="D88" s="34">
        <v>9.7999999999999997E-5</v>
      </c>
      <c r="E88" s="14">
        <v>21</v>
      </c>
      <c r="F88" s="35">
        <v>34.459400000000002</v>
      </c>
      <c r="G88" s="14" t="s">
        <v>940</v>
      </c>
      <c r="H88" s="35">
        <v>27.6889</v>
      </c>
      <c r="I88" s="14" t="s">
        <v>387</v>
      </c>
      <c r="J88" s="16">
        <v>8.2756758632115901E-2</v>
      </c>
      <c r="K88" s="36" t="s">
        <v>298</v>
      </c>
      <c r="L88" s="32" t="s">
        <v>12</v>
      </c>
    </row>
    <row r="89" spans="1:12">
      <c r="A89" s="14" t="s">
        <v>1222</v>
      </c>
      <c r="B89" s="32" t="s">
        <v>1223</v>
      </c>
      <c r="C89" s="33" t="s">
        <v>1229</v>
      </c>
      <c r="D89" s="34">
        <v>1E-4</v>
      </c>
      <c r="E89" s="14">
        <v>22</v>
      </c>
      <c r="F89" s="35">
        <v>35.8277</v>
      </c>
      <c r="G89" s="14" t="s">
        <v>1230</v>
      </c>
      <c r="H89" s="35">
        <v>26.573799999999999</v>
      </c>
      <c r="I89" s="14" t="s">
        <v>1231</v>
      </c>
      <c r="J89" s="16">
        <v>8.2184995974764904E-2</v>
      </c>
      <c r="K89" s="36">
        <v>122</v>
      </c>
      <c r="L89" s="32" t="s">
        <v>12</v>
      </c>
    </row>
    <row r="90" spans="1:12">
      <c r="A90" s="14" t="s">
        <v>1227</v>
      </c>
      <c r="B90" s="32" t="s">
        <v>1228</v>
      </c>
      <c r="C90" s="37" t="s">
        <v>1229</v>
      </c>
      <c r="D90" s="34">
        <v>1E-4</v>
      </c>
      <c r="E90" s="14">
        <v>22</v>
      </c>
      <c r="F90" s="35">
        <v>35.8277</v>
      </c>
      <c r="G90" s="14" t="s">
        <v>1230</v>
      </c>
      <c r="H90" s="35">
        <v>26.573799999999999</v>
      </c>
      <c r="I90" s="14" t="s">
        <v>1231</v>
      </c>
      <c r="J90" s="16">
        <v>8.2184995974764904E-2</v>
      </c>
      <c r="K90" s="36" t="s">
        <v>298</v>
      </c>
      <c r="L90" s="32" t="s">
        <v>12</v>
      </c>
    </row>
    <row r="91" spans="1:12">
      <c r="A91" s="14" t="s">
        <v>1192</v>
      </c>
      <c r="B91" s="32" t="s">
        <v>1193</v>
      </c>
      <c r="C91" s="33" t="s">
        <v>1195</v>
      </c>
      <c r="D91" s="34">
        <v>1E-4</v>
      </c>
      <c r="E91" s="14">
        <v>23</v>
      </c>
      <c r="F91" s="35">
        <v>43.827800000000003</v>
      </c>
      <c r="G91" s="14" t="s">
        <v>1196</v>
      </c>
      <c r="H91" s="35">
        <v>27.330100000000002</v>
      </c>
      <c r="I91" s="14" t="s">
        <v>314</v>
      </c>
      <c r="J91" s="16">
        <v>8.2299967395242105E-2</v>
      </c>
      <c r="K91" s="36">
        <v>-9569</v>
      </c>
      <c r="L91" s="32"/>
    </row>
    <row r="92" spans="1:12">
      <c r="A92" s="14" t="s">
        <v>1194</v>
      </c>
      <c r="B92" s="32" t="s">
        <v>308</v>
      </c>
      <c r="C92" s="33" t="s">
        <v>1195</v>
      </c>
      <c r="D92" s="34">
        <v>1E-4</v>
      </c>
      <c r="E92" s="14">
        <v>23</v>
      </c>
      <c r="F92" s="35">
        <v>43.827800000000003</v>
      </c>
      <c r="G92" s="14" t="s">
        <v>1196</v>
      </c>
      <c r="H92" s="35">
        <v>27.330100000000002</v>
      </c>
      <c r="I92" s="14" t="s">
        <v>314</v>
      </c>
      <c r="J92" s="16">
        <v>8.2299967395242105E-2</v>
      </c>
      <c r="K92" s="36">
        <v>7732</v>
      </c>
      <c r="L92" s="32"/>
    </row>
    <row r="93" spans="1:12">
      <c r="A93" s="14" t="s">
        <v>1197</v>
      </c>
      <c r="B93" s="32" t="s">
        <v>1198</v>
      </c>
      <c r="C93" s="33" t="s">
        <v>1195</v>
      </c>
      <c r="D93" s="34">
        <v>1E-4</v>
      </c>
      <c r="E93" s="14">
        <v>23</v>
      </c>
      <c r="F93" s="35">
        <v>43.827800000000003</v>
      </c>
      <c r="G93" s="14" t="s">
        <v>1196</v>
      </c>
      <c r="H93" s="35">
        <v>27.330100000000002</v>
      </c>
      <c r="I93" s="14" t="s">
        <v>314</v>
      </c>
      <c r="J93" s="16">
        <v>8.2299967395242105E-2</v>
      </c>
      <c r="K93" s="36">
        <v>-2125</v>
      </c>
      <c r="L93" s="32"/>
    </row>
    <row r="94" spans="1:12">
      <c r="A94" s="14" t="s">
        <v>1199</v>
      </c>
      <c r="B94" s="32" t="s">
        <v>1200</v>
      </c>
      <c r="C94" s="33" t="s">
        <v>1195</v>
      </c>
      <c r="D94" s="34">
        <v>1E-4</v>
      </c>
      <c r="E94" s="14">
        <v>23</v>
      </c>
      <c r="F94" s="35">
        <v>43.827800000000003</v>
      </c>
      <c r="G94" s="14" t="s">
        <v>1196</v>
      </c>
      <c r="H94" s="35">
        <v>27.330100000000002</v>
      </c>
      <c r="I94" s="14" t="s">
        <v>314</v>
      </c>
      <c r="J94" s="16">
        <v>8.2299967395242105E-2</v>
      </c>
      <c r="K94" s="36">
        <v>518</v>
      </c>
      <c r="L94" s="32" t="s">
        <v>12</v>
      </c>
    </row>
    <row r="95" spans="1:12">
      <c r="A95" s="14" t="s">
        <v>1201</v>
      </c>
      <c r="B95" s="32" t="s">
        <v>1202</v>
      </c>
      <c r="C95" s="33" t="s">
        <v>1195</v>
      </c>
      <c r="D95" s="34">
        <v>1E-4</v>
      </c>
      <c r="E95" s="14">
        <v>23</v>
      </c>
      <c r="F95" s="35">
        <v>43.827800000000003</v>
      </c>
      <c r="G95" s="14" t="s">
        <v>1196</v>
      </c>
      <c r="H95" s="35">
        <v>27.330100000000002</v>
      </c>
      <c r="I95" s="14" t="s">
        <v>314</v>
      </c>
      <c r="J95" s="16">
        <v>8.2299967395242105E-2</v>
      </c>
      <c r="K95" s="36">
        <v>8320</v>
      </c>
      <c r="L95" s="32"/>
    </row>
    <row r="96" spans="1:12">
      <c r="A96" s="14" t="s">
        <v>599</v>
      </c>
      <c r="B96" s="32" t="s">
        <v>600</v>
      </c>
      <c r="C96" s="33" t="s">
        <v>605</v>
      </c>
      <c r="D96" s="34">
        <v>1.2E-4</v>
      </c>
      <c r="E96" s="14">
        <v>25</v>
      </c>
      <c r="F96" s="35">
        <v>22.2409</v>
      </c>
      <c r="G96" s="14" t="s">
        <v>606</v>
      </c>
      <c r="H96" s="35">
        <v>29.621300000000002</v>
      </c>
      <c r="I96" s="14" t="s">
        <v>588</v>
      </c>
      <c r="J96" s="16">
        <v>8.0628288075377599E-2</v>
      </c>
      <c r="K96" s="36">
        <v>-9983</v>
      </c>
      <c r="L96" s="32"/>
    </row>
    <row r="97" spans="1:12">
      <c r="A97" s="14" t="s">
        <v>601</v>
      </c>
      <c r="B97" s="32" t="s">
        <v>602</v>
      </c>
      <c r="C97" s="33" t="s">
        <v>605</v>
      </c>
      <c r="D97" s="34">
        <v>1.2E-4</v>
      </c>
      <c r="E97" s="14">
        <v>25</v>
      </c>
      <c r="F97" s="35">
        <v>22.2409</v>
      </c>
      <c r="G97" s="14" t="s">
        <v>606</v>
      </c>
      <c r="H97" s="35">
        <v>29.621300000000002</v>
      </c>
      <c r="I97" s="14" t="s">
        <v>588</v>
      </c>
      <c r="J97" s="16">
        <v>8.0628288075377599E-2</v>
      </c>
      <c r="K97" s="36">
        <v>-9074</v>
      </c>
      <c r="L97" s="32"/>
    </row>
    <row r="98" spans="1:12">
      <c r="A98" s="14" t="s">
        <v>603</v>
      </c>
      <c r="B98" s="32" t="s">
        <v>604</v>
      </c>
      <c r="C98" s="33" t="s">
        <v>605</v>
      </c>
      <c r="D98" s="34">
        <v>1.2E-4</v>
      </c>
      <c r="E98" s="14">
        <v>25</v>
      </c>
      <c r="F98" s="35">
        <v>22.2409</v>
      </c>
      <c r="G98" s="14" t="s">
        <v>606</v>
      </c>
      <c r="H98" s="35">
        <v>29.621300000000002</v>
      </c>
      <c r="I98" s="14" t="s">
        <v>588</v>
      </c>
      <c r="J98" s="16">
        <v>8.0628288075377599E-2</v>
      </c>
      <c r="K98" s="36">
        <v>6384</v>
      </c>
      <c r="L98" s="32" t="s">
        <v>12</v>
      </c>
    </row>
    <row r="99" spans="1:12">
      <c r="A99" s="14" t="s">
        <v>607</v>
      </c>
      <c r="B99" s="32" t="s">
        <v>608</v>
      </c>
      <c r="C99" s="33" t="s">
        <v>605</v>
      </c>
      <c r="D99" s="34">
        <v>1.2E-4</v>
      </c>
      <c r="E99" s="14">
        <v>25</v>
      </c>
      <c r="F99" s="35">
        <v>22.2409</v>
      </c>
      <c r="G99" s="14" t="s">
        <v>606</v>
      </c>
      <c r="H99" s="35">
        <v>29.621300000000002</v>
      </c>
      <c r="I99" s="14" t="s">
        <v>588</v>
      </c>
      <c r="J99" s="16">
        <v>8.0628288075377599E-2</v>
      </c>
      <c r="K99" s="36">
        <v>-2790</v>
      </c>
      <c r="L99" s="32" t="s">
        <v>12</v>
      </c>
    </row>
    <row r="100" spans="1:12">
      <c r="A100" s="14" t="s">
        <v>609</v>
      </c>
      <c r="B100" s="32" t="s">
        <v>610</v>
      </c>
      <c r="C100" s="33" t="s">
        <v>605</v>
      </c>
      <c r="D100" s="34">
        <v>1.2E-4</v>
      </c>
      <c r="E100" s="14">
        <v>25</v>
      </c>
      <c r="F100" s="35">
        <v>22.2409</v>
      </c>
      <c r="G100" s="14" t="s">
        <v>606</v>
      </c>
      <c r="H100" s="35">
        <v>29.621300000000002</v>
      </c>
      <c r="I100" s="14" t="s">
        <v>588</v>
      </c>
      <c r="J100" s="16">
        <v>8.0628288075377599E-2</v>
      </c>
      <c r="K100" s="36" t="s">
        <v>317</v>
      </c>
      <c r="L100" s="32" t="s">
        <v>12</v>
      </c>
    </row>
    <row r="101" spans="1:12">
      <c r="A101" s="14" t="s">
        <v>611</v>
      </c>
      <c r="B101" s="32" t="s">
        <v>612</v>
      </c>
      <c r="C101" s="33" t="s">
        <v>605</v>
      </c>
      <c r="D101" s="34">
        <v>1.2E-4</v>
      </c>
      <c r="E101" s="14">
        <v>25</v>
      </c>
      <c r="F101" s="35">
        <v>22.2409</v>
      </c>
      <c r="G101" s="14" t="s">
        <v>606</v>
      </c>
      <c r="H101" s="35">
        <v>29.621300000000002</v>
      </c>
      <c r="I101" s="14" t="s">
        <v>588</v>
      </c>
      <c r="J101" s="16">
        <v>8.0628288075377599E-2</v>
      </c>
      <c r="K101" s="36" t="s">
        <v>298</v>
      </c>
      <c r="L101" s="32" t="s">
        <v>12</v>
      </c>
    </row>
    <row r="102" spans="1:12">
      <c r="A102" s="14" t="s">
        <v>613</v>
      </c>
      <c r="B102" s="32" t="s">
        <v>614</v>
      </c>
      <c r="C102" s="33" t="s">
        <v>605</v>
      </c>
      <c r="D102" s="34">
        <v>1.2E-4</v>
      </c>
      <c r="E102" s="14">
        <v>25</v>
      </c>
      <c r="F102" s="35">
        <v>22.2409</v>
      </c>
      <c r="G102" s="14" t="s">
        <v>606</v>
      </c>
      <c r="H102" s="35">
        <v>29.621300000000002</v>
      </c>
      <c r="I102" s="14" t="s">
        <v>588</v>
      </c>
      <c r="J102" s="16">
        <v>8.0628288075377599E-2</v>
      </c>
      <c r="K102" s="36">
        <v>3778</v>
      </c>
      <c r="L102" s="32"/>
    </row>
    <row r="103" spans="1:12">
      <c r="A103" s="14" t="s">
        <v>615</v>
      </c>
      <c r="B103" s="32" t="s">
        <v>616</v>
      </c>
      <c r="C103" s="33" t="s">
        <v>605</v>
      </c>
      <c r="D103" s="34">
        <v>1.2E-4</v>
      </c>
      <c r="E103" s="14">
        <v>25</v>
      </c>
      <c r="F103" s="35">
        <v>22.2409</v>
      </c>
      <c r="G103" s="14" t="s">
        <v>606</v>
      </c>
      <c r="H103" s="35">
        <v>29.621300000000002</v>
      </c>
      <c r="I103" s="14" t="s">
        <v>588</v>
      </c>
      <c r="J103" s="16">
        <v>8.0628288075377599E-2</v>
      </c>
      <c r="K103" s="36">
        <v>2764</v>
      </c>
      <c r="L103" s="32"/>
    </row>
    <row r="104" spans="1:12">
      <c r="A104" s="14" t="s">
        <v>617</v>
      </c>
      <c r="B104" s="32" t="s">
        <v>618</v>
      </c>
      <c r="C104" s="33" t="s">
        <v>605</v>
      </c>
      <c r="D104" s="34">
        <v>1.2E-4</v>
      </c>
      <c r="E104" s="14">
        <v>25</v>
      </c>
      <c r="F104" s="35">
        <v>22.2409</v>
      </c>
      <c r="G104" s="14" t="s">
        <v>606</v>
      </c>
      <c r="H104" s="35">
        <v>29.621300000000002</v>
      </c>
      <c r="I104" s="14" t="s">
        <v>588</v>
      </c>
      <c r="J104" s="16">
        <v>8.0628288075377599E-2</v>
      </c>
      <c r="K104" s="36">
        <v>7278</v>
      </c>
      <c r="L104" s="32"/>
    </row>
    <row r="105" spans="1:12">
      <c r="A105" s="14" t="s">
        <v>1100</v>
      </c>
      <c r="B105" s="32" t="s">
        <v>1101</v>
      </c>
      <c r="C105" s="33" t="s">
        <v>1102</v>
      </c>
      <c r="D105" s="34">
        <v>1.2E-4</v>
      </c>
      <c r="E105" s="14">
        <v>26</v>
      </c>
      <c r="F105" s="35">
        <v>23.466000000000001</v>
      </c>
      <c r="G105" s="14" t="s">
        <v>1103</v>
      </c>
      <c r="H105" s="35">
        <v>30.617100000000004</v>
      </c>
      <c r="I105" s="14" t="s">
        <v>1104</v>
      </c>
      <c r="J105" s="16">
        <v>8.00116556715013E-2</v>
      </c>
      <c r="K105" s="36">
        <v>7817</v>
      </c>
      <c r="L105" s="32"/>
    </row>
    <row r="106" spans="1:12">
      <c r="A106" s="14" t="s">
        <v>1105</v>
      </c>
      <c r="B106" s="32" t="s">
        <v>1106</v>
      </c>
      <c r="C106" s="33" t="s">
        <v>1102</v>
      </c>
      <c r="D106" s="34">
        <v>1.2E-4</v>
      </c>
      <c r="E106" s="14">
        <v>26</v>
      </c>
      <c r="F106" s="35">
        <v>23.466000000000001</v>
      </c>
      <c r="G106" s="14" t="s">
        <v>1103</v>
      </c>
      <c r="H106" s="35">
        <v>30.617100000000004</v>
      </c>
      <c r="I106" s="14" t="s">
        <v>1104</v>
      </c>
      <c r="J106" s="16">
        <v>8.00116556715013E-2</v>
      </c>
      <c r="K106" s="36">
        <v>1603</v>
      </c>
      <c r="L106" s="32"/>
    </row>
    <row r="107" spans="1:12">
      <c r="A107" s="14" t="s">
        <v>1107</v>
      </c>
      <c r="B107" s="32" t="s">
        <v>1108</v>
      </c>
      <c r="C107" s="33" t="s">
        <v>1102</v>
      </c>
      <c r="D107" s="34">
        <v>1.2E-4</v>
      </c>
      <c r="E107" s="14">
        <v>26</v>
      </c>
      <c r="F107" s="35">
        <v>23.466000000000001</v>
      </c>
      <c r="G107" s="14" t="s">
        <v>1103</v>
      </c>
      <c r="H107" s="35">
        <v>30.617100000000004</v>
      </c>
      <c r="I107" s="14" t="s">
        <v>1104</v>
      </c>
      <c r="J107" s="16">
        <v>8.00116556715013E-2</v>
      </c>
      <c r="K107" s="36" t="s">
        <v>298</v>
      </c>
      <c r="L107" s="32" t="s">
        <v>12</v>
      </c>
    </row>
    <row r="108" spans="1:12">
      <c r="A108" s="14" t="s">
        <v>1109</v>
      </c>
      <c r="B108" s="32" t="s">
        <v>1110</v>
      </c>
      <c r="C108" s="33" t="s">
        <v>1102</v>
      </c>
      <c r="D108" s="34">
        <v>1.2E-4</v>
      </c>
      <c r="E108" s="14">
        <v>26</v>
      </c>
      <c r="F108" s="35">
        <v>23.466000000000001</v>
      </c>
      <c r="G108" s="14" t="s">
        <v>1103</v>
      </c>
      <c r="H108" s="35">
        <v>30.617100000000004</v>
      </c>
      <c r="I108" s="14" t="s">
        <v>1104</v>
      </c>
      <c r="J108" s="16">
        <v>8.00116556715013E-2</v>
      </c>
      <c r="K108" s="36" t="s">
        <v>317</v>
      </c>
      <c r="L108" s="32" t="s">
        <v>12</v>
      </c>
    </row>
    <row r="109" spans="1:12">
      <c r="A109" s="14" t="s">
        <v>1111</v>
      </c>
      <c r="B109" s="32" t="s">
        <v>308</v>
      </c>
      <c r="C109" s="33" t="s">
        <v>1102</v>
      </c>
      <c r="D109" s="34">
        <v>1.2E-4</v>
      </c>
      <c r="E109" s="14">
        <v>26</v>
      </c>
      <c r="F109" s="35">
        <v>23.466000000000001</v>
      </c>
      <c r="G109" s="14" t="s">
        <v>1103</v>
      </c>
      <c r="H109" s="35">
        <v>30.617100000000004</v>
      </c>
      <c r="I109" s="14" t="s">
        <v>1104</v>
      </c>
      <c r="J109" s="16">
        <v>8.00116556715013E-2</v>
      </c>
      <c r="K109" s="36">
        <v>1769</v>
      </c>
      <c r="L109" s="32"/>
    </row>
    <row r="110" spans="1:12">
      <c r="A110" s="14" t="s">
        <v>1112</v>
      </c>
      <c r="B110" s="32" t="s">
        <v>1113</v>
      </c>
      <c r="C110" s="33" t="s">
        <v>1102</v>
      </c>
      <c r="D110" s="34">
        <v>1.2E-4</v>
      </c>
      <c r="E110" s="14">
        <v>26</v>
      </c>
      <c r="F110" s="35">
        <v>23.466000000000001</v>
      </c>
      <c r="G110" s="14" t="s">
        <v>1103</v>
      </c>
      <c r="H110" s="35">
        <v>30.617100000000004</v>
      </c>
      <c r="I110" s="14" t="s">
        <v>1104</v>
      </c>
      <c r="J110" s="16">
        <v>8.00116556715013E-2</v>
      </c>
      <c r="K110" s="36">
        <v>-2636</v>
      </c>
      <c r="L110" s="32"/>
    </row>
    <row r="111" spans="1:12">
      <c r="A111" s="14" t="s">
        <v>403</v>
      </c>
      <c r="B111" s="32" t="s">
        <v>308</v>
      </c>
      <c r="C111" s="33" t="s">
        <v>404</v>
      </c>
      <c r="D111" s="34">
        <v>1.3999999999999999E-4</v>
      </c>
      <c r="E111" s="14">
        <v>27</v>
      </c>
      <c r="F111" s="35">
        <v>40.739999999999995</v>
      </c>
      <c r="G111" s="14" t="s">
        <v>345</v>
      </c>
      <c r="H111" s="35">
        <v>28.150500000000001</v>
      </c>
      <c r="I111" s="14" t="s">
        <v>346</v>
      </c>
      <c r="J111" s="16">
        <v>7.8983374920978594E-2</v>
      </c>
      <c r="K111" s="36">
        <v>-8673</v>
      </c>
      <c r="L111" s="32"/>
    </row>
    <row r="112" spans="1:12">
      <c r="A112" s="14" t="s">
        <v>405</v>
      </c>
      <c r="B112" s="32" t="s">
        <v>406</v>
      </c>
      <c r="C112" s="33" t="s">
        <v>404</v>
      </c>
      <c r="D112" s="34">
        <v>1.3999999999999999E-4</v>
      </c>
      <c r="E112" s="14">
        <v>27</v>
      </c>
      <c r="F112" s="35">
        <v>40.739999999999995</v>
      </c>
      <c r="G112" s="14" t="s">
        <v>345</v>
      </c>
      <c r="H112" s="35">
        <v>28.150500000000001</v>
      </c>
      <c r="I112" s="14" t="s">
        <v>346</v>
      </c>
      <c r="J112" s="16">
        <v>7.8983374920978594E-2</v>
      </c>
      <c r="K112" s="36" t="s">
        <v>317</v>
      </c>
      <c r="L112" s="32" t="s">
        <v>12</v>
      </c>
    </row>
    <row r="113" spans="1:12">
      <c r="A113" s="14" t="s">
        <v>407</v>
      </c>
      <c r="B113" s="32" t="s">
        <v>408</v>
      </c>
      <c r="C113" s="33" t="s">
        <v>404</v>
      </c>
      <c r="D113" s="34">
        <v>1.3999999999999999E-4</v>
      </c>
      <c r="E113" s="14">
        <v>27</v>
      </c>
      <c r="F113" s="35">
        <v>40.739999999999995</v>
      </c>
      <c r="G113" s="14" t="s">
        <v>345</v>
      </c>
      <c r="H113" s="35">
        <v>28.150500000000001</v>
      </c>
      <c r="I113" s="14" t="s">
        <v>346</v>
      </c>
      <c r="J113" s="16">
        <v>7.8983374920978594E-2</v>
      </c>
      <c r="K113" s="36">
        <v>6591</v>
      </c>
      <c r="L113" s="32"/>
    </row>
    <row r="114" spans="1:12">
      <c r="A114" s="14" t="s">
        <v>334</v>
      </c>
      <c r="B114" s="32" t="s">
        <v>335</v>
      </c>
      <c r="C114" s="33" t="s">
        <v>355</v>
      </c>
      <c r="D114" s="34">
        <v>1.3999999999999999E-4</v>
      </c>
      <c r="E114" s="14">
        <v>28</v>
      </c>
      <c r="F114" s="35">
        <v>43.273299999999999</v>
      </c>
      <c r="G114" s="14" t="s">
        <v>356</v>
      </c>
      <c r="H114" s="35">
        <v>27.5928</v>
      </c>
      <c r="I114" s="14" t="s">
        <v>357</v>
      </c>
      <c r="J114" s="16">
        <v>7.8583280881739298E-2</v>
      </c>
      <c r="K114" s="36">
        <v>3925</v>
      </c>
      <c r="L114" s="32"/>
    </row>
    <row r="115" spans="1:12">
      <c r="A115" s="14" t="s">
        <v>337</v>
      </c>
      <c r="B115" s="32" t="s">
        <v>338</v>
      </c>
      <c r="C115" s="33" t="s">
        <v>355</v>
      </c>
      <c r="D115" s="34">
        <v>1.3999999999999999E-4</v>
      </c>
      <c r="E115" s="14">
        <v>28</v>
      </c>
      <c r="F115" s="35">
        <v>43.273299999999999</v>
      </c>
      <c r="G115" s="14" t="s">
        <v>356</v>
      </c>
      <c r="H115" s="35">
        <v>27.5928</v>
      </c>
      <c r="I115" s="14" t="s">
        <v>357</v>
      </c>
      <c r="J115" s="16">
        <v>7.8583280881739298E-2</v>
      </c>
      <c r="K115" s="36">
        <v>16</v>
      </c>
      <c r="L115" s="32" t="s">
        <v>12</v>
      </c>
    </row>
    <row r="116" spans="1:12">
      <c r="A116" s="14" t="s">
        <v>339</v>
      </c>
      <c r="B116" s="32" t="s">
        <v>340</v>
      </c>
      <c r="C116" s="33" t="s">
        <v>355</v>
      </c>
      <c r="D116" s="34">
        <v>1.3999999999999999E-4</v>
      </c>
      <c r="E116" s="14">
        <v>28</v>
      </c>
      <c r="F116" s="35">
        <v>43.273299999999999</v>
      </c>
      <c r="G116" s="14" t="s">
        <v>356</v>
      </c>
      <c r="H116" s="35">
        <v>27.5928</v>
      </c>
      <c r="I116" s="14" t="s">
        <v>357</v>
      </c>
      <c r="J116" s="16">
        <v>7.8583280881739298E-2</v>
      </c>
      <c r="K116" s="36" t="s">
        <v>317</v>
      </c>
      <c r="L116" s="32" t="s">
        <v>12</v>
      </c>
    </row>
    <row r="117" spans="1:12">
      <c r="A117" s="14" t="s">
        <v>350</v>
      </c>
      <c r="B117" s="32" t="s">
        <v>351</v>
      </c>
      <c r="C117" s="33" t="s">
        <v>355</v>
      </c>
      <c r="D117" s="34">
        <v>1.3999999999999999E-4</v>
      </c>
      <c r="E117" s="14">
        <v>28</v>
      </c>
      <c r="F117" s="35">
        <v>43.273299999999999</v>
      </c>
      <c r="G117" s="14" t="s">
        <v>356</v>
      </c>
      <c r="H117" s="35">
        <v>27.5928</v>
      </c>
      <c r="I117" s="14" t="s">
        <v>357</v>
      </c>
      <c r="J117" s="16">
        <v>7.8583280881739298E-2</v>
      </c>
      <c r="K117" s="36">
        <v>6753</v>
      </c>
      <c r="L117" s="32"/>
    </row>
    <row r="118" spans="1:12">
      <c r="A118" s="14" t="s">
        <v>358</v>
      </c>
      <c r="B118" s="32" t="s">
        <v>359</v>
      </c>
      <c r="C118" s="33" t="s">
        <v>355</v>
      </c>
      <c r="D118" s="34">
        <v>1.3999999999999999E-4</v>
      </c>
      <c r="E118" s="14">
        <v>28</v>
      </c>
      <c r="F118" s="35">
        <v>43.273299999999999</v>
      </c>
      <c r="G118" s="14" t="s">
        <v>356</v>
      </c>
      <c r="H118" s="35">
        <v>27.5928</v>
      </c>
      <c r="I118" s="14" t="s">
        <v>357</v>
      </c>
      <c r="J118" s="16">
        <v>7.8583280881739298E-2</v>
      </c>
      <c r="K118" s="36">
        <v>-9406</v>
      </c>
      <c r="L118" s="32"/>
    </row>
    <row r="119" spans="1:12">
      <c r="A119" s="14" t="s">
        <v>570</v>
      </c>
      <c r="B119" s="32" t="s">
        <v>571</v>
      </c>
      <c r="C119" s="33" t="s">
        <v>572</v>
      </c>
      <c r="D119" s="34">
        <v>1.4999999999999999E-4</v>
      </c>
      <c r="E119" s="14">
        <v>29</v>
      </c>
      <c r="F119" s="35">
        <v>23.597199999999997</v>
      </c>
      <c r="G119" s="14" t="s">
        <v>573</v>
      </c>
      <c r="H119" s="35">
        <v>29.955300000000001</v>
      </c>
      <c r="I119" s="14" t="s">
        <v>574</v>
      </c>
      <c r="J119" s="16">
        <v>7.8214940658880003E-2</v>
      </c>
      <c r="K119" s="36">
        <v>9089</v>
      </c>
      <c r="L119" s="32"/>
    </row>
    <row r="120" spans="1:12">
      <c r="A120" s="14" t="s">
        <v>575</v>
      </c>
      <c r="B120" s="32" t="s">
        <v>576</v>
      </c>
      <c r="C120" s="33" t="s">
        <v>572</v>
      </c>
      <c r="D120" s="34">
        <v>1.4999999999999999E-4</v>
      </c>
      <c r="E120" s="14">
        <v>29</v>
      </c>
      <c r="F120" s="35">
        <v>23.597199999999997</v>
      </c>
      <c r="G120" s="14" t="s">
        <v>573</v>
      </c>
      <c r="H120" s="35">
        <v>29.955300000000001</v>
      </c>
      <c r="I120" s="14" t="s">
        <v>574</v>
      </c>
      <c r="J120" s="16">
        <v>7.8214940658880003E-2</v>
      </c>
      <c r="K120" s="36">
        <v>3429</v>
      </c>
      <c r="L120" s="32"/>
    </row>
    <row r="121" spans="1:12">
      <c r="A121" s="14" t="s">
        <v>577</v>
      </c>
      <c r="B121" s="32" t="s">
        <v>578</v>
      </c>
      <c r="C121" s="33" t="s">
        <v>572</v>
      </c>
      <c r="D121" s="34">
        <v>1.4999999999999999E-4</v>
      </c>
      <c r="E121" s="14">
        <v>29</v>
      </c>
      <c r="F121" s="35">
        <v>23.597199999999997</v>
      </c>
      <c r="G121" s="14" t="s">
        <v>573</v>
      </c>
      <c r="H121" s="35">
        <v>29.955300000000001</v>
      </c>
      <c r="I121" s="14" t="s">
        <v>574</v>
      </c>
      <c r="J121" s="16">
        <v>7.8214940658880003E-2</v>
      </c>
      <c r="K121" s="36">
        <v>311</v>
      </c>
      <c r="L121" s="32" t="s">
        <v>12</v>
      </c>
    </row>
    <row r="122" spans="1:12">
      <c r="A122" s="14" t="s">
        <v>579</v>
      </c>
      <c r="B122" s="32" t="s">
        <v>580</v>
      </c>
      <c r="C122" s="33" t="s">
        <v>572</v>
      </c>
      <c r="D122" s="34">
        <v>1.4999999999999999E-4</v>
      </c>
      <c r="E122" s="14">
        <v>29</v>
      </c>
      <c r="F122" s="35">
        <v>23.597199999999997</v>
      </c>
      <c r="G122" s="14" t="s">
        <v>573</v>
      </c>
      <c r="H122" s="35">
        <v>29.955300000000001</v>
      </c>
      <c r="I122" s="14" t="s">
        <v>574</v>
      </c>
      <c r="J122" s="16">
        <v>7.8214940658880003E-2</v>
      </c>
      <c r="K122" s="36" t="s">
        <v>298</v>
      </c>
      <c r="L122" s="32" t="s">
        <v>12</v>
      </c>
    </row>
    <row r="123" spans="1:12">
      <c r="A123" s="14" t="s">
        <v>581</v>
      </c>
      <c r="B123" s="32" t="s">
        <v>582</v>
      </c>
      <c r="C123" s="33" t="s">
        <v>572</v>
      </c>
      <c r="D123" s="34">
        <v>1.4999999999999999E-4</v>
      </c>
      <c r="E123" s="14">
        <v>29</v>
      </c>
      <c r="F123" s="35">
        <v>23.597199999999997</v>
      </c>
      <c r="G123" s="14" t="s">
        <v>573</v>
      </c>
      <c r="H123" s="35">
        <v>29.955300000000001</v>
      </c>
      <c r="I123" s="14" t="s">
        <v>574</v>
      </c>
      <c r="J123" s="16">
        <v>7.8214940658880003E-2</v>
      </c>
      <c r="K123" s="36">
        <v>3841</v>
      </c>
      <c r="L123" s="32"/>
    </row>
    <row r="124" spans="1:12">
      <c r="A124" s="14" t="s">
        <v>583</v>
      </c>
      <c r="B124" s="32" t="s">
        <v>308</v>
      </c>
      <c r="C124" s="33" t="s">
        <v>572</v>
      </c>
      <c r="D124" s="34">
        <v>1.4999999999999999E-4</v>
      </c>
      <c r="E124" s="14">
        <v>29</v>
      </c>
      <c r="F124" s="35">
        <v>23.597199999999997</v>
      </c>
      <c r="G124" s="14" t="s">
        <v>573</v>
      </c>
      <c r="H124" s="35">
        <v>29.955300000000001</v>
      </c>
      <c r="I124" s="14" t="s">
        <v>574</v>
      </c>
      <c r="J124" s="16">
        <v>7.8214940658880003E-2</v>
      </c>
      <c r="K124" s="36">
        <v>-8853</v>
      </c>
      <c r="L124" s="32"/>
    </row>
    <row r="125" spans="1:12">
      <c r="A125" s="14" t="s">
        <v>1325</v>
      </c>
      <c r="B125" s="32" t="s">
        <v>1326</v>
      </c>
      <c r="C125" s="33" t="s">
        <v>1327</v>
      </c>
      <c r="D125" s="34">
        <v>1.4999999999999999E-4</v>
      </c>
      <c r="E125" s="14">
        <v>30</v>
      </c>
      <c r="F125" s="35">
        <v>21.884600000000002</v>
      </c>
      <c r="G125" s="14" t="s">
        <v>1328</v>
      </c>
      <c r="H125" s="35">
        <v>29.892900000000001</v>
      </c>
      <c r="I125" s="14" t="s">
        <v>1329</v>
      </c>
      <c r="J125" s="16">
        <v>7.8169491211541403E-2</v>
      </c>
      <c r="K125" s="36">
        <v>9663</v>
      </c>
      <c r="L125" s="32"/>
    </row>
    <row r="126" spans="1:12">
      <c r="A126" s="14" t="s">
        <v>1330</v>
      </c>
      <c r="B126" s="32" t="s">
        <v>2814</v>
      </c>
      <c r="C126" s="33" t="s">
        <v>1327</v>
      </c>
      <c r="D126" s="34">
        <v>1.4999999999999999E-4</v>
      </c>
      <c r="E126" s="14">
        <v>30</v>
      </c>
      <c r="F126" s="35">
        <v>21.884600000000002</v>
      </c>
      <c r="G126" s="14" t="s">
        <v>1328</v>
      </c>
      <c r="H126" s="35">
        <v>29.892900000000001</v>
      </c>
      <c r="I126" s="14" t="s">
        <v>1329</v>
      </c>
      <c r="J126" s="16">
        <v>7.8169491211541403E-2</v>
      </c>
      <c r="K126" s="36">
        <v>6421</v>
      </c>
      <c r="L126" s="32"/>
    </row>
    <row r="127" spans="1:12">
      <c r="A127" s="14" t="s">
        <v>1331</v>
      </c>
      <c r="B127" s="32" t="s">
        <v>1332</v>
      </c>
      <c r="C127" s="33" t="s">
        <v>1327</v>
      </c>
      <c r="D127" s="34">
        <v>1.4999999999999999E-4</v>
      </c>
      <c r="E127" s="14">
        <v>30</v>
      </c>
      <c r="F127" s="35">
        <v>21.884600000000002</v>
      </c>
      <c r="G127" s="14" t="s">
        <v>1328</v>
      </c>
      <c r="H127" s="35">
        <v>29.892900000000001</v>
      </c>
      <c r="I127" s="14" t="s">
        <v>1329</v>
      </c>
      <c r="J127" s="16">
        <v>7.8169491211541403E-2</v>
      </c>
      <c r="K127" s="36">
        <v>3994</v>
      </c>
      <c r="L127" s="32"/>
    </row>
    <row r="128" spans="1:12">
      <c r="A128" s="14" t="s">
        <v>1333</v>
      </c>
      <c r="B128" s="32" t="s">
        <v>1334</v>
      </c>
      <c r="C128" s="33" t="s">
        <v>1327</v>
      </c>
      <c r="D128" s="34">
        <v>1.4999999999999999E-4</v>
      </c>
      <c r="E128" s="14">
        <v>30</v>
      </c>
      <c r="F128" s="35">
        <v>21.884600000000002</v>
      </c>
      <c r="G128" s="14" t="s">
        <v>1328</v>
      </c>
      <c r="H128" s="35">
        <v>29.892900000000001</v>
      </c>
      <c r="I128" s="14" t="s">
        <v>1329</v>
      </c>
      <c r="J128" s="16">
        <v>7.8169491211541403E-2</v>
      </c>
      <c r="K128" s="36">
        <v>1359</v>
      </c>
      <c r="L128" s="32"/>
    </row>
    <row r="129" spans="1:12">
      <c r="A129" s="14" t="s">
        <v>1335</v>
      </c>
      <c r="B129" s="32" t="s">
        <v>1336</v>
      </c>
      <c r="C129" s="33" t="s">
        <v>1327</v>
      </c>
      <c r="D129" s="34">
        <v>1.4999999999999999E-4</v>
      </c>
      <c r="E129" s="14">
        <v>30</v>
      </c>
      <c r="F129" s="35">
        <v>21.884600000000002</v>
      </c>
      <c r="G129" s="14" t="s">
        <v>1328</v>
      </c>
      <c r="H129" s="35">
        <v>29.892900000000001</v>
      </c>
      <c r="I129" s="14" t="s">
        <v>1329</v>
      </c>
      <c r="J129" s="16">
        <v>7.8169491211541403E-2</v>
      </c>
      <c r="K129" s="36" t="s">
        <v>298</v>
      </c>
      <c r="L129" s="32" t="s">
        <v>12</v>
      </c>
    </row>
    <row r="130" spans="1:12">
      <c r="A130" s="14" t="s">
        <v>1337</v>
      </c>
      <c r="B130" s="32" t="s">
        <v>1338</v>
      </c>
      <c r="C130" s="33" t="s">
        <v>1327</v>
      </c>
      <c r="D130" s="34">
        <v>1.4999999999999999E-4</v>
      </c>
      <c r="E130" s="14">
        <v>30</v>
      </c>
      <c r="F130" s="35">
        <v>21.884600000000002</v>
      </c>
      <c r="G130" s="14" t="s">
        <v>1328</v>
      </c>
      <c r="H130" s="35">
        <v>29.892900000000001</v>
      </c>
      <c r="I130" s="14" t="s">
        <v>1329</v>
      </c>
      <c r="J130" s="16">
        <v>7.8169491211541403E-2</v>
      </c>
      <c r="K130" s="36">
        <v>1252</v>
      </c>
      <c r="L130" s="32"/>
    </row>
    <row r="131" spans="1:12">
      <c r="A131" s="14" t="s">
        <v>1339</v>
      </c>
      <c r="B131" s="32" t="s">
        <v>1340</v>
      </c>
      <c r="C131" s="33" t="s">
        <v>1327</v>
      </c>
      <c r="D131" s="34">
        <v>1.4999999999999999E-4</v>
      </c>
      <c r="E131" s="14">
        <v>30</v>
      </c>
      <c r="F131" s="35">
        <v>21.884600000000002</v>
      </c>
      <c r="G131" s="14" t="s">
        <v>1328</v>
      </c>
      <c r="H131" s="35">
        <v>29.892900000000001</v>
      </c>
      <c r="I131" s="14" t="s">
        <v>1329</v>
      </c>
      <c r="J131" s="16">
        <v>7.8169491211541403E-2</v>
      </c>
      <c r="K131" s="36">
        <v>2849</v>
      </c>
      <c r="L131" s="32"/>
    </row>
    <row r="132" spans="1:12">
      <c r="A132" s="14" t="s">
        <v>1341</v>
      </c>
      <c r="B132" s="32" t="s">
        <v>1342</v>
      </c>
      <c r="C132" s="33" t="s">
        <v>1327</v>
      </c>
      <c r="D132" s="34">
        <v>1.4999999999999999E-4</v>
      </c>
      <c r="E132" s="14">
        <v>30</v>
      </c>
      <c r="F132" s="35">
        <v>21.884600000000002</v>
      </c>
      <c r="G132" s="14" t="s">
        <v>1328</v>
      </c>
      <c r="H132" s="35">
        <v>29.892900000000001</v>
      </c>
      <c r="I132" s="14" t="s">
        <v>1329</v>
      </c>
      <c r="J132" s="16">
        <v>7.8169491211541403E-2</v>
      </c>
      <c r="K132" s="36">
        <v>5602</v>
      </c>
      <c r="L132" s="32"/>
    </row>
    <row r="133" spans="1:12">
      <c r="A133" s="14" t="s">
        <v>1343</v>
      </c>
      <c r="B133" s="32" t="s">
        <v>1344</v>
      </c>
      <c r="C133" s="33" t="s">
        <v>1327</v>
      </c>
      <c r="D133" s="34">
        <v>1.4999999999999999E-4</v>
      </c>
      <c r="E133" s="14">
        <v>30</v>
      </c>
      <c r="F133" s="35">
        <v>21.884600000000002</v>
      </c>
      <c r="G133" s="14" t="s">
        <v>1328</v>
      </c>
      <c r="H133" s="35">
        <v>29.892900000000001</v>
      </c>
      <c r="I133" s="14" t="s">
        <v>1329</v>
      </c>
      <c r="J133" s="16">
        <v>7.8169491211541403E-2</v>
      </c>
      <c r="K133" s="36">
        <v>8293</v>
      </c>
      <c r="L133" s="32"/>
    </row>
    <row r="134" spans="1:12">
      <c r="A134" s="14" t="s">
        <v>775</v>
      </c>
      <c r="B134" s="32" t="s">
        <v>776</v>
      </c>
      <c r="C134" s="33" t="s">
        <v>777</v>
      </c>
      <c r="D134" s="34">
        <v>1.4999999999999999E-4</v>
      </c>
      <c r="E134" s="14">
        <v>31</v>
      </c>
      <c r="F134" s="35">
        <v>38.56</v>
      </c>
      <c r="G134" s="14" t="s">
        <v>778</v>
      </c>
      <c r="H134" s="35">
        <v>27.364899999999999</v>
      </c>
      <c r="I134" s="14" t="s">
        <v>779</v>
      </c>
      <c r="J134" s="16">
        <v>7.7964903832661997E-2</v>
      </c>
      <c r="K134" s="36">
        <v>-7714</v>
      </c>
      <c r="L134" s="32"/>
    </row>
    <row r="135" spans="1:12">
      <c r="A135" s="14" t="s">
        <v>780</v>
      </c>
      <c r="B135" s="32" t="s">
        <v>781</v>
      </c>
      <c r="C135" s="33" t="s">
        <v>777</v>
      </c>
      <c r="D135" s="34">
        <v>1.4999999999999999E-4</v>
      </c>
      <c r="E135" s="14">
        <v>31</v>
      </c>
      <c r="F135" s="35">
        <v>38.56</v>
      </c>
      <c r="G135" s="14" t="s">
        <v>778</v>
      </c>
      <c r="H135" s="35">
        <v>27.364899999999999</v>
      </c>
      <c r="I135" s="14" t="s">
        <v>779</v>
      </c>
      <c r="J135" s="16">
        <v>7.7964903832661997E-2</v>
      </c>
      <c r="K135" s="36">
        <v>2423</v>
      </c>
      <c r="L135" s="32"/>
    </row>
    <row r="136" spans="1:12">
      <c r="A136" s="14" t="s">
        <v>782</v>
      </c>
      <c r="B136" s="32" t="s">
        <v>783</v>
      </c>
      <c r="C136" s="33" t="s">
        <v>777</v>
      </c>
      <c r="D136" s="34">
        <v>1.4999999999999999E-4</v>
      </c>
      <c r="E136" s="14">
        <v>31</v>
      </c>
      <c r="F136" s="35">
        <v>38.56</v>
      </c>
      <c r="G136" s="14" t="s">
        <v>778</v>
      </c>
      <c r="H136" s="35">
        <v>27.364899999999999</v>
      </c>
      <c r="I136" s="14" t="s">
        <v>779</v>
      </c>
      <c r="J136" s="16">
        <v>7.7964903832661997E-2</v>
      </c>
      <c r="K136" s="36" t="s">
        <v>298</v>
      </c>
      <c r="L136" s="32" t="s">
        <v>12</v>
      </c>
    </row>
    <row r="137" spans="1:12">
      <c r="A137" s="14" t="s">
        <v>784</v>
      </c>
      <c r="B137" s="32" t="s">
        <v>785</v>
      </c>
      <c r="C137" s="33" t="s">
        <v>777</v>
      </c>
      <c r="D137" s="34">
        <v>1.4999999999999999E-4</v>
      </c>
      <c r="E137" s="14">
        <v>31</v>
      </c>
      <c r="F137" s="35">
        <v>38.56</v>
      </c>
      <c r="G137" s="14" t="s">
        <v>778</v>
      </c>
      <c r="H137" s="35">
        <v>27.364899999999999</v>
      </c>
      <c r="I137" s="14" t="s">
        <v>779</v>
      </c>
      <c r="J137" s="16">
        <v>7.7964903832661997E-2</v>
      </c>
      <c r="K137" s="36">
        <v>-4150</v>
      </c>
      <c r="L137" s="32"/>
    </row>
    <row r="138" spans="1:12">
      <c r="A138" s="14" t="s">
        <v>775</v>
      </c>
      <c r="B138" s="32" t="s">
        <v>776</v>
      </c>
      <c r="C138" s="33" t="s">
        <v>786</v>
      </c>
      <c r="D138" s="34">
        <v>1.4999999999999999E-4</v>
      </c>
      <c r="E138" s="14">
        <v>32</v>
      </c>
      <c r="F138" s="35">
        <v>38.56</v>
      </c>
      <c r="G138" s="14" t="s">
        <v>787</v>
      </c>
      <c r="H138" s="35">
        <v>27.364899999999999</v>
      </c>
      <c r="I138" s="14" t="s">
        <v>779</v>
      </c>
      <c r="J138" s="16">
        <v>7.7964903832661997E-2</v>
      </c>
      <c r="K138" s="36">
        <v>-8367</v>
      </c>
      <c r="L138" s="32"/>
    </row>
    <row r="139" spans="1:12">
      <c r="A139" s="14" t="s">
        <v>780</v>
      </c>
      <c r="B139" s="32" t="s">
        <v>781</v>
      </c>
      <c r="C139" s="33" t="s">
        <v>786</v>
      </c>
      <c r="D139" s="34">
        <v>1.4999999999999999E-4</v>
      </c>
      <c r="E139" s="14">
        <v>32</v>
      </c>
      <c r="F139" s="35">
        <v>38.56</v>
      </c>
      <c r="G139" s="14" t="s">
        <v>787</v>
      </c>
      <c r="H139" s="35">
        <v>27.364899999999999</v>
      </c>
      <c r="I139" s="14" t="s">
        <v>779</v>
      </c>
      <c r="J139" s="16">
        <v>7.7964903832661997E-2</v>
      </c>
      <c r="K139" s="36">
        <v>3076</v>
      </c>
      <c r="L139" s="32"/>
    </row>
    <row r="140" spans="1:12">
      <c r="A140" s="14" t="s">
        <v>782</v>
      </c>
      <c r="B140" s="32" t="s">
        <v>783</v>
      </c>
      <c r="C140" s="33" t="s">
        <v>786</v>
      </c>
      <c r="D140" s="34">
        <v>1.4999999999999999E-4</v>
      </c>
      <c r="E140" s="14">
        <v>32</v>
      </c>
      <c r="F140" s="35">
        <v>38.56</v>
      </c>
      <c r="G140" s="14" t="s">
        <v>787</v>
      </c>
      <c r="H140" s="35">
        <v>27.364899999999999</v>
      </c>
      <c r="I140" s="14" t="s">
        <v>779</v>
      </c>
      <c r="J140" s="16">
        <v>7.7964903832661997E-2</v>
      </c>
      <c r="K140" s="36" t="s">
        <v>298</v>
      </c>
      <c r="L140" s="32" t="s">
        <v>12</v>
      </c>
    </row>
    <row r="141" spans="1:12">
      <c r="A141" s="14" t="s">
        <v>784</v>
      </c>
      <c r="B141" s="32" t="s">
        <v>785</v>
      </c>
      <c r="C141" s="33" t="s">
        <v>786</v>
      </c>
      <c r="D141" s="34">
        <v>1.4999999999999999E-4</v>
      </c>
      <c r="E141" s="14">
        <v>32</v>
      </c>
      <c r="F141" s="35">
        <v>38.56</v>
      </c>
      <c r="G141" s="14" t="s">
        <v>787</v>
      </c>
      <c r="H141" s="35">
        <v>27.364899999999999</v>
      </c>
      <c r="I141" s="14" t="s">
        <v>779</v>
      </c>
      <c r="J141" s="16">
        <v>7.7964903832661997E-2</v>
      </c>
      <c r="K141" s="36">
        <v>-3497</v>
      </c>
      <c r="L141" s="32"/>
    </row>
    <row r="142" spans="1:12">
      <c r="A142" s="14" t="s">
        <v>826</v>
      </c>
      <c r="B142" s="32" t="s">
        <v>308</v>
      </c>
      <c r="C142" s="33" t="s">
        <v>827</v>
      </c>
      <c r="D142" s="34">
        <v>1.4999999999999999E-4</v>
      </c>
      <c r="E142" s="14">
        <v>33</v>
      </c>
      <c r="F142" s="35">
        <v>36.44</v>
      </c>
      <c r="G142" s="14" t="s">
        <v>828</v>
      </c>
      <c r="H142" s="35">
        <v>27.435399999999998</v>
      </c>
      <c r="I142" s="14" t="s">
        <v>829</v>
      </c>
      <c r="J142" s="16">
        <v>7.9254603346684493E-2</v>
      </c>
      <c r="K142" s="36">
        <v>8413</v>
      </c>
      <c r="L142" s="32"/>
    </row>
    <row r="143" spans="1:12">
      <c r="A143" s="14" t="s">
        <v>830</v>
      </c>
      <c r="B143" s="32" t="s">
        <v>831</v>
      </c>
      <c r="C143" s="33" t="s">
        <v>827</v>
      </c>
      <c r="D143" s="34">
        <v>1.4999999999999999E-4</v>
      </c>
      <c r="E143" s="14">
        <v>33</v>
      </c>
      <c r="F143" s="35">
        <v>36.44</v>
      </c>
      <c r="G143" s="14" t="s">
        <v>828</v>
      </c>
      <c r="H143" s="35">
        <v>27.435399999999998</v>
      </c>
      <c r="I143" s="14" t="s">
        <v>829</v>
      </c>
      <c r="J143" s="16">
        <v>7.9254603346684493E-2</v>
      </c>
      <c r="K143" s="36">
        <v>-3702</v>
      </c>
      <c r="L143" s="32" t="s">
        <v>12</v>
      </c>
    </row>
    <row r="144" spans="1:12">
      <c r="A144" s="14" t="s">
        <v>832</v>
      </c>
      <c r="B144" s="32" t="s">
        <v>833</v>
      </c>
      <c r="C144" s="33" t="s">
        <v>827</v>
      </c>
      <c r="D144" s="34">
        <v>1.4999999999999999E-4</v>
      </c>
      <c r="E144" s="14">
        <v>33</v>
      </c>
      <c r="F144" s="35">
        <v>36.44</v>
      </c>
      <c r="G144" s="14" t="s">
        <v>828</v>
      </c>
      <c r="H144" s="35">
        <v>27.435399999999998</v>
      </c>
      <c r="I144" s="14" t="s">
        <v>829</v>
      </c>
      <c r="J144" s="16">
        <v>7.9254603346684493E-2</v>
      </c>
      <c r="K144" s="36">
        <v>-9745</v>
      </c>
      <c r="L144" s="32"/>
    </row>
    <row r="145" spans="1:12">
      <c r="A145" s="14" t="s">
        <v>1299</v>
      </c>
      <c r="B145" s="32" t="s">
        <v>1059</v>
      </c>
      <c r="C145" s="33" t="s">
        <v>1300</v>
      </c>
      <c r="D145" s="34">
        <v>1.4999999999999999E-4</v>
      </c>
      <c r="E145" s="14">
        <v>34</v>
      </c>
      <c r="F145" s="35">
        <v>33.131399999999999</v>
      </c>
      <c r="G145" s="14" t="s">
        <v>1301</v>
      </c>
      <c r="H145" s="35">
        <v>27.883099999999999</v>
      </c>
      <c r="I145" s="14" t="s">
        <v>554</v>
      </c>
      <c r="J145" s="16">
        <v>7.8061718418073106E-2</v>
      </c>
      <c r="K145" s="36">
        <v>-7082</v>
      </c>
      <c r="L145" s="32"/>
    </row>
    <row r="146" spans="1:12">
      <c r="A146" s="14" t="s">
        <v>1302</v>
      </c>
      <c r="B146" s="32" t="s">
        <v>559</v>
      </c>
      <c r="C146" s="33" t="s">
        <v>1300</v>
      </c>
      <c r="D146" s="34">
        <v>1.4999999999999999E-4</v>
      </c>
      <c r="E146" s="14">
        <v>34</v>
      </c>
      <c r="F146" s="35">
        <v>33.131399999999999</v>
      </c>
      <c r="G146" s="14" t="s">
        <v>1301</v>
      </c>
      <c r="H146" s="35">
        <v>27.883099999999999</v>
      </c>
      <c r="I146" s="14" t="s">
        <v>554</v>
      </c>
      <c r="J146" s="16">
        <v>7.8061718418073106E-2</v>
      </c>
      <c r="K146" s="36">
        <v>3773</v>
      </c>
      <c r="L146" s="32"/>
    </row>
    <row r="147" spans="1:12">
      <c r="A147" s="14" t="s">
        <v>1303</v>
      </c>
      <c r="B147" s="32" t="s">
        <v>308</v>
      </c>
      <c r="C147" s="33" t="s">
        <v>1300</v>
      </c>
      <c r="D147" s="34">
        <v>1.4999999999999999E-4</v>
      </c>
      <c r="E147" s="14">
        <v>34</v>
      </c>
      <c r="F147" s="35">
        <v>33.131399999999999</v>
      </c>
      <c r="G147" s="14" t="s">
        <v>1301</v>
      </c>
      <c r="H147" s="35">
        <v>27.883099999999999</v>
      </c>
      <c r="I147" s="14" t="s">
        <v>554</v>
      </c>
      <c r="J147" s="16">
        <v>7.8061718418073106E-2</v>
      </c>
      <c r="K147" s="36">
        <v>3308</v>
      </c>
      <c r="L147" s="32"/>
    </row>
    <row r="148" spans="1:12">
      <c r="A148" s="14" t="s">
        <v>1304</v>
      </c>
      <c r="B148" s="32" t="s">
        <v>1305</v>
      </c>
      <c r="C148" s="33" t="s">
        <v>1300</v>
      </c>
      <c r="D148" s="34">
        <v>1.4999999999999999E-4</v>
      </c>
      <c r="E148" s="14">
        <v>34</v>
      </c>
      <c r="F148" s="35">
        <v>33.131399999999999</v>
      </c>
      <c r="G148" s="14" t="s">
        <v>1301</v>
      </c>
      <c r="H148" s="35">
        <v>27.883099999999999</v>
      </c>
      <c r="I148" s="14" t="s">
        <v>554</v>
      </c>
      <c r="J148" s="16">
        <v>7.8061718418073106E-2</v>
      </c>
      <c r="K148" s="36">
        <v>148</v>
      </c>
      <c r="L148" s="32"/>
    </row>
    <row r="149" spans="1:12">
      <c r="A149" s="14" t="s">
        <v>1306</v>
      </c>
      <c r="B149" s="32" t="s">
        <v>1041</v>
      </c>
      <c r="C149" s="33" t="s">
        <v>1300</v>
      </c>
      <c r="D149" s="34">
        <v>1.4999999999999999E-4</v>
      </c>
      <c r="E149" s="14">
        <v>34</v>
      </c>
      <c r="F149" s="35">
        <v>33.131399999999999</v>
      </c>
      <c r="G149" s="14" t="s">
        <v>1301</v>
      </c>
      <c r="H149" s="35">
        <v>27.883099999999999</v>
      </c>
      <c r="I149" s="14" t="s">
        <v>554</v>
      </c>
      <c r="J149" s="16">
        <v>7.8061718418073106E-2</v>
      </c>
      <c r="K149" s="36" t="s">
        <v>317</v>
      </c>
      <c r="L149" s="32" t="s">
        <v>12</v>
      </c>
    </row>
    <row r="150" spans="1:12">
      <c r="A150" s="14" t="s">
        <v>1307</v>
      </c>
      <c r="B150" s="32" t="s">
        <v>1041</v>
      </c>
      <c r="C150" s="33" t="s">
        <v>1300</v>
      </c>
      <c r="D150" s="34">
        <v>1.4999999999999999E-4</v>
      </c>
      <c r="E150" s="14">
        <v>34</v>
      </c>
      <c r="F150" s="35">
        <v>33.131399999999999</v>
      </c>
      <c r="G150" s="14" t="s">
        <v>1301</v>
      </c>
      <c r="H150" s="35">
        <v>27.883099999999999</v>
      </c>
      <c r="I150" s="14" t="s">
        <v>554</v>
      </c>
      <c r="J150" s="16">
        <v>7.8061718418073106E-2</v>
      </c>
      <c r="K150" s="36">
        <v>-932</v>
      </c>
      <c r="L150" s="32"/>
    </row>
    <row r="151" spans="1:12">
      <c r="A151" s="14" t="s">
        <v>1308</v>
      </c>
      <c r="B151" s="32" t="s">
        <v>1309</v>
      </c>
      <c r="C151" s="33" t="s">
        <v>1300</v>
      </c>
      <c r="D151" s="34">
        <v>1.4999999999999999E-4</v>
      </c>
      <c r="E151" s="14">
        <v>34</v>
      </c>
      <c r="F151" s="35">
        <v>33.131399999999999</v>
      </c>
      <c r="G151" s="14" t="s">
        <v>1301</v>
      </c>
      <c r="H151" s="35">
        <v>27.883099999999999</v>
      </c>
      <c r="I151" s="14" t="s">
        <v>554</v>
      </c>
      <c r="J151" s="16">
        <v>7.8061718418073106E-2</v>
      </c>
      <c r="K151" s="36">
        <v>9434</v>
      </c>
      <c r="L151" s="32"/>
    </row>
    <row r="152" spans="1:12">
      <c r="A152" s="14" t="s">
        <v>734</v>
      </c>
      <c r="B152" s="32" t="s">
        <v>735</v>
      </c>
      <c r="C152" s="33" t="s">
        <v>736</v>
      </c>
      <c r="D152" s="34">
        <v>1.6000000000000001E-4</v>
      </c>
      <c r="E152" s="14">
        <v>36</v>
      </c>
      <c r="F152" s="35">
        <v>35.299999999999997</v>
      </c>
      <c r="G152" s="14" t="s">
        <v>620</v>
      </c>
      <c r="H152" s="35">
        <v>28.011999999999997</v>
      </c>
      <c r="I152" s="14" t="s">
        <v>737</v>
      </c>
      <c r="J152" s="16">
        <v>7.7542113194614098E-2</v>
      </c>
      <c r="K152" s="36">
        <v>-589</v>
      </c>
      <c r="L152" s="32" t="s">
        <v>12</v>
      </c>
    </row>
    <row r="153" spans="1:12">
      <c r="A153" s="14" t="s">
        <v>962</v>
      </c>
      <c r="B153" s="32" t="s">
        <v>308</v>
      </c>
      <c r="C153" s="33" t="s">
        <v>963</v>
      </c>
      <c r="D153" s="34">
        <v>1.6000000000000001E-4</v>
      </c>
      <c r="E153" s="14">
        <v>37</v>
      </c>
      <c r="F153" s="35">
        <v>35.5</v>
      </c>
      <c r="G153" s="14" t="s">
        <v>953</v>
      </c>
      <c r="H153" s="35">
        <v>27.721299999999999</v>
      </c>
      <c r="I153" s="14" t="s">
        <v>964</v>
      </c>
      <c r="J153" s="16">
        <v>7.7053849272625902E-2</v>
      </c>
      <c r="K153" s="36">
        <v>-7295</v>
      </c>
      <c r="L153" s="32"/>
    </row>
    <row r="154" spans="1:12">
      <c r="A154" s="14" t="s">
        <v>965</v>
      </c>
      <c r="B154" s="32" t="s">
        <v>966</v>
      </c>
      <c r="C154" s="33" t="s">
        <v>963</v>
      </c>
      <c r="D154" s="34">
        <v>1.6000000000000001E-4</v>
      </c>
      <c r="E154" s="14">
        <v>37</v>
      </c>
      <c r="F154" s="35">
        <v>35.5</v>
      </c>
      <c r="G154" s="14" t="s">
        <v>953</v>
      </c>
      <c r="H154" s="35">
        <v>27.721299999999999</v>
      </c>
      <c r="I154" s="14" t="s">
        <v>964</v>
      </c>
      <c r="J154" s="16">
        <v>7.7053849272625902E-2</v>
      </c>
      <c r="K154" s="36">
        <v>4740</v>
      </c>
      <c r="L154" s="32"/>
    </row>
    <row r="155" spans="1:12">
      <c r="A155" s="14" t="s">
        <v>967</v>
      </c>
      <c r="B155" s="32" t="s">
        <v>968</v>
      </c>
      <c r="C155" s="33" t="s">
        <v>963</v>
      </c>
      <c r="D155" s="34">
        <v>1.6000000000000001E-4</v>
      </c>
      <c r="E155" s="14">
        <v>37</v>
      </c>
      <c r="F155" s="35">
        <v>35.5</v>
      </c>
      <c r="G155" s="14" t="s">
        <v>953</v>
      </c>
      <c r="H155" s="35">
        <v>27.721299999999999</v>
      </c>
      <c r="I155" s="14" t="s">
        <v>964</v>
      </c>
      <c r="J155" s="16">
        <v>7.7053849272625902E-2</v>
      </c>
      <c r="K155" s="36">
        <v>-800</v>
      </c>
      <c r="L155" s="32" t="s">
        <v>12</v>
      </c>
    </row>
    <row r="156" spans="1:12">
      <c r="A156" s="14" t="s">
        <v>969</v>
      </c>
      <c r="B156" s="32" t="s">
        <v>308</v>
      </c>
      <c r="C156" s="33" t="s">
        <v>963</v>
      </c>
      <c r="D156" s="34">
        <v>1.6000000000000001E-4</v>
      </c>
      <c r="E156" s="14">
        <v>37</v>
      </c>
      <c r="F156" s="35">
        <v>35.5</v>
      </c>
      <c r="G156" s="14" t="s">
        <v>953</v>
      </c>
      <c r="H156" s="35">
        <v>27.721299999999999</v>
      </c>
      <c r="I156" s="14" t="s">
        <v>964</v>
      </c>
      <c r="J156" s="16">
        <v>7.7053849272625902E-2</v>
      </c>
      <c r="K156" s="36">
        <v>1118</v>
      </c>
      <c r="L156" s="32" t="s">
        <v>12</v>
      </c>
    </row>
    <row r="157" spans="1:12">
      <c r="A157" s="14" t="s">
        <v>970</v>
      </c>
      <c r="B157" s="32" t="s">
        <v>971</v>
      </c>
      <c r="C157" s="33" t="s">
        <v>963</v>
      </c>
      <c r="D157" s="34">
        <v>1.6000000000000001E-4</v>
      </c>
      <c r="E157" s="14">
        <v>37</v>
      </c>
      <c r="F157" s="35">
        <v>35.5</v>
      </c>
      <c r="G157" s="14" t="s">
        <v>953</v>
      </c>
      <c r="H157" s="35">
        <v>27.721299999999999</v>
      </c>
      <c r="I157" s="14" t="s">
        <v>964</v>
      </c>
      <c r="J157" s="16">
        <v>7.7053849272625902E-2</v>
      </c>
      <c r="K157" s="36" t="s">
        <v>298</v>
      </c>
      <c r="L157" s="32" t="s">
        <v>12</v>
      </c>
    </row>
    <row r="158" spans="1:12">
      <c r="A158" s="14" t="s">
        <v>932</v>
      </c>
      <c r="B158" s="32" t="s">
        <v>933</v>
      </c>
      <c r="C158" s="33" t="s">
        <v>934</v>
      </c>
      <c r="D158" s="34">
        <v>1.6000000000000001E-4</v>
      </c>
      <c r="E158" s="14">
        <v>38</v>
      </c>
      <c r="F158" s="35">
        <v>34.177500000000002</v>
      </c>
      <c r="G158" s="14" t="s">
        <v>935</v>
      </c>
      <c r="H158" s="35">
        <v>27.4665</v>
      </c>
      <c r="I158" s="14" t="s">
        <v>936</v>
      </c>
      <c r="J158" s="16">
        <v>7.7099254374273896E-2</v>
      </c>
      <c r="K158" s="36">
        <v>2387</v>
      </c>
      <c r="L158" s="32" t="s">
        <v>12</v>
      </c>
    </row>
    <row r="159" spans="1:12">
      <c r="A159" s="14" t="s">
        <v>617</v>
      </c>
      <c r="B159" s="32" t="s">
        <v>618</v>
      </c>
      <c r="C159" s="33" t="s">
        <v>619</v>
      </c>
      <c r="D159" s="34">
        <v>1.7000000000000001E-4</v>
      </c>
      <c r="E159" s="14">
        <v>39</v>
      </c>
      <c r="F159" s="35">
        <v>22.647600000000001</v>
      </c>
      <c r="G159" s="14" t="s">
        <v>620</v>
      </c>
      <c r="H159" s="35">
        <v>29.530299999999997</v>
      </c>
      <c r="I159" s="14" t="s">
        <v>328</v>
      </c>
      <c r="J159" s="16">
        <v>7.6711699475772194E-2</v>
      </c>
      <c r="K159" s="36">
        <v>-2371</v>
      </c>
      <c r="L159" s="32"/>
    </row>
    <row r="160" spans="1:12">
      <c r="A160" s="14" t="s">
        <v>621</v>
      </c>
      <c r="B160" s="32" t="s">
        <v>622</v>
      </c>
      <c r="C160" s="33" t="s">
        <v>619</v>
      </c>
      <c r="D160" s="34">
        <v>1.7000000000000001E-4</v>
      </c>
      <c r="E160" s="14">
        <v>39</v>
      </c>
      <c r="F160" s="35">
        <v>22.647600000000001</v>
      </c>
      <c r="G160" s="14" t="s">
        <v>620</v>
      </c>
      <c r="H160" s="35">
        <v>29.530299999999997</v>
      </c>
      <c r="I160" s="14" t="s">
        <v>328</v>
      </c>
      <c r="J160" s="16">
        <v>7.6711699475772194E-2</v>
      </c>
      <c r="K160" s="36">
        <v>-2950</v>
      </c>
      <c r="L160" s="32"/>
    </row>
    <row r="161" spans="1:12">
      <c r="A161" s="14" t="s">
        <v>623</v>
      </c>
      <c r="B161" s="32" t="s">
        <v>624</v>
      </c>
      <c r="C161" s="33" t="s">
        <v>619</v>
      </c>
      <c r="D161" s="34">
        <v>1.7000000000000001E-4</v>
      </c>
      <c r="E161" s="14">
        <v>39</v>
      </c>
      <c r="F161" s="35">
        <v>22.647600000000001</v>
      </c>
      <c r="G161" s="14" t="s">
        <v>620</v>
      </c>
      <c r="H161" s="35">
        <v>29.530299999999997</v>
      </c>
      <c r="I161" s="14" t="s">
        <v>328</v>
      </c>
      <c r="J161" s="16">
        <v>7.6711699475772194E-2</v>
      </c>
      <c r="K161" s="36" t="s">
        <v>298</v>
      </c>
      <c r="L161" s="32" t="s">
        <v>12</v>
      </c>
    </row>
    <row r="162" spans="1:12">
      <c r="A162" s="14" t="s">
        <v>625</v>
      </c>
      <c r="B162" s="32" t="s">
        <v>626</v>
      </c>
      <c r="C162" s="33" t="s">
        <v>619</v>
      </c>
      <c r="D162" s="34">
        <v>1.7000000000000001E-4</v>
      </c>
      <c r="E162" s="14">
        <v>39</v>
      </c>
      <c r="F162" s="35">
        <v>22.647600000000001</v>
      </c>
      <c r="G162" s="14" t="s">
        <v>620</v>
      </c>
      <c r="H162" s="35">
        <v>29.530299999999997</v>
      </c>
      <c r="I162" s="14" t="s">
        <v>328</v>
      </c>
      <c r="J162" s="16">
        <v>7.6711699475772194E-2</v>
      </c>
      <c r="K162" s="36" t="s">
        <v>317</v>
      </c>
      <c r="L162" s="32" t="s">
        <v>12</v>
      </c>
    </row>
    <row r="163" spans="1:12">
      <c r="A163" s="14" t="s">
        <v>627</v>
      </c>
      <c r="B163" s="32" t="s">
        <v>628</v>
      </c>
      <c r="C163" s="33" t="s">
        <v>619</v>
      </c>
      <c r="D163" s="34">
        <v>1.7000000000000001E-4</v>
      </c>
      <c r="E163" s="14">
        <v>39</v>
      </c>
      <c r="F163" s="35">
        <v>22.647600000000001</v>
      </c>
      <c r="G163" s="14" t="s">
        <v>620</v>
      </c>
      <c r="H163" s="35">
        <v>29.530299999999997</v>
      </c>
      <c r="I163" s="14" t="s">
        <v>328</v>
      </c>
      <c r="J163" s="16">
        <v>7.6711699475772194E-2</v>
      </c>
      <c r="K163" s="36">
        <v>8205</v>
      </c>
      <c r="L163" s="32"/>
    </row>
    <row r="164" spans="1:12">
      <c r="A164" s="14" t="s">
        <v>629</v>
      </c>
      <c r="B164" s="32" t="s">
        <v>502</v>
      </c>
      <c r="C164" s="33" t="s">
        <v>619</v>
      </c>
      <c r="D164" s="34">
        <v>1.7000000000000001E-4</v>
      </c>
      <c r="E164" s="14">
        <v>39</v>
      </c>
      <c r="F164" s="35">
        <v>22.647600000000001</v>
      </c>
      <c r="G164" s="14" t="s">
        <v>620</v>
      </c>
      <c r="H164" s="35">
        <v>29.530299999999997</v>
      </c>
      <c r="I164" s="14" t="s">
        <v>328</v>
      </c>
      <c r="J164" s="16">
        <v>7.6711699475772194E-2</v>
      </c>
      <c r="K164" s="36">
        <v>-9348</v>
      </c>
      <c r="L164" s="32"/>
    </row>
    <row r="165" spans="1:12">
      <c r="A165" s="14" t="s">
        <v>842</v>
      </c>
      <c r="B165" s="32" t="s">
        <v>843</v>
      </c>
      <c r="C165" s="33" t="s">
        <v>844</v>
      </c>
      <c r="D165" s="34">
        <v>1.8000000000000001E-4</v>
      </c>
      <c r="E165" s="14">
        <v>40</v>
      </c>
      <c r="F165" s="35">
        <v>40.083300000000001</v>
      </c>
      <c r="G165" s="14" t="s">
        <v>353</v>
      </c>
      <c r="H165" s="35">
        <v>28.0565</v>
      </c>
      <c r="I165" s="14" t="s">
        <v>845</v>
      </c>
      <c r="J165" s="16">
        <v>7.6161294225292497E-2</v>
      </c>
      <c r="K165" s="36">
        <v>-8048</v>
      </c>
      <c r="L165" s="32"/>
    </row>
    <row r="166" spans="1:12">
      <c r="A166" s="14" t="s">
        <v>846</v>
      </c>
      <c r="B166" s="32" t="s">
        <v>415</v>
      </c>
      <c r="C166" s="33" t="s">
        <v>844</v>
      </c>
      <c r="D166" s="34">
        <v>1.8000000000000001E-4</v>
      </c>
      <c r="E166" s="14">
        <v>40</v>
      </c>
      <c r="F166" s="35">
        <v>40.083300000000001</v>
      </c>
      <c r="G166" s="14" t="s">
        <v>353</v>
      </c>
      <c r="H166" s="35">
        <v>28.0565</v>
      </c>
      <c r="I166" s="14" t="s">
        <v>845</v>
      </c>
      <c r="J166" s="16">
        <v>7.6161294225292497E-2</v>
      </c>
      <c r="K166" s="36">
        <v>-799</v>
      </c>
      <c r="L166" s="32" t="s">
        <v>12</v>
      </c>
    </row>
    <row r="167" spans="1:12">
      <c r="A167" s="14" t="s">
        <v>847</v>
      </c>
      <c r="B167" s="32" t="s">
        <v>848</v>
      </c>
      <c r="C167" s="33" t="s">
        <v>844</v>
      </c>
      <c r="D167" s="34">
        <v>1.8000000000000001E-4</v>
      </c>
      <c r="E167" s="14">
        <v>40</v>
      </c>
      <c r="F167" s="35">
        <v>40.083300000000001</v>
      </c>
      <c r="G167" s="14" t="s">
        <v>353</v>
      </c>
      <c r="H167" s="35">
        <v>28.0565</v>
      </c>
      <c r="I167" s="14" t="s">
        <v>845</v>
      </c>
      <c r="J167" s="16">
        <v>7.6161294225292497E-2</v>
      </c>
      <c r="K167" s="36">
        <v>7650</v>
      </c>
      <c r="L167" s="32"/>
    </row>
    <row r="168" spans="1:12">
      <c r="A168" s="14" t="s">
        <v>1276</v>
      </c>
      <c r="B168" s="32" t="s">
        <v>484</v>
      </c>
      <c r="C168" s="33" t="s">
        <v>1277</v>
      </c>
      <c r="D168" s="34">
        <v>1.8000000000000001E-4</v>
      </c>
      <c r="E168" s="14">
        <v>41</v>
      </c>
      <c r="F168" s="35">
        <v>34.290900000000001</v>
      </c>
      <c r="G168" s="14" t="s">
        <v>1278</v>
      </c>
      <c r="H168" s="35">
        <v>27.0901</v>
      </c>
      <c r="I168" s="14" t="s">
        <v>1279</v>
      </c>
      <c r="J168" s="16">
        <v>7.6302274793118602E-2</v>
      </c>
      <c r="K168" s="36">
        <v>3222</v>
      </c>
      <c r="L168" s="32"/>
    </row>
    <row r="169" spans="1:12">
      <c r="A169" s="14" t="s">
        <v>1280</v>
      </c>
      <c r="B169" s="32" t="s">
        <v>1281</v>
      </c>
      <c r="C169" s="33" t="s">
        <v>1277</v>
      </c>
      <c r="D169" s="34">
        <v>1.8000000000000001E-4</v>
      </c>
      <c r="E169" s="14">
        <v>41</v>
      </c>
      <c r="F169" s="35">
        <v>34.290900000000001</v>
      </c>
      <c r="G169" s="14" t="s">
        <v>1278</v>
      </c>
      <c r="H169" s="35">
        <v>27.0901</v>
      </c>
      <c r="I169" s="14" t="s">
        <v>1279</v>
      </c>
      <c r="J169" s="16">
        <v>7.6302274793118602E-2</v>
      </c>
      <c r="K169" s="36">
        <v>527</v>
      </c>
      <c r="L169" s="32" t="s">
        <v>12</v>
      </c>
    </row>
    <row r="170" spans="1:12">
      <c r="A170" s="14" t="s">
        <v>1282</v>
      </c>
      <c r="B170" s="32" t="s">
        <v>1283</v>
      </c>
      <c r="C170" s="33" t="s">
        <v>1277</v>
      </c>
      <c r="D170" s="34">
        <v>1.8000000000000001E-4</v>
      </c>
      <c r="E170" s="14">
        <v>41</v>
      </c>
      <c r="F170" s="35">
        <v>34.290900000000001</v>
      </c>
      <c r="G170" s="14" t="s">
        <v>1278</v>
      </c>
      <c r="H170" s="35">
        <v>27.0901</v>
      </c>
      <c r="I170" s="14" t="s">
        <v>1279</v>
      </c>
      <c r="J170" s="16">
        <v>7.6302274793118602E-2</v>
      </c>
      <c r="K170" s="36">
        <v>558</v>
      </c>
      <c r="L170" s="32" t="s">
        <v>12</v>
      </c>
    </row>
    <row r="171" spans="1:12">
      <c r="A171" s="14" t="s">
        <v>1284</v>
      </c>
      <c r="B171" s="32" t="s">
        <v>1285</v>
      </c>
      <c r="C171" s="33" t="s">
        <v>1277</v>
      </c>
      <c r="D171" s="34">
        <v>1.8000000000000001E-4</v>
      </c>
      <c r="E171" s="14">
        <v>41</v>
      </c>
      <c r="F171" s="35">
        <v>34.290900000000001</v>
      </c>
      <c r="G171" s="14" t="s">
        <v>1278</v>
      </c>
      <c r="H171" s="35">
        <v>27.0901</v>
      </c>
      <c r="I171" s="14" t="s">
        <v>1279</v>
      </c>
      <c r="J171" s="16">
        <v>7.6302274793118602E-2</v>
      </c>
      <c r="K171" s="36">
        <v>-1023</v>
      </c>
      <c r="L171" s="32" t="s">
        <v>12</v>
      </c>
    </row>
    <row r="172" spans="1:12">
      <c r="A172" s="14" t="s">
        <v>1286</v>
      </c>
      <c r="B172" s="32" t="s">
        <v>1287</v>
      </c>
      <c r="C172" s="33" t="s">
        <v>1277</v>
      </c>
      <c r="D172" s="34">
        <v>1.8000000000000001E-4</v>
      </c>
      <c r="E172" s="14">
        <v>41</v>
      </c>
      <c r="F172" s="35">
        <v>34.290900000000001</v>
      </c>
      <c r="G172" s="14" t="s">
        <v>1278</v>
      </c>
      <c r="H172" s="35">
        <v>27.0901</v>
      </c>
      <c r="I172" s="14" t="s">
        <v>1279</v>
      </c>
      <c r="J172" s="16">
        <v>7.6302274793118602E-2</v>
      </c>
      <c r="K172" s="36">
        <v>3985</v>
      </c>
      <c r="L172" s="32"/>
    </row>
    <row r="173" spans="1:12">
      <c r="A173" s="14" t="s">
        <v>1288</v>
      </c>
      <c r="B173" s="32" t="s">
        <v>2815</v>
      </c>
      <c r="C173" s="33" t="s">
        <v>1277</v>
      </c>
      <c r="D173" s="34">
        <v>1.8000000000000001E-4</v>
      </c>
      <c r="E173" s="14">
        <v>41</v>
      </c>
      <c r="F173" s="35">
        <v>34.290900000000001</v>
      </c>
      <c r="G173" s="14" t="s">
        <v>1278</v>
      </c>
      <c r="H173" s="35">
        <v>27.0901</v>
      </c>
      <c r="I173" s="14" t="s">
        <v>1279</v>
      </c>
      <c r="J173" s="16">
        <v>7.6302274793118602E-2</v>
      </c>
      <c r="K173" s="36">
        <v>-5396</v>
      </c>
      <c r="L173" s="32"/>
    </row>
    <row r="174" spans="1:12">
      <c r="A174" s="14" t="s">
        <v>950</v>
      </c>
      <c r="B174" s="32" t="s">
        <v>951</v>
      </c>
      <c r="C174" s="33" t="s">
        <v>952</v>
      </c>
      <c r="D174" s="34">
        <v>1.8000000000000001E-4</v>
      </c>
      <c r="E174" s="14">
        <v>42</v>
      </c>
      <c r="F174" s="35">
        <v>35.574099999999994</v>
      </c>
      <c r="G174" s="14" t="s">
        <v>953</v>
      </c>
      <c r="H174" s="35">
        <v>27.833500000000001</v>
      </c>
      <c r="I174" s="14" t="s">
        <v>954</v>
      </c>
      <c r="J174" s="16">
        <v>7.7390532861047204E-2</v>
      </c>
      <c r="K174" s="36">
        <v>-5689</v>
      </c>
      <c r="L174" s="32" t="s">
        <v>12</v>
      </c>
    </row>
    <row r="175" spans="1:12">
      <c r="A175" s="14" t="s">
        <v>880</v>
      </c>
      <c r="B175" s="32" t="s">
        <v>881</v>
      </c>
      <c r="C175" s="33" t="s">
        <v>885</v>
      </c>
      <c r="D175" s="34">
        <v>1.9000000000000001E-4</v>
      </c>
      <c r="E175" s="14">
        <v>43</v>
      </c>
      <c r="F175" s="35">
        <v>37.695700000000002</v>
      </c>
      <c r="G175" s="14" t="s">
        <v>886</v>
      </c>
      <c r="H175" s="35">
        <v>27.609200000000001</v>
      </c>
      <c r="I175" s="14" t="s">
        <v>819</v>
      </c>
      <c r="J175" s="16">
        <v>7.5714790513748201E-2</v>
      </c>
      <c r="K175" s="36">
        <v>6667</v>
      </c>
      <c r="L175" s="32"/>
    </row>
    <row r="176" spans="1:12">
      <c r="A176" s="14" t="s">
        <v>882</v>
      </c>
      <c r="B176" s="32" t="s">
        <v>883</v>
      </c>
      <c r="C176" s="33" t="s">
        <v>885</v>
      </c>
      <c r="D176" s="34">
        <v>1.9000000000000001E-4</v>
      </c>
      <c r="E176" s="14">
        <v>43</v>
      </c>
      <c r="F176" s="35">
        <v>37.695700000000002</v>
      </c>
      <c r="G176" s="14" t="s">
        <v>886</v>
      </c>
      <c r="H176" s="35">
        <v>27.609200000000001</v>
      </c>
      <c r="I176" s="14" t="s">
        <v>819</v>
      </c>
      <c r="J176" s="16">
        <v>7.5714790513748201E-2</v>
      </c>
      <c r="K176" s="36" t="s">
        <v>298</v>
      </c>
      <c r="L176" s="32" t="s">
        <v>12</v>
      </c>
    </row>
    <row r="177" spans="1:12">
      <c r="A177" s="14" t="s">
        <v>884</v>
      </c>
      <c r="B177" s="32" t="s">
        <v>308</v>
      </c>
      <c r="C177" s="33" t="s">
        <v>885</v>
      </c>
      <c r="D177" s="34">
        <v>1.9000000000000001E-4</v>
      </c>
      <c r="E177" s="14">
        <v>43</v>
      </c>
      <c r="F177" s="35">
        <v>37.695700000000002</v>
      </c>
      <c r="G177" s="14" t="s">
        <v>886</v>
      </c>
      <c r="H177" s="35">
        <v>27.609200000000001</v>
      </c>
      <c r="I177" s="14" t="s">
        <v>819</v>
      </c>
      <c r="J177" s="16">
        <v>7.5714790513748201E-2</v>
      </c>
      <c r="K177" s="36">
        <v>2157</v>
      </c>
      <c r="L177" s="32"/>
    </row>
    <row r="178" spans="1:12">
      <c r="A178" s="14" t="s">
        <v>887</v>
      </c>
      <c r="B178" s="32" t="s">
        <v>410</v>
      </c>
      <c r="C178" s="33" t="s">
        <v>885</v>
      </c>
      <c r="D178" s="34">
        <v>1.9000000000000001E-4</v>
      </c>
      <c r="E178" s="14">
        <v>43</v>
      </c>
      <c r="F178" s="35">
        <v>37.695700000000002</v>
      </c>
      <c r="G178" s="14" t="s">
        <v>886</v>
      </c>
      <c r="H178" s="35">
        <v>27.609200000000001</v>
      </c>
      <c r="I178" s="14" t="s">
        <v>819</v>
      </c>
      <c r="J178" s="16">
        <v>7.5714790513748201E-2</v>
      </c>
      <c r="K178" s="36">
        <v>6942</v>
      </c>
      <c r="L178" s="32"/>
    </row>
    <row r="179" spans="1:12">
      <c r="A179" s="14" t="s">
        <v>1136</v>
      </c>
      <c r="B179" s="32" t="s">
        <v>1137</v>
      </c>
      <c r="C179" s="33" t="s">
        <v>1138</v>
      </c>
      <c r="D179" s="34">
        <v>1.9000000000000001E-4</v>
      </c>
      <c r="E179" s="14">
        <v>44</v>
      </c>
      <c r="F179" s="35">
        <v>24.438600000000001</v>
      </c>
      <c r="G179" s="14" t="s">
        <v>1139</v>
      </c>
      <c r="H179" s="35">
        <v>31.991199999999999</v>
      </c>
      <c r="I179" s="14" t="s">
        <v>1140</v>
      </c>
      <c r="J179" s="16">
        <v>7.54775936244024E-2</v>
      </c>
      <c r="K179" s="36">
        <v>-7895</v>
      </c>
      <c r="L179" s="32"/>
    </row>
    <row r="180" spans="1:12">
      <c r="A180" s="14" t="s">
        <v>1141</v>
      </c>
      <c r="B180" s="32" t="s">
        <v>495</v>
      </c>
      <c r="C180" s="33" t="s">
        <v>1138</v>
      </c>
      <c r="D180" s="34">
        <v>1.9000000000000001E-4</v>
      </c>
      <c r="E180" s="14">
        <v>44</v>
      </c>
      <c r="F180" s="35">
        <v>24.438600000000001</v>
      </c>
      <c r="G180" s="14" t="s">
        <v>1139</v>
      </c>
      <c r="H180" s="35">
        <v>31.991199999999999</v>
      </c>
      <c r="I180" s="14" t="s">
        <v>1140</v>
      </c>
      <c r="J180" s="16">
        <v>7.54775936244024E-2</v>
      </c>
      <c r="K180" s="36">
        <v>7289</v>
      </c>
      <c r="L180" s="32"/>
    </row>
    <row r="181" spans="1:12">
      <c r="A181" s="14" t="s">
        <v>1142</v>
      </c>
      <c r="B181" s="32" t="s">
        <v>439</v>
      </c>
      <c r="C181" s="33" t="s">
        <v>1138</v>
      </c>
      <c r="D181" s="34">
        <v>1.9000000000000001E-4</v>
      </c>
      <c r="E181" s="14">
        <v>44</v>
      </c>
      <c r="F181" s="35">
        <v>24.438600000000001</v>
      </c>
      <c r="G181" s="14" t="s">
        <v>1139</v>
      </c>
      <c r="H181" s="35">
        <v>31.991199999999999</v>
      </c>
      <c r="I181" s="14" t="s">
        <v>1140</v>
      </c>
      <c r="J181" s="16">
        <v>7.54775936244024E-2</v>
      </c>
      <c r="K181" s="36">
        <v>4795</v>
      </c>
      <c r="L181" s="32"/>
    </row>
    <row r="182" spans="1:12">
      <c r="A182" s="14" t="s">
        <v>1143</v>
      </c>
      <c r="B182" s="32" t="s">
        <v>1144</v>
      </c>
      <c r="C182" s="33" t="s">
        <v>1138</v>
      </c>
      <c r="D182" s="34">
        <v>1.9000000000000001E-4</v>
      </c>
      <c r="E182" s="14">
        <v>44</v>
      </c>
      <c r="F182" s="35">
        <v>24.438600000000001</v>
      </c>
      <c r="G182" s="14" t="s">
        <v>1139</v>
      </c>
      <c r="H182" s="35">
        <v>31.991199999999999</v>
      </c>
      <c r="I182" s="14" t="s">
        <v>1140</v>
      </c>
      <c r="J182" s="16">
        <v>7.54775936244024E-2</v>
      </c>
      <c r="K182" s="36" t="s">
        <v>317</v>
      </c>
      <c r="L182" s="32" t="s">
        <v>12</v>
      </c>
    </row>
    <row r="183" spans="1:12">
      <c r="A183" s="14" t="s">
        <v>1145</v>
      </c>
      <c r="B183" s="32" t="s">
        <v>1146</v>
      </c>
      <c r="C183" s="33" t="s">
        <v>1138</v>
      </c>
      <c r="D183" s="34">
        <v>1.9000000000000001E-4</v>
      </c>
      <c r="E183" s="14">
        <v>44</v>
      </c>
      <c r="F183" s="35">
        <v>24.438600000000001</v>
      </c>
      <c r="G183" s="14" t="s">
        <v>1139</v>
      </c>
      <c r="H183" s="35">
        <v>31.991199999999999</v>
      </c>
      <c r="I183" s="14" t="s">
        <v>1140</v>
      </c>
      <c r="J183" s="16">
        <v>7.54775936244024E-2</v>
      </c>
      <c r="K183" s="36" t="s">
        <v>298</v>
      </c>
      <c r="L183" s="32" t="s">
        <v>12</v>
      </c>
    </row>
    <row r="184" spans="1:12">
      <c r="A184" s="14" t="s">
        <v>1147</v>
      </c>
      <c r="B184" s="32" t="s">
        <v>1148</v>
      </c>
      <c r="C184" s="33" t="s">
        <v>1138</v>
      </c>
      <c r="D184" s="34">
        <v>1.9000000000000001E-4</v>
      </c>
      <c r="E184" s="14">
        <v>44</v>
      </c>
      <c r="F184" s="35">
        <v>24.438600000000001</v>
      </c>
      <c r="G184" s="14" t="s">
        <v>1139</v>
      </c>
      <c r="H184" s="35">
        <v>31.991199999999999</v>
      </c>
      <c r="I184" s="14" t="s">
        <v>1140</v>
      </c>
      <c r="J184" s="16">
        <v>7.54775936244024E-2</v>
      </c>
      <c r="K184" s="36">
        <v>-1166</v>
      </c>
      <c r="L184" s="32"/>
    </row>
    <row r="185" spans="1:12">
      <c r="A185" s="14" t="s">
        <v>1149</v>
      </c>
      <c r="B185" s="32" t="s">
        <v>1150</v>
      </c>
      <c r="C185" s="33" t="s">
        <v>1138</v>
      </c>
      <c r="D185" s="34">
        <v>1.9000000000000001E-4</v>
      </c>
      <c r="E185" s="14">
        <v>44</v>
      </c>
      <c r="F185" s="35">
        <v>24.438600000000001</v>
      </c>
      <c r="G185" s="14" t="s">
        <v>1139</v>
      </c>
      <c r="H185" s="35">
        <v>31.991199999999999</v>
      </c>
      <c r="I185" s="14" t="s">
        <v>1140</v>
      </c>
      <c r="J185" s="16">
        <v>7.54775936244024E-2</v>
      </c>
      <c r="K185" s="36">
        <v>-4057</v>
      </c>
      <c r="L185" s="32"/>
    </row>
    <row r="186" spans="1:12">
      <c r="A186" s="14" t="s">
        <v>1151</v>
      </c>
      <c r="B186" s="32" t="s">
        <v>308</v>
      </c>
      <c r="C186" s="33" t="s">
        <v>1138</v>
      </c>
      <c r="D186" s="34">
        <v>1.9000000000000001E-4</v>
      </c>
      <c r="E186" s="14">
        <v>44</v>
      </c>
      <c r="F186" s="35">
        <v>24.438600000000001</v>
      </c>
      <c r="G186" s="14" t="s">
        <v>1139</v>
      </c>
      <c r="H186" s="35">
        <v>31.991199999999999</v>
      </c>
      <c r="I186" s="14" t="s">
        <v>1140</v>
      </c>
      <c r="J186" s="16">
        <v>7.54775936244024E-2</v>
      </c>
      <c r="K186" s="36">
        <v>-6364</v>
      </c>
      <c r="L186" s="32"/>
    </row>
    <row r="187" spans="1:12">
      <c r="A187" s="14" t="s">
        <v>941</v>
      </c>
      <c r="B187" s="32" t="s">
        <v>308</v>
      </c>
      <c r="C187" s="33" t="s">
        <v>947</v>
      </c>
      <c r="D187" s="34">
        <v>2.0000000000000001E-4</v>
      </c>
      <c r="E187" s="14">
        <v>45</v>
      </c>
      <c r="F187" s="35">
        <v>35.238500000000002</v>
      </c>
      <c r="G187" s="14" t="s">
        <v>948</v>
      </c>
      <c r="H187" s="35">
        <v>27.191700000000001</v>
      </c>
      <c r="I187" s="14" t="s">
        <v>949</v>
      </c>
      <c r="J187" s="16">
        <v>7.4874236845018705E-2</v>
      </c>
      <c r="K187" s="36">
        <v>7563</v>
      </c>
      <c r="L187" s="32"/>
    </row>
    <row r="188" spans="1:12">
      <c r="A188" s="14" t="s">
        <v>945</v>
      </c>
      <c r="B188" s="32" t="s">
        <v>946</v>
      </c>
      <c r="C188" s="33" t="s">
        <v>947</v>
      </c>
      <c r="D188" s="34">
        <v>2.0000000000000001E-4</v>
      </c>
      <c r="E188" s="14">
        <v>45</v>
      </c>
      <c r="F188" s="35">
        <v>35.238500000000002</v>
      </c>
      <c r="G188" s="14" t="s">
        <v>948</v>
      </c>
      <c r="H188" s="35">
        <v>27.191700000000001</v>
      </c>
      <c r="I188" s="14" t="s">
        <v>949</v>
      </c>
      <c r="J188" s="16">
        <v>7.4874236845018705E-2</v>
      </c>
      <c r="K188" s="36">
        <v>4395</v>
      </c>
      <c r="L188" s="32" t="s">
        <v>12</v>
      </c>
    </row>
    <row r="189" spans="1:12">
      <c r="A189" s="14" t="s">
        <v>539</v>
      </c>
      <c r="B189" s="32" t="s">
        <v>540</v>
      </c>
      <c r="C189" s="33" t="s">
        <v>547</v>
      </c>
      <c r="D189" s="34">
        <v>2.0000000000000001E-4</v>
      </c>
      <c r="E189" s="14">
        <v>46</v>
      </c>
      <c r="F189" s="35">
        <v>25.311800000000002</v>
      </c>
      <c r="G189" s="14" t="s">
        <v>548</v>
      </c>
      <c r="H189" s="35">
        <v>30.642200000000003</v>
      </c>
      <c r="I189" s="14" t="s">
        <v>549</v>
      </c>
      <c r="J189" s="16">
        <v>7.4817323816929002E-2</v>
      </c>
      <c r="K189" s="36">
        <v>-6390</v>
      </c>
      <c r="L189" s="32" t="s">
        <v>12</v>
      </c>
    </row>
    <row r="190" spans="1:12">
      <c r="A190" s="14" t="s">
        <v>541</v>
      </c>
      <c r="B190" s="32" t="s">
        <v>434</v>
      </c>
      <c r="C190" s="33" t="s">
        <v>547</v>
      </c>
      <c r="D190" s="34">
        <v>2.0000000000000001E-4</v>
      </c>
      <c r="E190" s="14">
        <v>46</v>
      </c>
      <c r="F190" s="35">
        <v>25.311800000000002</v>
      </c>
      <c r="G190" s="14" t="s">
        <v>548</v>
      </c>
      <c r="H190" s="35">
        <v>30.642200000000003</v>
      </c>
      <c r="I190" s="14" t="s">
        <v>549</v>
      </c>
      <c r="J190" s="16">
        <v>7.4817323816929002E-2</v>
      </c>
      <c r="K190" s="36">
        <v>-4428</v>
      </c>
      <c r="L190" s="32" t="s">
        <v>12</v>
      </c>
    </row>
    <row r="191" spans="1:12">
      <c r="A191" s="14" t="s">
        <v>542</v>
      </c>
      <c r="B191" s="32" t="s">
        <v>434</v>
      </c>
      <c r="C191" s="33" t="s">
        <v>547</v>
      </c>
      <c r="D191" s="34">
        <v>2.0000000000000001E-4</v>
      </c>
      <c r="E191" s="14">
        <v>46</v>
      </c>
      <c r="F191" s="35">
        <v>25.311800000000002</v>
      </c>
      <c r="G191" s="14" t="s">
        <v>548</v>
      </c>
      <c r="H191" s="35">
        <v>30.642200000000003</v>
      </c>
      <c r="I191" s="14" t="s">
        <v>549</v>
      </c>
      <c r="J191" s="16">
        <v>7.4817323816929002E-2</v>
      </c>
      <c r="K191" s="36">
        <v>-1837</v>
      </c>
      <c r="L191" s="32" t="s">
        <v>12</v>
      </c>
    </row>
    <row r="192" spans="1:12">
      <c r="A192" s="14" t="s">
        <v>543</v>
      </c>
      <c r="B192" s="32" t="s">
        <v>544</v>
      </c>
      <c r="C192" s="33" t="s">
        <v>547</v>
      </c>
      <c r="D192" s="34">
        <v>2.0000000000000001E-4</v>
      </c>
      <c r="E192" s="14">
        <v>46</v>
      </c>
      <c r="F192" s="35">
        <v>25.311800000000002</v>
      </c>
      <c r="G192" s="14" t="s">
        <v>548</v>
      </c>
      <c r="H192" s="35">
        <v>30.642200000000003</v>
      </c>
      <c r="I192" s="14" t="s">
        <v>549</v>
      </c>
      <c r="J192" s="16">
        <v>7.4817323816929002E-2</v>
      </c>
      <c r="K192" s="36" t="s">
        <v>336</v>
      </c>
      <c r="L192" s="32" t="s">
        <v>12</v>
      </c>
    </row>
    <row r="193" spans="1:12">
      <c r="A193" s="14" t="s">
        <v>545</v>
      </c>
      <c r="B193" s="32" t="s">
        <v>546</v>
      </c>
      <c r="C193" s="33" t="s">
        <v>547</v>
      </c>
      <c r="D193" s="34">
        <v>2.0000000000000001E-4</v>
      </c>
      <c r="E193" s="14">
        <v>46</v>
      </c>
      <c r="F193" s="35">
        <v>25.311800000000002</v>
      </c>
      <c r="G193" s="14" t="s">
        <v>548</v>
      </c>
      <c r="H193" s="35">
        <v>30.642200000000003</v>
      </c>
      <c r="I193" s="14" t="s">
        <v>549</v>
      </c>
      <c r="J193" s="16">
        <v>7.4817323816929002E-2</v>
      </c>
      <c r="K193" s="36">
        <v>2722</v>
      </c>
      <c r="L193" s="32" t="s">
        <v>12</v>
      </c>
    </row>
    <row r="194" spans="1:12">
      <c r="A194" s="14" t="s">
        <v>550</v>
      </c>
      <c r="B194" s="32" t="s">
        <v>551</v>
      </c>
      <c r="C194" s="33" t="s">
        <v>547</v>
      </c>
      <c r="D194" s="34">
        <v>2.0000000000000001E-4</v>
      </c>
      <c r="E194" s="14">
        <v>46</v>
      </c>
      <c r="F194" s="35">
        <v>25.311800000000002</v>
      </c>
      <c r="G194" s="14" t="s">
        <v>548</v>
      </c>
      <c r="H194" s="35">
        <v>30.642200000000003</v>
      </c>
      <c r="I194" s="14" t="s">
        <v>549</v>
      </c>
      <c r="J194" s="16">
        <v>7.4817323816929002E-2</v>
      </c>
      <c r="K194" s="36">
        <v>8873</v>
      </c>
      <c r="L194" s="32"/>
    </row>
    <row r="195" spans="1:12">
      <c r="A195" s="14" t="s">
        <v>438</v>
      </c>
      <c r="B195" s="32" t="s">
        <v>439</v>
      </c>
      <c r="C195" s="33" t="s">
        <v>440</v>
      </c>
      <c r="D195" s="34">
        <v>2.1000000000000001E-4</v>
      </c>
      <c r="E195" s="14">
        <v>47</v>
      </c>
      <c r="F195" s="35">
        <v>39.322699999999998</v>
      </c>
      <c r="G195" s="14" t="s">
        <v>441</v>
      </c>
      <c r="H195" s="35">
        <v>27.461500000000001</v>
      </c>
      <c r="I195" s="14" t="s">
        <v>442</v>
      </c>
      <c r="J195" s="16">
        <v>7.4427018901519204E-2</v>
      </c>
      <c r="K195" s="36">
        <v>-5977</v>
      </c>
      <c r="L195" s="32"/>
    </row>
    <row r="196" spans="1:12">
      <c r="A196" s="14" t="s">
        <v>443</v>
      </c>
      <c r="B196" s="32" t="s">
        <v>308</v>
      </c>
      <c r="C196" s="33" t="s">
        <v>440</v>
      </c>
      <c r="D196" s="34">
        <v>2.1000000000000001E-4</v>
      </c>
      <c r="E196" s="14">
        <v>47</v>
      </c>
      <c r="F196" s="35">
        <v>39.322699999999998</v>
      </c>
      <c r="G196" s="14" t="s">
        <v>441</v>
      </c>
      <c r="H196" s="35">
        <v>27.461500000000001</v>
      </c>
      <c r="I196" s="14" t="s">
        <v>442</v>
      </c>
      <c r="J196" s="16">
        <v>7.4427018901519204E-2</v>
      </c>
      <c r="K196" s="36">
        <v>7014</v>
      </c>
      <c r="L196" s="32"/>
    </row>
    <row r="197" spans="1:12">
      <c r="A197" s="14" t="s">
        <v>444</v>
      </c>
      <c r="B197" s="32" t="s">
        <v>445</v>
      </c>
      <c r="C197" s="33" t="s">
        <v>440</v>
      </c>
      <c r="D197" s="34">
        <v>2.1000000000000001E-4</v>
      </c>
      <c r="E197" s="14">
        <v>47</v>
      </c>
      <c r="F197" s="35">
        <v>39.322699999999998</v>
      </c>
      <c r="G197" s="14" t="s">
        <v>441</v>
      </c>
      <c r="H197" s="35">
        <v>27.461500000000001</v>
      </c>
      <c r="I197" s="14" t="s">
        <v>442</v>
      </c>
      <c r="J197" s="16">
        <v>7.4427018901519204E-2</v>
      </c>
      <c r="K197" s="36">
        <v>2491</v>
      </c>
      <c r="L197" s="32"/>
    </row>
    <row r="198" spans="1:12">
      <c r="A198" s="14" t="s">
        <v>446</v>
      </c>
      <c r="B198" s="32" t="s">
        <v>333</v>
      </c>
      <c r="C198" s="33" t="s">
        <v>440</v>
      </c>
      <c r="D198" s="34">
        <v>2.1000000000000001E-4</v>
      </c>
      <c r="E198" s="14">
        <v>47</v>
      </c>
      <c r="F198" s="35">
        <v>39.322699999999998</v>
      </c>
      <c r="G198" s="14" t="s">
        <v>441</v>
      </c>
      <c r="H198" s="35">
        <v>27.461500000000001</v>
      </c>
      <c r="I198" s="14" t="s">
        <v>442</v>
      </c>
      <c r="J198" s="16">
        <v>7.4427018901519204E-2</v>
      </c>
      <c r="K198" s="36" t="s">
        <v>298</v>
      </c>
      <c r="L198" s="32" t="s">
        <v>12</v>
      </c>
    </row>
    <row r="199" spans="1:12">
      <c r="A199" s="14" t="s">
        <v>447</v>
      </c>
      <c r="B199" s="32" t="s">
        <v>448</v>
      </c>
      <c r="C199" s="33" t="s">
        <v>440</v>
      </c>
      <c r="D199" s="34">
        <v>2.1000000000000001E-4</v>
      </c>
      <c r="E199" s="14">
        <v>47</v>
      </c>
      <c r="F199" s="35">
        <v>39.322699999999998</v>
      </c>
      <c r="G199" s="14" t="s">
        <v>441</v>
      </c>
      <c r="H199" s="35">
        <v>27.461500000000001</v>
      </c>
      <c r="I199" s="14" t="s">
        <v>442</v>
      </c>
      <c r="J199" s="16">
        <v>7.4427018901519204E-2</v>
      </c>
      <c r="K199" s="36">
        <v>450</v>
      </c>
      <c r="L199" s="32"/>
    </row>
    <row r="200" spans="1:12">
      <c r="A200" s="14" t="s">
        <v>449</v>
      </c>
      <c r="B200" s="32" t="s">
        <v>450</v>
      </c>
      <c r="C200" s="33" t="s">
        <v>440</v>
      </c>
      <c r="D200" s="34">
        <v>2.1000000000000001E-4</v>
      </c>
      <c r="E200" s="14">
        <v>47</v>
      </c>
      <c r="F200" s="35">
        <v>39.322699999999998</v>
      </c>
      <c r="G200" s="14" t="s">
        <v>441</v>
      </c>
      <c r="H200" s="35">
        <v>27.461500000000001</v>
      </c>
      <c r="I200" s="14" t="s">
        <v>442</v>
      </c>
      <c r="J200" s="16">
        <v>7.4427018901519204E-2</v>
      </c>
      <c r="K200" s="36">
        <v>2999</v>
      </c>
      <c r="L200" s="32"/>
    </row>
    <row r="201" spans="1:12">
      <c r="A201" s="14" t="s">
        <v>451</v>
      </c>
      <c r="B201" s="32" t="s">
        <v>308</v>
      </c>
      <c r="C201" s="33" t="s">
        <v>440</v>
      </c>
      <c r="D201" s="34">
        <v>2.1000000000000001E-4</v>
      </c>
      <c r="E201" s="14">
        <v>47</v>
      </c>
      <c r="F201" s="35">
        <v>39.322699999999998</v>
      </c>
      <c r="G201" s="14" t="s">
        <v>441</v>
      </c>
      <c r="H201" s="35">
        <v>27.461500000000001</v>
      </c>
      <c r="I201" s="14" t="s">
        <v>442</v>
      </c>
      <c r="J201" s="16">
        <v>7.4427018901519204E-2</v>
      </c>
      <c r="K201" s="36">
        <v>-2921</v>
      </c>
      <c r="L201" s="32"/>
    </row>
    <row r="202" spans="1:12">
      <c r="A202" s="14" t="s">
        <v>452</v>
      </c>
      <c r="B202" s="32" t="s">
        <v>453</v>
      </c>
      <c r="C202" s="33" t="s">
        <v>440</v>
      </c>
      <c r="D202" s="34">
        <v>2.1000000000000001E-4</v>
      </c>
      <c r="E202" s="14">
        <v>47</v>
      </c>
      <c r="F202" s="35">
        <v>39.322699999999998</v>
      </c>
      <c r="G202" s="14" t="s">
        <v>441</v>
      </c>
      <c r="H202" s="35">
        <v>27.461500000000001</v>
      </c>
      <c r="I202" s="14" t="s">
        <v>442</v>
      </c>
      <c r="J202" s="16">
        <v>7.4427018901519204E-2</v>
      </c>
      <c r="K202" s="36">
        <v>-7663</v>
      </c>
      <c r="L202" s="32"/>
    </row>
    <row r="203" spans="1:12">
      <c r="A203" s="14" t="s">
        <v>1222</v>
      </c>
      <c r="B203" s="32" t="s">
        <v>1223</v>
      </c>
      <c r="C203" s="33" t="s">
        <v>1224</v>
      </c>
      <c r="D203" s="34">
        <v>2.2000000000000001E-4</v>
      </c>
      <c r="E203" s="14">
        <v>48</v>
      </c>
      <c r="F203" s="35">
        <v>33.957100000000004</v>
      </c>
      <c r="G203" s="14" t="s">
        <v>1225</v>
      </c>
      <c r="H203" s="35">
        <v>26.727099999999997</v>
      </c>
      <c r="I203" s="14" t="s">
        <v>1226</v>
      </c>
      <c r="J203" s="16">
        <v>7.3944052684522296E-2</v>
      </c>
      <c r="K203" s="36" t="s">
        <v>317</v>
      </c>
      <c r="L203" s="32" t="s">
        <v>12</v>
      </c>
    </row>
    <row r="204" spans="1:12">
      <c r="A204" s="14" t="s">
        <v>1227</v>
      </c>
      <c r="B204" s="32" t="s">
        <v>1228</v>
      </c>
      <c r="C204" s="33" t="s">
        <v>1224</v>
      </c>
      <c r="D204" s="34">
        <v>2.2000000000000001E-4</v>
      </c>
      <c r="E204" s="14">
        <v>48</v>
      </c>
      <c r="F204" s="35">
        <v>33.957100000000004</v>
      </c>
      <c r="G204" s="14" t="s">
        <v>1225</v>
      </c>
      <c r="H204" s="35">
        <v>26.727099999999997</v>
      </c>
      <c r="I204" s="14" t="s">
        <v>1226</v>
      </c>
      <c r="J204" s="16">
        <v>7.3944052684522296E-2</v>
      </c>
      <c r="K204" s="36">
        <v>2032</v>
      </c>
      <c r="L204" s="32"/>
    </row>
    <row r="205" spans="1:12">
      <c r="A205" s="14" t="s">
        <v>880</v>
      </c>
      <c r="B205" s="32" t="s">
        <v>881</v>
      </c>
      <c r="C205" s="33" t="s">
        <v>888</v>
      </c>
      <c r="D205" s="34">
        <v>2.4000000000000001E-4</v>
      </c>
      <c r="E205" s="14">
        <v>53</v>
      </c>
      <c r="F205" s="35">
        <v>34.6355</v>
      </c>
      <c r="G205" s="14" t="s">
        <v>889</v>
      </c>
      <c r="H205" s="35">
        <v>26.233600000000003</v>
      </c>
      <c r="I205" s="14" t="s">
        <v>890</v>
      </c>
      <c r="J205" s="16">
        <v>7.4642417230444694E-2</v>
      </c>
      <c r="K205" s="36">
        <v>9078</v>
      </c>
      <c r="L205" s="32"/>
    </row>
    <row r="206" spans="1:12">
      <c r="A206" s="14" t="s">
        <v>882</v>
      </c>
      <c r="B206" s="32" t="s">
        <v>883</v>
      </c>
      <c r="C206" s="33" t="s">
        <v>888</v>
      </c>
      <c r="D206" s="34">
        <v>2.4000000000000001E-4</v>
      </c>
      <c r="E206" s="14">
        <v>53</v>
      </c>
      <c r="F206" s="35">
        <v>34.6355</v>
      </c>
      <c r="G206" s="14" t="s">
        <v>889</v>
      </c>
      <c r="H206" s="35">
        <v>26.233600000000003</v>
      </c>
      <c r="I206" s="14" t="s">
        <v>890</v>
      </c>
      <c r="J206" s="16">
        <v>7.4642417230444694E-2</v>
      </c>
      <c r="K206" s="36">
        <v>1333</v>
      </c>
      <c r="L206" s="32"/>
    </row>
    <row r="207" spans="1:12">
      <c r="A207" s="14" t="s">
        <v>884</v>
      </c>
      <c r="B207" s="32" t="s">
        <v>308</v>
      </c>
      <c r="C207" s="33" t="s">
        <v>888</v>
      </c>
      <c r="D207" s="34">
        <v>2.4000000000000001E-4</v>
      </c>
      <c r="E207" s="14">
        <v>53</v>
      </c>
      <c r="F207" s="35">
        <v>34.6355</v>
      </c>
      <c r="G207" s="14" t="s">
        <v>889</v>
      </c>
      <c r="H207" s="35">
        <v>26.233600000000003</v>
      </c>
      <c r="I207" s="14" t="s">
        <v>890</v>
      </c>
      <c r="J207" s="16">
        <v>7.4642417230444694E-2</v>
      </c>
      <c r="K207" s="36" t="s">
        <v>336</v>
      </c>
      <c r="L207" s="32" t="s">
        <v>12</v>
      </c>
    </row>
    <row r="208" spans="1:12">
      <c r="A208" s="14" t="s">
        <v>887</v>
      </c>
      <c r="B208" s="32" t="s">
        <v>410</v>
      </c>
      <c r="C208" s="33" t="s">
        <v>888</v>
      </c>
      <c r="D208" s="34">
        <v>2.4000000000000001E-4</v>
      </c>
      <c r="E208" s="14">
        <v>53</v>
      </c>
      <c r="F208" s="35">
        <v>34.6355</v>
      </c>
      <c r="G208" s="14" t="s">
        <v>889</v>
      </c>
      <c r="H208" s="35">
        <v>26.233600000000003</v>
      </c>
      <c r="I208" s="14" t="s">
        <v>890</v>
      </c>
      <c r="J208" s="16">
        <v>7.4642417230444694E-2</v>
      </c>
      <c r="K208" s="36">
        <v>4531</v>
      </c>
      <c r="L208" s="32"/>
    </row>
    <row r="209" spans="1:12">
      <c r="A209" s="14" t="s">
        <v>891</v>
      </c>
      <c r="B209" s="32" t="s">
        <v>892</v>
      </c>
      <c r="C209" s="33" t="s">
        <v>888</v>
      </c>
      <c r="D209" s="34">
        <v>2.4000000000000001E-4</v>
      </c>
      <c r="E209" s="14">
        <v>53</v>
      </c>
      <c r="F209" s="35">
        <v>34.6355</v>
      </c>
      <c r="G209" s="14" t="s">
        <v>889</v>
      </c>
      <c r="H209" s="35">
        <v>26.233600000000003</v>
      </c>
      <c r="I209" s="14" t="s">
        <v>890</v>
      </c>
      <c r="J209" s="16">
        <v>7.4642417230444694E-2</v>
      </c>
      <c r="K209" s="36">
        <v>-8626</v>
      </c>
      <c r="L209" s="32"/>
    </row>
    <row r="210" spans="1:12">
      <c r="A210" s="14" t="s">
        <v>360</v>
      </c>
      <c r="B210" s="32" t="s">
        <v>361</v>
      </c>
      <c r="C210" s="33" t="s">
        <v>362</v>
      </c>
      <c r="D210" s="34">
        <v>2.4000000000000001E-4</v>
      </c>
      <c r="E210" s="14">
        <v>54</v>
      </c>
      <c r="F210" s="35">
        <v>20.214299999999998</v>
      </c>
      <c r="G210" s="14" t="s">
        <v>363</v>
      </c>
      <c r="H210" s="35">
        <v>29.4527</v>
      </c>
      <c r="I210" s="14" t="s">
        <v>364</v>
      </c>
      <c r="J210" s="16">
        <v>7.3111515406594996E-2</v>
      </c>
      <c r="K210" s="36">
        <v>1211</v>
      </c>
      <c r="L210" s="32" t="s">
        <v>12</v>
      </c>
    </row>
    <row r="211" spans="1:12">
      <c r="A211" s="14" t="s">
        <v>365</v>
      </c>
      <c r="B211" s="32" t="s">
        <v>366</v>
      </c>
      <c r="C211" s="33" t="s">
        <v>362</v>
      </c>
      <c r="D211" s="34">
        <v>2.4000000000000001E-4</v>
      </c>
      <c r="E211" s="14">
        <v>54</v>
      </c>
      <c r="F211" s="35">
        <v>20.214299999999998</v>
      </c>
      <c r="G211" s="14" t="s">
        <v>363</v>
      </c>
      <c r="H211" s="35">
        <v>29.4527</v>
      </c>
      <c r="I211" s="14" t="s">
        <v>364</v>
      </c>
      <c r="J211" s="16">
        <v>7.3111515406594996E-2</v>
      </c>
      <c r="K211" s="36">
        <v>2031</v>
      </c>
      <c r="L211" s="32" t="s">
        <v>12</v>
      </c>
    </row>
    <row r="212" spans="1:12">
      <c r="A212" s="14" t="s">
        <v>367</v>
      </c>
      <c r="B212" s="32" t="s">
        <v>368</v>
      </c>
      <c r="C212" s="33" t="s">
        <v>362</v>
      </c>
      <c r="D212" s="34">
        <v>2.4000000000000001E-4</v>
      </c>
      <c r="E212" s="14">
        <v>54</v>
      </c>
      <c r="F212" s="35">
        <v>20.214299999999998</v>
      </c>
      <c r="G212" s="14" t="s">
        <v>363</v>
      </c>
      <c r="H212" s="35">
        <v>29.4527</v>
      </c>
      <c r="I212" s="14" t="s">
        <v>364</v>
      </c>
      <c r="J212" s="16">
        <v>7.3111515406594996E-2</v>
      </c>
      <c r="K212" s="36">
        <v>-8825</v>
      </c>
      <c r="L212" s="32" t="s">
        <v>12</v>
      </c>
    </row>
    <row r="213" spans="1:12">
      <c r="A213" s="14" t="s">
        <v>1060</v>
      </c>
      <c r="B213" s="32" t="s">
        <v>1061</v>
      </c>
      <c r="C213" s="33" t="s">
        <v>1062</v>
      </c>
      <c r="D213" s="34">
        <v>2.5000000000000001E-4</v>
      </c>
      <c r="E213" s="14">
        <v>55</v>
      </c>
      <c r="F213" s="35">
        <v>39.058300000000003</v>
      </c>
      <c r="G213" s="14" t="s">
        <v>353</v>
      </c>
      <c r="H213" s="35">
        <v>28.123399999999997</v>
      </c>
      <c r="I213" s="14" t="s">
        <v>845</v>
      </c>
      <c r="J213" s="16">
        <v>7.2725840696733907E-2</v>
      </c>
      <c r="K213" s="36">
        <v>-3568</v>
      </c>
      <c r="L213" s="32"/>
    </row>
    <row r="214" spans="1:12">
      <c r="A214" s="14" t="s">
        <v>1063</v>
      </c>
      <c r="B214" s="32" t="s">
        <v>1064</v>
      </c>
      <c r="C214" s="33" t="s">
        <v>1062</v>
      </c>
      <c r="D214" s="34">
        <v>2.5000000000000001E-4</v>
      </c>
      <c r="E214" s="14">
        <v>55</v>
      </c>
      <c r="F214" s="35">
        <v>39.058300000000003</v>
      </c>
      <c r="G214" s="14" t="s">
        <v>353</v>
      </c>
      <c r="H214" s="35">
        <v>28.123399999999997</v>
      </c>
      <c r="I214" s="14" t="s">
        <v>845</v>
      </c>
      <c r="J214" s="16">
        <v>7.2725840696733907E-2</v>
      </c>
      <c r="K214" s="36">
        <v>-973</v>
      </c>
      <c r="L214" s="32" t="s">
        <v>12</v>
      </c>
    </row>
    <row r="215" spans="1:12">
      <c r="A215" s="14" t="s">
        <v>1065</v>
      </c>
      <c r="B215" s="32" t="s">
        <v>1066</v>
      </c>
      <c r="C215" s="33" t="s">
        <v>1062</v>
      </c>
      <c r="D215" s="34">
        <v>2.5000000000000001E-4</v>
      </c>
      <c r="E215" s="14">
        <v>55</v>
      </c>
      <c r="F215" s="35">
        <v>39.058300000000003</v>
      </c>
      <c r="G215" s="14" t="s">
        <v>353</v>
      </c>
      <c r="H215" s="35">
        <v>28.123399999999997</v>
      </c>
      <c r="I215" s="14" t="s">
        <v>845</v>
      </c>
      <c r="J215" s="16">
        <v>7.2725840696733907E-2</v>
      </c>
      <c r="K215" s="36" t="s">
        <v>298</v>
      </c>
      <c r="L215" s="32" t="s">
        <v>12</v>
      </c>
    </row>
    <row r="216" spans="1:12">
      <c r="A216" s="14" t="s">
        <v>1067</v>
      </c>
      <c r="B216" s="32" t="s">
        <v>1068</v>
      </c>
      <c r="C216" s="33" t="s">
        <v>1062</v>
      </c>
      <c r="D216" s="34">
        <v>2.5000000000000001E-4</v>
      </c>
      <c r="E216" s="14">
        <v>55</v>
      </c>
      <c r="F216" s="35">
        <v>39.058300000000003</v>
      </c>
      <c r="G216" s="14" t="s">
        <v>353</v>
      </c>
      <c r="H216" s="35">
        <v>28.123399999999997</v>
      </c>
      <c r="I216" s="14" t="s">
        <v>845</v>
      </c>
      <c r="J216" s="16">
        <v>7.2725840696733907E-2</v>
      </c>
      <c r="K216" s="36">
        <v>417</v>
      </c>
      <c r="L216" s="32" t="s">
        <v>12</v>
      </c>
    </row>
    <row r="217" spans="1:12">
      <c r="A217" s="14" t="s">
        <v>1069</v>
      </c>
      <c r="B217" s="32" t="s">
        <v>585</v>
      </c>
      <c r="C217" s="33" t="s">
        <v>1062</v>
      </c>
      <c r="D217" s="34">
        <v>2.5000000000000001E-4</v>
      </c>
      <c r="E217" s="14">
        <v>55</v>
      </c>
      <c r="F217" s="35">
        <v>39.058300000000003</v>
      </c>
      <c r="G217" s="14" t="s">
        <v>353</v>
      </c>
      <c r="H217" s="35">
        <v>28.123399999999997</v>
      </c>
      <c r="I217" s="14" t="s">
        <v>845</v>
      </c>
      <c r="J217" s="16">
        <v>7.2725840696733907E-2</v>
      </c>
      <c r="K217" s="36">
        <v>-5670</v>
      </c>
      <c r="L217" s="32"/>
    </row>
    <row r="218" spans="1:12">
      <c r="A218" s="14" t="s">
        <v>1070</v>
      </c>
      <c r="B218" s="32" t="s">
        <v>1071</v>
      </c>
      <c r="C218" s="33" t="s">
        <v>1062</v>
      </c>
      <c r="D218" s="34">
        <v>2.5000000000000001E-4</v>
      </c>
      <c r="E218" s="14">
        <v>55</v>
      </c>
      <c r="F218" s="35">
        <v>39.058300000000003</v>
      </c>
      <c r="G218" s="14" t="s">
        <v>353</v>
      </c>
      <c r="H218" s="35">
        <v>28.123399999999997</v>
      </c>
      <c r="I218" s="14" t="s">
        <v>845</v>
      </c>
      <c r="J218" s="16">
        <v>7.2725840696733907E-2</v>
      </c>
      <c r="K218" s="36">
        <v>-9073</v>
      </c>
      <c r="L218" s="32"/>
    </row>
    <row r="219" spans="1:12">
      <c r="A219" s="14" t="s">
        <v>861</v>
      </c>
      <c r="B219" s="32" t="s">
        <v>862</v>
      </c>
      <c r="C219" s="33" t="s">
        <v>863</v>
      </c>
      <c r="D219" s="34">
        <v>2.5999999999999998E-4</v>
      </c>
      <c r="E219" s="14">
        <v>56</v>
      </c>
      <c r="F219" s="35">
        <v>33.990700000000004</v>
      </c>
      <c r="G219" s="14" t="s">
        <v>864</v>
      </c>
      <c r="H219" s="35">
        <v>27.332000000000001</v>
      </c>
      <c r="I219" s="14" t="s">
        <v>865</v>
      </c>
      <c r="J219" s="16">
        <v>7.2203712909805096E-2</v>
      </c>
      <c r="K219" s="36">
        <v>-6902</v>
      </c>
      <c r="L219" s="32"/>
    </row>
    <row r="220" spans="1:12">
      <c r="A220" s="14" t="s">
        <v>866</v>
      </c>
      <c r="B220" s="32" t="s">
        <v>867</v>
      </c>
      <c r="C220" s="33" t="s">
        <v>863</v>
      </c>
      <c r="D220" s="34">
        <v>2.5999999999999998E-4</v>
      </c>
      <c r="E220" s="14">
        <v>56</v>
      </c>
      <c r="F220" s="35">
        <v>33.990700000000004</v>
      </c>
      <c r="G220" s="14" t="s">
        <v>864</v>
      </c>
      <c r="H220" s="35">
        <v>27.332000000000001</v>
      </c>
      <c r="I220" s="14" t="s">
        <v>865</v>
      </c>
      <c r="J220" s="16">
        <v>7.2203712909805096E-2</v>
      </c>
      <c r="K220" s="36" t="s">
        <v>298</v>
      </c>
      <c r="L220" s="32" t="s">
        <v>12</v>
      </c>
    </row>
    <row r="221" spans="1:12">
      <c r="A221" s="14" t="s">
        <v>868</v>
      </c>
      <c r="B221" s="32" t="s">
        <v>308</v>
      </c>
      <c r="C221" s="33" t="s">
        <v>863</v>
      </c>
      <c r="D221" s="34">
        <v>2.5999999999999998E-4</v>
      </c>
      <c r="E221" s="14">
        <v>56</v>
      </c>
      <c r="F221" s="35">
        <v>33.990700000000004</v>
      </c>
      <c r="G221" s="14" t="s">
        <v>864</v>
      </c>
      <c r="H221" s="35">
        <v>27.332000000000001</v>
      </c>
      <c r="I221" s="14" t="s">
        <v>865</v>
      </c>
      <c r="J221" s="16">
        <v>7.2203712909805096E-2</v>
      </c>
      <c r="K221" s="36" t="s">
        <v>317</v>
      </c>
      <c r="L221" s="32" t="s">
        <v>12</v>
      </c>
    </row>
    <row r="222" spans="1:12">
      <c r="A222" s="14" t="s">
        <v>869</v>
      </c>
      <c r="B222" s="32" t="s">
        <v>870</v>
      </c>
      <c r="C222" s="33" t="s">
        <v>863</v>
      </c>
      <c r="D222" s="34">
        <v>2.5999999999999998E-4</v>
      </c>
      <c r="E222" s="14">
        <v>56</v>
      </c>
      <c r="F222" s="35">
        <v>33.990700000000004</v>
      </c>
      <c r="G222" s="14" t="s">
        <v>864</v>
      </c>
      <c r="H222" s="35">
        <v>27.332000000000001</v>
      </c>
      <c r="I222" s="14" t="s">
        <v>865</v>
      </c>
      <c r="J222" s="16">
        <v>7.2203712909805096E-2</v>
      </c>
      <c r="K222" s="36">
        <v>-2465</v>
      </c>
      <c r="L222" s="32"/>
    </row>
    <row r="223" spans="1:12">
      <c r="A223" s="14" t="s">
        <v>871</v>
      </c>
      <c r="B223" s="32" t="s">
        <v>872</v>
      </c>
      <c r="C223" s="33" t="s">
        <v>863</v>
      </c>
      <c r="D223" s="34">
        <v>2.5999999999999998E-4</v>
      </c>
      <c r="E223" s="14">
        <v>56</v>
      </c>
      <c r="F223" s="35">
        <v>33.990700000000004</v>
      </c>
      <c r="G223" s="14" t="s">
        <v>864</v>
      </c>
      <c r="H223" s="35">
        <v>27.332000000000001</v>
      </c>
      <c r="I223" s="14" t="s">
        <v>865</v>
      </c>
      <c r="J223" s="16">
        <v>7.2203712909805096E-2</v>
      </c>
      <c r="K223" s="36">
        <v>6360</v>
      </c>
      <c r="L223" s="32"/>
    </row>
    <row r="224" spans="1:12">
      <c r="A224" s="14" t="s">
        <v>838</v>
      </c>
      <c r="B224" s="32" t="s">
        <v>308</v>
      </c>
      <c r="C224" s="33" t="s">
        <v>839</v>
      </c>
      <c r="D224" s="34">
        <v>2.5999999999999998E-4</v>
      </c>
      <c r="E224" s="14">
        <v>57</v>
      </c>
      <c r="F224" s="35">
        <v>37.838899999999995</v>
      </c>
      <c r="G224" s="14" t="s">
        <v>840</v>
      </c>
      <c r="H224" s="35">
        <v>27.894300000000001</v>
      </c>
      <c r="I224" s="14" t="s">
        <v>841</v>
      </c>
      <c r="J224" s="16">
        <v>7.2481507402535006E-2</v>
      </c>
      <c r="K224" s="36" t="s">
        <v>298</v>
      </c>
      <c r="L224" s="32" t="s">
        <v>12</v>
      </c>
    </row>
    <row r="225" spans="1:12">
      <c r="A225" s="14" t="s">
        <v>822</v>
      </c>
      <c r="B225" s="32" t="s">
        <v>823</v>
      </c>
      <c r="C225" s="33" t="s">
        <v>824</v>
      </c>
      <c r="D225" s="34">
        <v>2.5999999999999998E-4</v>
      </c>
      <c r="E225" s="14">
        <v>58</v>
      </c>
      <c r="F225" s="35">
        <v>24.824099999999998</v>
      </c>
      <c r="G225" s="14" t="s">
        <v>789</v>
      </c>
      <c r="H225" s="35">
        <v>30.523099999999996</v>
      </c>
      <c r="I225" s="14" t="s">
        <v>825</v>
      </c>
      <c r="J225" s="16">
        <v>7.4289857732829701E-2</v>
      </c>
      <c r="K225" s="36">
        <v>-1521</v>
      </c>
      <c r="L225" s="32" t="s">
        <v>12</v>
      </c>
    </row>
    <row r="226" spans="1:12">
      <c r="A226" s="14" t="s">
        <v>584</v>
      </c>
      <c r="B226" s="32" t="s">
        <v>585</v>
      </c>
      <c r="C226" s="33" t="s">
        <v>586</v>
      </c>
      <c r="D226" s="34">
        <v>2.5999999999999998E-4</v>
      </c>
      <c r="E226" s="14">
        <v>59</v>
      </c>
      <c r="F226" s="35">
        <v>21.154500000000002</v>
      </c>
      <c r="G226" s="14" t="s">
        <v>587</v>
      </c>
      <c r="H226" s="35">
        <v>29.758600000000001</v>
      </c>
      <c r="I226" s="14" t="s">
        <v>588</v>
      </c>
      <c r="J226" s="16">
        <v>7.2127721145670995E-2</v>
      </c>
      <c r="K226" s="36">
        <v>7756</v>
      </c>
      <c r="L226" s="32"/>
    </row>
    <row r="227" spans="1:12">
      <c r="A227" s="14" t="s">
        <v>589</v>
      </c>
      <c r="B227" s="32" t="s">
        <v>590</v>
      </c>
      <c r="C227" s="33" t="s">
        <v>586</v>
      </c>
      <c r="D227" s="34">
        <v>2.5999999999999998E-4</v>
      </c>
      <c r="E227" s="14">
        <v>59</v>
      </c>
      <c r="F227" s="35">
        <v>21.154500000000002</v>
      </c>
      <c r="G227" s="14" t="s">
        <v>587</v>
      </c>
      <c r="H227" s="35">
        <v>29.758600000000001</v>
      </c>
      <c r="I227" s="14" t="s">
        <v>588</v>
      </c>
      <c r="J227" s="16">
        <v>7.2127721145670995E-2</v>
      </c>
      <c r="K227" s="36">
        <v>5457</v>
      </c>
      <c r="L227" s="32"/>
    </row>
    <row r="228" spans="1:12">
      <c r="A228" s="14" t="s">
        <v>591</v>
      </c>
      <c r="B228" s="32" t="s">
        <v>592</v>
      </c>
      <c r="C228" s="33" t="s">
        <v>586</v>
      </c>
      <c r="D228" s="34">
        <v>2.5999999999999998E-4</v>
      </c>
      <c r="E228" s="14">
        <v>59</v>
      </c>
      <c r="F228" s="35">
        <v>21.154500000000002</v>
      </c>
      <c r="G228" s="14" t="s">
        <v>587</v>
      </c>
      <c r="H228" s="35">
        <v>29.758600000000001</v>
      </c>
      <c r="I228" s="14" t="s">
        <v>588</v>
      </c>
      <c r="J228" s="16">
        <v>7.2127721145670995E-2</v>
      </c>
      <c r="K228" s="36">
        <v>-1695</v>
      </c>
      <c r="L228" s="32"/>
    </row>
    <row r="229" spans="1:12">
      <c r="A229" s="14" t="s">
        <v>593</v>
      </c>
      <c r="B229" s="32" t="s">
        <v>495</v>
      </c>
      <c r="C229" s="33" t="s">
        <v>586</v>
      </c>
      <c r="D229" s="34">
        <v>2.5999999999999998E-4</v>
      </c>
      <c r="E229" s="14">
        <v>59</v>
      </c>
      <c r="F229" s="35">
        <v>21.154500000000002</v>
      </c>
      <c r="G229" s="14" t="s">
        <v>587</v>
      </c>
      <c r="H229" s="35">
        <v>29.758600000000001</v>
      </c>
      <c r="I229" s="14" t="s">
        <v>588</v>
      </c>
      <c r="J229" s="16">
        <v>7.2127721145670995E-2</v>
      </c>
      <c r="K229" s="36">
        <v>1607</v>
      </c>
      <c r="L229" s="32"/>
    </row>
    <row r="230" spans="1:12">
      <c r="A230" s="14" t="s">
        <v>594</v>
      </c>
      <c r="B230" s="32" t="s">
        <v>439</v>
      </c>
      <c r="C230" s="33" t="s">
        <v>586</v>
      </c>
      <c r="D230" s="34">
        <v>2.5999999999999998E-4</v>
      </c>
      <c r="E230" s="14">
        <v>59</v>
      </c>
      <c r="F230" s="35">
        <v>21.154500000000002</v>
      </c>
      <c r="G230" s="14" t="s">
        <v>587</v>
      </c>
      <c r="H230" s="35">
        <v>29.758600000000001</v>
      </c>
      <c r="I230" s="14" t="s">
        <v>588</v>
      </c>
      <c r="J230" s="16">
        <v>7.2127721145670995E-2</v>
      </c>
      <c r="K230" s="36" t="s">
        <v>317</v>
      </c>
      <c r="L230" s="32" t="s">
        <v>12</v>
      </c>
    </row>
    <row r="231" spans="1:12">
      <c r="A231" s="14" t="s">
        <v>595</v>
      </c>
      <c r="B231" s="32" t="s">
        <v>596</v>
      </c>
      <c r="C231" s="33" t="s">
        <v>586</v>
      </c>
      <c r="D231" s="34">
        <v>2.5999999999999998E-4</v>
      </c>
      <c r="E231" s="14">
        <v>59</v>
      </c>
      <c r="F231" s="35">
        <v>21.154500000000002</v>
      </c>
      <c r="G231" s="14" t="s">
        <v>587</v>
      </c>
      <c r="H231" s="35">
        <v>29.758600000000001</v>
      </c>
      <c r="I231" s="14" t="s">
        <v>588</v>
      </c>
      <c r="J231" s="16">
        <v>7.2127721145670995E-2</v>
      </c>
      <c r="K231" s="36">
        <v>1727</v>
      </c>
      <c r="L231" s="32"/>
    </row>
    <row r="232" spans="1:12">
      <c r="A232" s="14" t="s">
        <v>597</v>
      </c>
      <c r="B232" s="32" t="s">
        <v>598</v>
      </c>
      <c r="C232" s="33" t="s">
        <v>586</v>
      </c>
      <c r="D232" s="34">
        <v>2.5999999999999998E-4</v>
      </c>
      <c r="E232" s="14">
        <v>59</v>
      </c>
      <c r="F232" s="35">
        <v>21.154500000000002</v>
      </c>
      <c r="G232" s="14" t="s">
        <v>587</v>
      </c>
      <c r="H232" s="35">
        <v>29.758600000000001</v>
      </c>
      <c r="I232" s="14" t="s">
        <v>588</v>
      </c>
      <c r="J232" s="16">
        <v>7.2127721145670995E-2</v>
      </c>
      <c r="K232" s="36">
        <v>4682</v>
      </c>
      <c r="L232" s="32"/>
    </row>
    <row r="233" spans="1:12">
      <c r="A233" s="14" t="s">
        <v>599</v>
      </c>
      <c r="B233" s="32" t="s">
        <v>600</v>
      </c>
      <c r="C233" s="33" t="s">
        <v>586</v>
      </c>
      <c r="D233" s="34">
        <v>2.5999999999999998E-4</v>
      </c>
      <c r="E233" s="14">
        <v>59</v>
      </c>
      <c r="F233" s="35">
        <v>21.154500000000002</v>
      </c>
      <c r="G233" s="14" t="s">
        <v>587</v>
      </c>
      <c r="H233" s="35">
        <v>29.758600000000001</v>
      </c>
      <c r="I233" s="14" t="s">
        <v>588</v>
      </c>
      <c r="J233" s="16">
        <v>7.2127721145670995E-2</v>
      </c>
      <c r="K233" s="36">
        <v>6814</v>
      </c>
      <c r="L233" s="32"/>
    </row>
    <row r="234" spans="1:12">
      <c r="A234" s="14" t="s">
        <v>601</v>
      </c>
      <c r="B234" s="32" t="s">
        <v>602</v>
      </c>
      <c r="C234" s="33" t="s">
        <v>586</v>
      </c>
      <c r="D234" s="34">
        <v>2.5999999999999998E-4</v>
      </c>
      <c r="E234" s="14">
        <v>59</v>
      </c>
      <c r="F234" s="35">
        <v>21.154500000000002</v>
      </c>
      <c r="G234" s="14" t="s">
        <v>587</v>
      </c>
      <c r="H234" s="35">
        <v>29.758600000000001</v>
      </c>
      <c r="I234" s="14" t="s">
        <v>588</v>
      </c>
      <c r="J234" s="16">
        <v>7.2127721145670995E-2</v>
      </c>
      <c r="K234" s="36">
        <v>8948</v>
      </c>
      <c r="L234" s="32"/>
    </row>
    <row r="235" spans="1:12">
      <c r="A235" s="14" t="s">
        <v>603</v>
      </c>
      <c r="B235" s="32" t="s">
        <v>604</v>
      </c>
      <c r="C235" s="33" t="s">
        <v>586</v>
      </c>
      <c r="D235" s="34">
        <v>2.5999999999999998E-4</v>
      </c>
      <c r="E235" s="14">
        <v>59</v>
      </c>
      <c r="F235" s="35">
        <v>21.154500000000002</v>
      </c>
      <c r="G235" s="14" t="s">
        <v>587</v>
      </c>
      <c r="H235" s="35">
        <v>29.758600000000001</v>
      </c>
      <c r="I235" s="14" t="s">
        <v>588</v>
      </c>
      <c r="J235" s="16">
        <v>7.2127721145670995E-2</v>
      </c>
      <c r="K235" s="36">
        <v>-9084</v>
      </c>
      <c r="L235" s="32"/>
    </row>
    <row r="236" spans="1:12">
      <c r="A236" s="14" t="s">
        <v>1341</v>
      </c>
      <c r="B236" s="32" t="s">
        <v>1342</v>
      </c>
      <c r="C236" s="33" t="s">
        <v>1345</v>
      </c>
      <c r="D236" s="34">
        <v>2.5999999999999998E-4</v>
      </c>
      <c r="E236" s="14">
        <v>60</v>
      </c>
      <c r="F236" s="35">
        <v>20.723500000000001</v>
      </c>
      <c r="G236" s="14" t="s">
        <v>1346</v>
      </c>
      <c r="H236" s="35">
        <v>29.655999999999999</v>
      </c>
      <c r="I236" s="14" t="s">
        <v>1347</v>
      </c>
      <c r="J236" s="16">
        <v>7.38737003993125E-2</v>
      </c>
      <c r="K236" s="36">
        <v>-9249</v>
      </c>
      <c r="L236" s="32"/>
    </row>
    <row r="237" spans="1:12">
      <c r="A237" s="14" t="s">
        <v>1343</v>
      </c>
      <c r="B237" s="32" t="s">
        <v>1344</v>
      </c>
      <c r="C237" s="33" t="s">
        <v>1345</v>
      </c>
      <c r="D237" s="34">
        <v>2.5999999999999998E-4</v>
      </c>
      <c r="E237" s="14">
        <v>60</v>
      </c>
      <c r="F237" s="35">
        <v>20.723500000000001</v>
      </c>
      <c r="G237" s="14" t="s">
        <v>1346</v>
      </c>
      <c r="H237" s="35">
        <v>29.655999999999999</v>
      </c>
      <c r="I237" s="14" t="s">
        <v>1347</v>
      </c>
      <c r="J237" s="16">
        <v>7.38737003993125E-2</v>
      </c>
      <c r="K237" s="36">
        <v>-6713</v>
      </c>
      <c r="L237" s="32"/>
    </row>
    <row r="238" spans="1:12">
      <c r="A238" s="14" t="s">
        <v>1348</v>
      </c>
      <c r="B238" s="32" t="s">
        <v>333</v>
      </c>
      <c r="C238" s="33" t="s">
        <v>1345</v>
      </c>
      <c r="D238" s="34">
        <v>2.5999999999999998E-4</v>
      </c>
      <c r="E238" s="14">
        <v>60</v>
      </c>
      <c r="F238" s="35">
        <v>20.723500000000001</v>
      </c>
      <c r="G238" s="14" t="s">
        <v>1346</v>
      </c>
      <c r="H238" s="35">
        <v>29.655999999999999</v>
      </c>
      <c r="I238" s="14" t="s">
        <v>1347</v>
      </c>
      <c r="J238" s="16">
        <v>7.38737003993125E-2</v>
      </c>
      <c r="K238" s="36" t="s">
        <v>317</v>
      </c>
      <c r="L238" s="32" t="s">
        <v>12</v>
      </c>
    </row>
    <row r="239" spans="1:12">
      <c r="A239" s="14" t="s">
        <v>1348</v>
      </c>
      <c r="B239" s="32" t="s">
        <v>333</v>
      </c>
      <c r="C239" s="33" t="s">
        <v>1345</v>
      </c>
      <c r="D239" s="34">
        <v>2.5999999999999998E-4</v>
      </c>
      <c r="E239" s="14">
        <v>60</v>
      </c>
      <c r="F239" s="35">
        <v>20.723500000000001</v>
      </c>
      <c r="G239" s="14" t="s">
        <v>1346</v>
      </c>
      <c r="H239" s="35">
        <v>29.655999999999999</v>
      </c>
      <c r="I239" s="14" t="s">
        <v>1347</v>
      </c>
      <c r="J239" s="16">
        <v>7.38737003993125E-2</v>
      </c>
      <c r="K239" s="36" t="s">
        <v>317</v>
      </c>
      <c r="L239" s="32" t="s">
        <v>12</v>
      </c>
    </row>
    <row r="240" spans="1:12">
      <c r="A240" s="14" t="s">
        <v>1349</v>
      </c>
      <c r="B240" s="32" t="s">
        <v>1350</v>
      </c>
      <c r="C240" s="33" t="s">
        <v>1345</v>
      </c>
      <c r="D240" s="34">
        <v>2.5999999999999998E-4</v>
      </c>
      <c r="E240" s="14">
        <v>60</v>
      </c>
      <c r="F240" s="35">
        <v>20.723500000000001</v>
      </c>
      <c r="G240" s="14" t="s">
        <v>1346</v>
      </c>
      <c r="H240" s="35">
        <v>29.655999999999999</v>
      </c>
      <c r="I240" s="14" t="s">
        <v>1347</v>
      </c>
      <c r="J240" s="16">
        <v>7.38737003993125E-2</v>
      </c>
      <c r="K240" s="36" t="s">
        <v>317</v>
      </c>
      <c r="L240" s="32" t="s">
        <v>12</v>
      </c>
    </row>
    <row r="241" spans="1:12">
      <c r="A241" s="14" t="s">
        <v>1351</v>
      </c>
      <c r="B241" s="32" t="s">
        <v>1352</v>
      </c>
      <c r="C241" s="33" t="s">
        <v>1345</v>
      </c>
      <c r="D241" s="34">
        <v>2.5999999999999998E-4</v>
      </c>
      <c r="E241" s="14">
        <v>60</v>
      </c>
      <c r="F241" s="35">
        <v>20.723500000000001</v>
      </c>
      <c r="G241" s="14" t="s">
        <v>1346</v>
      </c>
      <c r="H241" s="35">
        <v>29.655999999999999</v>
      </c>
      <c r="I241" s="14" t="s">
        <v>1347</v>
      </c>
      <c r="J241" s="16">
        <v>7.38737003993125E-2</v>
      </c>
      <c r="K241" s="36">
        <v>4371</v>
      </c>
      <c r="L241" s="32"/>
    </row>
    <row r="242" spans="1:12">
      <c r="A242" s="14" t="s">
        <v>1353</v>
      </c>
      <c r="B242" s="32" t="s">
        <v>1354</v>
      </c>
      <c r="C242" s="33" t="s">
        <v>1345</v>
      </c>
      <c r="D242" s="34">
        <v>2.5999999999999998E-4</v>
      </c>
      <c r="E242" s="14">
        <v>60</v>
      </c>
      <c r="F242" s="35">
        <v>20.723500000000001</v>
      </c>
      <c r="G242" s="14" t="s">
        <v>1346</v>
      </c>
      <c r="H242" s="35">
        <v>29.655999999999999</v>
      </c>
      <c r="I242" s="14" t="s">
        <v>1347</v>
      </c>
      <c r="J242" s="16">
        <v>7.38737003993125E-2</v>
      </c>
      <c r="K242" s="36">
        <v>-6546</v>
      </c>
      <c r="L242" s="32"/>
    </row>
    <row r="243" spans="1:12">
      <c r="A243" s="13" t="s">
        <v>1355</v>
      </c>
      <c r="B243" s="32" t="s">
        <v>1356</v>
      </c>
      <c r="C243" s="37" t="s">
        <v>1345</v>
      </c>
      <c r="D243" s="38">
        <v>2.5999999999999998E-4</v>
      </c>
      <c r="E243" s="13">
        <v>60</v>
      </c>
      <c r="F243" s="39">
        <v>20.723500000000001</v>
      </c>
      <c r="G243" s="13" t="s">
        <v>1346</v>
      </c>
      <c r="H243" s="39">
        <v>29.655999999999999</v>
      </c>
      <c r="I243" s="13" t="s">
        <v>1347</v>
      </c>
      <c r="J243" s="15">
        <v>7.38737003993125E-2</v>
      </c>
      <c r="K243" s="40">
        <v>-8781</v>
      </c>
      <c r="L243" s="41"/>
    </row>
    <row r="244" spans="1:12">
      <c r="A244" s="14" t="s">
        <v>810</v>
      </c>
      <c r="B244" s="32" t="s">
        <v>811</v>
      </c>
      <c r="C244" s="33" t="s">
        <v>820</v>
      </c>
      <c r="D244" s="34">
        <v>2.7E-4</v>
      </c>
      <c r="E244" s="14">
        <v>61</v>
      </c>
      <c r="F244" s="35">
        <v>36.2727</v>
      </c>
      <c r="G244" s="14" t="s">
        <v>587</v>
      </c>
      <c r="H244" s="35">
        <v>27.878199999999996</v>
      </c>
      <c r="I244" s="14" t="s">
        <v>821</v>
      </c>
      <c r="J244" s="16">
        <v>7.3195088347621701E-2</v>
      </c>
      <c r="K244" s="36">
        <v>8188</v>
      </c>
      <c r="L244" s="32"/>
    </row>
    <row r="245" spans="1:12">
      <c r="A245" s="14" t="s">
        <v>815</v>
      </c>
      <c r="B245" s="32" t="s">
        <v>816</v>
      </c>
      <c r="C245" s="33" t="s">
        <v>820</v>
      </c>
      <c r="D245" s="34">
        <v>2.7E-4</v>
      </c>
      <c r="E245" s="14">
        <v>61</v>
      </c>
      <c r="F245" s="35">
        <v>36.2727</v>
      </c>
      <c r="G245" s="14" t="s">
        <v>587</v>
      </c>
      <c r="H245" s="35">
        <v>27.878199999999996</v>
      </c>
      <c r="I245" s="14" t="s">
        <v>821</v>
      </c>
      <c r="J245" s="16">
        <v>7.3195088347621701E-2</v>
      </c>
      <c r="K245" s="36">
        <v>4095</v>
      </c>
      <c r="L245" s="32" t="s">
        <v>12</v>
      </c>
    </row>
    <row r="246" spans="1:12">
      <c r="A246" s="14" t="s">
        <v>1040</v>
      </c>
      <c r="B246" s="32" t="s">
        <v>1041</v>
      </c>
      <c r="C246" s="33" t="s">
        <v>1056</v>
      </c>
      <c r="D246" s="34">
        <v>2.7E-4</v>
      </c>
      <c r="E246" s="14">
        <v>62</v>
      </c>
      <c r="F246" s="35">
        <v>35.672199999999997</v>
      </c>
      <c r="G246" s="14" t="s">
        <v>1057</v>
      </c>
      <c r="H246" s="35">
        <v>27.245000000000001</v>
      </c>
      <c r="I246" s="14" t="s">
        <v>554</v>
      </c>
      <c r="J246" s="16">
        <v>7.1830860438903396E-2</v>
      </c>
      <c r="K246" s="36">
        <v>-8555</v>
      </c>
      <c r="L246" s="32"/>
    </row>
    <row r="247" spans="1:12">
      <c r="A247" s="14" t="s">
        <v>1045</v>
      </c>
      <c r="B247" s="32" t="s">
        <v>1046</v>
      </c>
      <c r="C247" s="33" t="s">
        <v>1056</v>
      </c>
      <c r="D247" s="34">
        <v>2.7E-4</v>
      </c>
      <c r="E247" s="14">
        <v>62</v>
      </c>
      <c r="F247" s="35">
        <v>35.672199999999997</v>
      </c>
      <c r="G247" s="14" t="s">
        <v>1057</v>
      </c>
      <c r="H247" s="35">
        <v>27.245000000000001</v>
      </c>
      <c r="I247" s="14" t="s">
        <v>554</v>
      </c>
      <c r="J247" s="16">
        <v>7.1830860438903396E-2</v>
      </c>
      <c r="K247" s="36">
        <v>8804</v>
      </c>
      <c r="L247" s="32"/>
    </row>
    <row r="248" spans="1:12">
      <c r="A248" s="14" t="s">
        <v>1047</v>
      </c>
      <c r="B248" s="32" t="s">
        <v>733</v>
      </c>
      <c r="C248" s="33" t="s">
        <v>1056</v>
      </c>
      <c r="D248" s="34">
        <v>2.7E-4</v>
      </c>
      <c r="E248" s="14">
        <v>62</v>
      </c>
      <c r="F248" s="35">
        <v>35.672199999999997</v>
      </c>
      <c r="G248" s="14" t="s">
        <v>1057</v>
      </c>
      <c r="H248" s="35">
        <v>27.245000000000001</v>
      </c>
      <c r="I248" s="14" t="s">
        <v>554</v>
      </c>
      <c r="J248" s="16">
        <v>7.1830860438903396E-2</v>
      </c>
      <c r="K248" s="36">
        <v>8100</v>
      </c>
      <c r="L248" s="32"/>
    </row>
    <row r="249" spans="1:12">
      <c r="A249" s="14" t="s">
        <v>1048</v>
      </c>
      <c r="B249" s="32" t="s">
        <v>733</v>
      </c>
      <c r="C249" s="33" t="s">
        <v>1056</v>
      </c>
      <c r="D249" s="34">
        <v>2.7E-4</v>
      </c>
      <c r="E249" s="14">
        <v>62</v>
      </c>
      <c r="F249" s="35">
        <v>35.672199999999997</v>
      </c>
      <c r="G249" s="14" t="s">
        <v>1057</v>
      </c>
      <c r="H249" s="35">
        <v>27.245000000000001</v>
      </c>
      <c r="I249" s="14" t="s">
        <v>554</v>
      </c>
      <c r="J249" s="16">
        <v>7.1830860438903396E-2</v>
      </c>
      <c r="K249" s="36">
        <v>6933</v>
      </c>
      <c r="L249" s="32"/>
    </row>
    <row r="250" spans="1:12">
      <c r="A250" s="14" t="s">
        <v>1049</v>
      </c>
      <c r="B250" s="32" t="s">
        <v>1050</v>
      </c>
      <c r="C250" s="33" t="s">
        <v>1056</v>
      </c>
      <c r="D250" s="34">
        <v>2.7E-4</v>
      </c>
      <c r="E250" s="14">
        <v>62</v>
      </c>
      <c r="F250" s="35">
        <v>35.672199999999997</v>
      </c>
      <c r="G250" s="14" t="s">
        <v>1057</v>
      </c>
      <c r="H250" s="35">
        <v>27.245000000000001</v>
      </c>
      <c r="I250" s="14" t="s">
        <v>554</v>
      </c>
      <c r="J250" s="16">
        <v>7.1830860438903396E-2</v>
      </c>
      <c r="K250" s="36">
        <v>2941</v>
      </c>
      <c r="L250" s="32"/>
    </row>
    <row r="251" spans="1:12">
      <c r="A251" s="14" t="s">
        <v>1051</v>
      </c>
      <c r="B251" s="32" t="s">
        <v>434</v>
      </c>
      <c r="C251" s="33" t="s">
        <v>1056</v>
      </c>
      <c r="D251" s="34">
        <v>2.7E-4</v>
      </c>
      <c r="E251" s="14">
        <v>62</v>
      </c>
      <c r="F251" s="35">
        <v>35.672199999999997</v>
      </c>
      <c r="G251" s="14" t="s">
        <v>1057</v>
      </c>
      <c r="H251" s="35">
        <v>27.245000000000001</v>
      </c>
      <c r="I251" s="14" t="s">
        <v>554</v>
      </c>
      <c r="J251" s="16">
        <v>7.1830860438903396E-2</v>
      </c>
      <c r="K251" s="36" t="s">
        <v>336</v>
      </c>
      <c r="L251" s="32" t="s">
        <v>12</v>
      </c>
    </row>
    <row r="252" spans="1:12">
      <c r="A252" s="14" t="s">
        <v>1052</v>
      </c>
      <c r="B252" s="32" t="s">
        <v>1014</v>
      </c>
      <c r="C252" s="33" t="s">
        <v>1056</v>
      </c>
      <c r="D252" s="34">
        <v>2.7E-4</v>
      </c>
      <c r="E252" s="14">
        <v>62</v>
      </c>
      <c r="F252" s="35">
        <v>35.672199999999997</v>
      </c>
      <c r="G252" s="14" t="s">
        <v>1057</v>
      </c>
      <c r="H252" s="35">
        <v>27.245000000000001</v>
      </c>
      <c r="I252" s="14" t="s">
        <v>554</v>
      </c>
      <c r="J252" s="16">
        <v>7.1830860438903396E-2</v>
      </c>
      <c r="K252" s="36">
        <v>-891</v>
      </c>
      <c r="L252" s="32"/>
    </row>
    <row r="253" spans="1:12">
      <c r="A253" s="14" t="s">
        <v>1053</v>
      </c>
      <c r="B253" s="32" t="s">
        <v>308</v>
      </c>
      <c r="C253" s="33" t="s">
        <v>1056</v>
      </c>
      <c r="D253" s="34">
        <v>2.7E-4</v>
      </c>
      <c r="E253" s="14">
        <v>62</v>
      </c>
      <c r="F253" s="35">
        <v>35.672199999999997</v>
      </c>
      <c r="G253" s="14" t="s">
        <v>1057</v>
      </c>
      <c r="H253" s="35">
        <v>27.245000000000001</v>
      </c>
      <c r="I253" s="14" t="s">
        <v>554</v>
      </c>
      <c r="J253" s="16">
        <v>7.1830860438903396E-2</v>
      </c>
      <c r="K253" s="36">
        <v>5638</v>
      </c>
      <c r="L253" s="32"/>
    </row>
    <row r="254" spans="1:12">
      <c r="A254" s="14" t="s">
        <v>1054</v>
      </c>
      <c r="B254" s="32" t="s">
        <v>1055</v>
      </c>
      <c r="C254" s="33" t="s">
        <v>1056</v>
      </c>
      <c r="D254" s="34">
        <v>2.7E-4</v>
      </c>
      <c r="E254" s="14">
        <v>62</v>
      </c>
      <c r="F254" s="35">
        <v>35.672199999999997</v>
      </c>
      <c r="G254" s="14" t="s">
        <v>1057</v>
      </c>
      <c r="H254" s="35">
        <v>27.245000000000001</v>
      </c>
      <c r="I254" s="14" t="s">
        <v>554</v>
      </c>
      <c r="J254" s="16">
        <v>7.1830860438903396E-2</v>
      </c>
      <c r="K254" s="36">
        <v>6967</v>
      </c>
      <c r="L254" s="32"/>
    </row>
    <row r="255" spans="1:12">
      <c r="A255" s="14" t="s">
        <v>1058</v>
      </c>
      <c r="B255" s="32" t="s">
        <v>1059</v>
      </c>
      <c r="C255" s="33" t="s">
        <v>1056</v>
      </c>
      <c r="D255" s="34">
        <v>2.7E-4</v>
      </c>
      <c r="E255" s="14">
        <v>62</v>
      </c>
      <c r="F255" s="35">
        <v>35.672199999999997</v>
      </c>
      <c r="G255" s="14" t="s">
        <v>1057</v>
      </c>
      <c r="H255" s="35">
        <v>27.245000000000001</v>
      </c>
      <c r="I255" s="14" t="s">
        <v>554</v>
      </c>
      <c r="J255" s="16">
        <v>7.1830860438903396E-2</v>
      </c>
      <c r="K255" s="36">
        <v>8633</v>
      </c>
      <c r="L255" s="32"/>
    </row>
    <row r="256" spans="1:12">
      <c r="A256" s="14" t="s">
        <v>1255</v>
      </c>
      <c r="B256" s="32" t="s">
        <v>1256</v>
      </c>
      <c r="C256" s="33" t="s">
        <v>1257</v>
      </c>
      <c r="D256" s="34">
        <v>2.7E-4</v>
      </c>
      <c r="E256" s="14">
        <v>63</v>
      </c>
      <c r="F256" s="35">
        <v>24.043999999999997</v>
      </c>
      <c r="G256" s="14" t="s">
        <v>1258</v>
      </c>
      <c r="H256" s="35">
        <v>30.419200000000004</v>
      </c>
      <c r="I256" s="14" t="s">
        <v>1259</v>
      </c>
      <c r="J256" s="16">
        <v>7.1728477263681395E-2</v>
      </c>
      <c r="K256" s="36">
        <v>-8277</v>
      </c>
      <c r="L256" s="32"/>
    </row>
    <row r="257" spans="1:12">
      <c r="A257" s="14" t="s">
        <v>1260</v>
      </c>
      <c r="B257" s="32" t="s">
        <v>1261</v>
      </c>
      <c r="C257" s="33" t="s">
        <v>1257</v>
      </c>
      <c r="D257" s="34">
        <v>2.7E-4</v>
      </c>
      <c r="E257" s="14">
        <v>63</v>
      </c>
      <c r="F257" s="35">
        <v>24.043999999999997</v>
      </c>
      <c r="G257" s="14" t="s">
        <v>1258</v>
      </c>
      <c r="H257" s="35">
        <v>30.419200000000004</v>
      </c>
      <c r="I257" s="14" t="s">
        <v>1259</v>
      </c>
      <c r="J257" s="16">
        <v>7.1728477263681395E-2</v>
      </c>
      <c r="K257" s="36">
        <v>1987</v>
      </c>
      <c r="L257" s="32"/>
    </row>
    <row r="258" spans="1:12">
      <c r="A258" s="14" t="s">
        <v>1262</v>
      </c>
      <c r="B258" s="32" t="s">
        <v>639</v>
      </c>
      <c r="C258" s="33" t="s">
        <v>1257</v>
      </c>
      <c r="D258" s="34">
        <v>2.7E-4</v>
      </c>
      <c r="E258" s="14">
        <v>63</v>
      </c>
      <c r="F258" s="35">
        <v>24.043999999999997</v>
      </c>
      <c r="G258" s="14" t="s">
        <v>1258</v>
      </c>
      <c r="H258" s="35">
        <v>30.419200000000004</v>
      </c>
      <c r="I258" s="14" t="s">
        <v>1259</v>
      </c>
      <c r="J258" s="16">
        <v>7.1728477263681395E-2</v>
      </c>
      <c r="K258" s="36" t="s">
        <v>298</v>
      </c>
      <c r="L258" s="32" t="s">
        <v>12</v>
      </c>
    </row>
    <row r="259" spans="1:12">
      <c r="A259" s="14" t="s">
        <v>1263</v>
      </c>
      <c r="B259" s="32" t="s">
        <v>466</v>
      </c>
      <c r="C259" s="33" t="s">
        <v>1257</v>
      </c>
      <c r="D259" s="34">
        <v>2.7E-4</v>
      </c>
      <c r="E259" s="14">
        <v>63</v>
      </c>
      <c r="F259" s="35">
        <v>24.043999999999997</v>
      </c>
      <c r="G259" s="14" t="s">
        <v>1258</v>
      </c>
      <c r="H259" s="35">
        <v>30.419200000000004</v>
      </c>
      <c r="I259" s="14" t="s">
        <v>1259</v>
      </c>
      <c r="J259" s="16">
        <v>7.1728477263681395E-2</v>
      </c>
      <c r="K259" s="36">
        <v>-899</v>
      </c>
      <c r="L259" s="32"/>
    </row>
    <row r="260" spans="1:12">
      <c r="A260" s="14" t="s">
        <v>1264</v>
      </c>
      <c r="B260" s="32" t="s">
        <v>308</v>
      </c>
      <c r="C260" s="33" t="s">
        <v>1257</v>
      </c>
      <c r="D260" s="34">
        <v>2.7E-4</v>
      </c>
      <c r="E260" s="14">
        <v>63</v>
      </c>
      <c r="F260" s="35">
        <v>24.043999999999997</v>
      </c>
      <c r="G260" s="14" t="s">
        <v>1258</v>
      </c>
      <c r="H260" s="35">
        <v>30.419200000000004</v>
      </c>
      <c r="I260" s="14" t="s">
        <v>1259</v>
      </c>
      <c r="J260" s="16">
        <v>7.1728477263681395E-2</v>
      </c>
      <c r="K260" s="36">
        <v>-3904</v>
      </c>
      <c r="L260" s="32"/>
    </row>
    <row r="261" spans="1:12">
      <c r="A261" s="14" t="s">
        <v>1265</v>
      </c>
      <c r="B261" s="32" t="s">
        <v>1266</v>
      </c>
      <c r="C261" s="33" t="s">
        <v>1257</v>
      </c>
      <c r="D261" s="34">
        <v>2.7E-4</v>
      </c>
      <c r="E261" s="14">
        <v>63</v>
      </c>
      <c r="F261" s="35">
        <v>24.043999999999997</v>
      </c>
      <c r="G261" s="14" t="s">
        <v>1258</v>
      </c>
      <c r="H261" s="35">
        <v>30.419200000000004</v>
      </c>
      <c r="I261" s="14" t="s">
        <v>1259</v>
      </c>
      <c r="J261" s="16">
        <v>7.1728477263681395E-2</v>
      </c>
      <c r="K261" s="36">
        <v>8525</v>
      </c>
      <c r="L261" s="32"/>
    </row>
    <row r="262" spans="1:12">
      <c r="A262" s="14" t="s">
        <v>427</v>
      </c>
      <c r="B262" s="32" t="s">
        <v>415</v>
      </c>
      <c r="C262" s="33" t="s">
        <v>428</v>
      </c>
      <c r="D262" s="34">
        <v>2.7E-4</v>
      </c>
      <c r="E262" s="14">
        <v>64</v>
      </c>
      <c r="F262" s="35">
        <v>25.284099999999999</v>
      </c>
      <c r="G262" s="14" t="s">
        <v>429</v>
      </c>
      <c r="H262" s="35">
        <v>31.316699999999997</v>
      </c>
      <c r="I262" s="14" t="s">
        <v>430</v>
      </c>
      <c r="J262" s="16">
        <v>7.1641155540364806E-2</v>
      </c>
      <c r="K262" s="36">
        <v>4306</v>
      </c>
      <c r="L262" s="32"/>
    </row>
    <row r="263" spans="1:12">
      <c r="A263" s="14" t="s">
        <v>431</v>
      </c>
      <c r="B263" s="32" t="s">
        <v>432</v>
      </c>
      <c r="C263" s="33" t="s">
        <v>428</v>
      </c>
      <c r="D263" s="34">
        <v>2.7E-4</v>
      </c>
      <c r="E263" s="14">
        <v>64</v>
      </c>
      <c r="F263" s="35">
        <v>25.284099999999999</v>
      </c>
      <c r="G263" s="14" t="s">
        <v>429</v>
      </c>
      <c r="H263" s="35">
        <v>31.316699999999997</v>
      </c>
      <c r="I263" s="14" t="s">
        <v>430</v>
      </c>
      <c r="J263" s="16">
        <v>7.1641155540364806E-2</v>
      </c>
      <c r="K263" s="36">
        <v>1803</v>
      </c>
      <c r="L263" s="32"/>
    </row>
    <row r="264" spans="1:12">
      <c r="A264" s="14" t="s">
        <v>433</v>
      </c>
      <c r="B264" s="32" t="s">
        <v>434</v>
      </c>
      <c r="C264" s="33" t="s">
        <v>428</v>
      </c>
      <c r="D264" s="34">
        <v>2.7E-4</v>
      </c>
      <c r="E264" s="14">
        <v>64</v>
      </c>
      <c r="F264" s="35">
        <v>25.284099999999999</v>
      </c>
      <c r="G264" s="14" t="s">
        <v>429</v>
      </c>
      <c r="H264" s="35">
        <v>31.316699999999997</v>
      </c>
      <c r="I264" s="14" t="s">
        <v>430</v>
      </c>
      <c r="J264" s="16">
        <v>7.1641155540364806E-2</v>
      </c>
      <c r="K264" s="36" t="s">
        <v>336</v>
      </c>
      <c r="L264" s="32" t="s">
        <v>12</v>
      </c>
    </row>
    <row r="265" spans="1:12">
      <c r="A265" s="14" t="s">
        <v>435</v>
      </c>
      <c r="B265" s="32" t="s">
        <v>415</v>
      </c>
      <c r="C265" s="33" t="s">
        <v>428</v>
      </c>
      <c r="D265" s="34">
        <v>2.7E-4</v>
      </c>
      <c r="E265" s="14">
        <v>64</v>
      </c>
      <c r="F265" s="35">
        <v>25.284099999999999</v>
      </c>
      <c r="G265" s="14" t="s">
        <v>429</v>
      </c>
      <c r="H265" s="35">
        <v>31.316699999999997</v>
      </c>
      <c r="I265" s="14" t="s">
        <v>430</v>
      </c>
      <c r="J265" s="16">
        <v>7.1641155540364806E-2</v>
      </c>
      <c r="K265" s="36">
        <v>1717</v>
      </c>
      <c r="L265" s="32"/>
    </row>
    <row r="266" spans="1:12">
      <c r="A266" s="14" t="s">
        <v>436</v>
      </c>
      <c r="B266" s="32" t="s">
        <v>415</v>
      </c>
      <c r="C266" s="33" t="s">
        <v>428</v>
      </c>
      <c r="D266" s="34">
        <v>2.7E-4</v>
      </c>
      <c r="E266" s="14">
        <v>64</v>
      </c>
      <c r="F266" s="35">
        <v>25.284099999999999</v>
      </c>
      <c r="G266" s="14" t="s">
        <v>429</v>
      </c>
      <c r="H266" s="35">
        <v>31.316699999999997</v>
      </c>
      <c r="I266" s="14" t="s">
        <v>430</v>
      </c>
      <c r="J266" s="16">
        <v>7.1641155540364806E-2</v>
      </c>
      <c r="K266" s="36">
        <v>5387</v>
      </c>
      <c r="L266" s="32"/>
    </row>
    <row r="267" spans="1:12">
      <c r="A267" s="14" t="s">
        <v>437</v>
      </c>
      <c r="B267" s="32" t="s">
        <v>415</v>
      </c>
      <c r="C267" s="33" t="s">
        <v>428</v>
      </c>
      <c r="D267" s="34">
        <v>2.7E-4</v>
      </c>
      <c r="E267" s="14">
        <v>64</v>
      </c>
      <c r="F267" s="35">
        <v>25.284099999999999</v>
      </c>
      <c r="G267" s="14" t="s">
        <v>429</v>
      </c>
      <c r="H267" s="35">
        <v>31.316699999999997</v>
      </c>
      <c r="I267" s="14" t="s">
        <v>430</v>
      </c>
      <c r="J267" s="16">
        <v>7.1641155540364806E-2</v>
      </c>
      <c r="K267" s="36">
        <v>-8606</v>
      </c>
      <c r="L267" s="32"/>
    </row>
    <row r="268" spans="1:12">
      <c r="A268" s="14" t="s">
        <v>1167</v>
      </c>
      <c r="B268" s="32" t="s">
        <v>1168</v>
      </c>
      <c r="C268" s="33" t="s">
        <v>1169</v>
      </c>
      <c r="D268" s="34">
        <v>2.9E-4</v>
      </c>
      <c r="E268" s="14">
        <v>67</v>
      </c>
      <c r="F268" s="35">
        <v>32.8127</v>
      </c>
      <c r="G268" s="14" t="s">
        <v>1170</v>
      </c>
      <c r="H268" s="35">
        <v>27.224799999999998</v>
      </c>
      <c r="I268" s="14" t="s">
        <v>1171</v>
      </c>
      <c r="J268" s="16">
        <v>7.0873889833288906E-2</v>
      </c>
      <c r="K268" s="36">
        <v>-8219</v>
      </c>
      <c r="L268" s="32"/>
    </row>
    <row r="269" spans="1:12">
      <c r="A269" s="14" t="s">
        <v>1172</v>
      </c>
      <c r="B269" s="32" t="s">
        <v>415</v>
      </c>
      <c r="C269" s="33" t="s">
        <v>1169</v>
      </c>
      <c r="D269" s="34">
        <v>2.9E-4</v>
      </c>
      <c r="E269" s="14">
        <v>67</v>
      </c>
      <c r="F269" s="35">
        <v>32.8127</v>
      </c>
      <c r="G269" s="14" t="s">
        <v>1170</v>
      </c>
      <c r="H269" s="35">
        <v>27.224799999999998</v>
      </c>
      <c r="I269" s="14" t="s">
        <v>1171</v>
      </c>
      <c r="J269" s="16">
        <v>7.0873889833288906E-2</v>
      </c>
      <c r="K269" s="36">
        <v>6314</v>
      </c>
      <c r="L269" s="32"/>
    </row>
    <row r="270" spans="1:12">
      <c r="A270" s="14" t="s">
        <v>1173</v>
      </c>
      <c r="B270" s="32" t="s">
        <v>1174</v>
      </c>
      <c r="C270" s="33" t="s">
        <v>1169</v>
      </c>
      <c r="D270" s="34">
        <v>2.9E-4</v>
      </c>
      <c r="E270" s="14">
        <v>67</v>
      </c>
      <c r="F270" s="35">
        <v>32.8127</v>
      </c>
      <c r="G270" s="14" t="s">
        <v>1170</v>
      </c>
      <c r="H270" s="35">
        <v>27.224799999999998</v>
      </c>
      <c r="I270" s="14" t="s">
        <v>1171</v>
      </c>
      <c r="J270" s="16">
        <v>7.0873889833288906E-2</v>
      </c>
      <c r="K270" s="36">
        <v>4899</v>
      </c>
      <c r="L270" s="32"/>
    </row>
    <row r="271" spans="1:12">
      <c r="A271" s="14" t="s">
        <v>1175</v>
      </c>
      <c r="B271" s="32" t="s">
        <v>1176</v>
      </c>
      <c r="C271" s="33" t="s">
        <v>1169</v>
      </c>
      <c r="D271" s="34">
        <v>2.9E-4</v>
      </c>
      <c r="E271" s="14">
        <v>67</v>
      </c>
      <c r="F271" s="35">
        <v>32.8127</v>
      </c>
      <c r="G271" s="14" t="s">
        <v>1170</v>
      </c>
      <c r="H271" s="35">
        <v>27.224799999999998</v>
      </c>
      <c r="I271" s="14" t="s">
        <v>1171</v>
      </c>
      <c r="J271" s="16">
        <v>7.0873889833288906E-2</v>
      </c>
      <c r="K271" s="36" t="s">
        <v>317</v>
      </c>
      <c r="L271" s="32" t="s">
        <v>12</v>
      </c>
    </row>
    <row r="272" spans="1:12">
      <c r="A272" s="14" t="s">
        <v>1177</v>
      </c>
      <c r="B272" s="32" t="s">
        <v>1041</v>
      </c>
      <c r="C272" s="33" t="s">
        <v>1169</v>
      </c>
      <c r="D272" s="34">
        <v>2.9E-4</v>
      </c>
      <c r="E272" s="14">
        <v>67</v>
      </c>
      <c r="F272" s="35">
        <v>32.8127</v>
      </c>
      <c r="G272" s="14" t="s">
        <v>1170</v>
      </c>
      <c r="H272" s="35">
        <v>27.224799999999998</v>
      </c>
      <c r="I272" s="14" t="s">
        <v>1171</v>
      </c>
      <c r="J272" s="16">
        <v>7.0873889833288906E-2</v>
      </c>
      <c r="K272" s="36">
        <v>3083</v>
      </c>
      <c r="L272" s="32" t="s">
        <v>12</v>
      </c>
    </row>
    <row r="273" spans="1:12">
      <c r="A273" s="14" t="s">
        <v>1178</v>
      </c>
      <c r="B273" s="32" t="s">
        <v>1179</v>
      </c>
      <c r="C273" s="33" t="s">
        <v>1169</v>
      </c>
      <c r="D273" s="34">
        <v>2.9E-4</v>
      </c>
      <c r="E273" s="14">
        <v>67</v>
      </c>
      <c r="F273" s="35">
        <v>32.8127</v>
      </c>
      <c r="G273" s="14" t="s">
        <v>1170</v>
      </c>
      <c r="H273" s="35">
        <v>27.224799999999998</v>
      </c>
      <c r="I273" s="14" t="s">
        <v>1171</v>
      </c>
      <c r="J273" s="16">
        <v>7.0873889833288906E-2</v>
      </c>
      <c r="K273" s="36">
        <v>5424</v>
      </c>
      <c r="L273" s="32"/>
    </row>
    <row r="274" spans="1:12">
      <c r="A274" s="14" t="s">
        <v>1180</v>
      </c>
      <c r="B274" s="32" t="s">
        <v>1037</v>
      </c>
      <c r="C274" s="33" t="s">
        <v>1169</v>
      </c>
      <c r="D274" s="34">
        <v>2.9E-4</v>
      </c>
      <c r="E274" s="14">
        <v>67</v>
      </c>
      <c r="F274" s="35">
        <v>32.8127</v>
      </c>
      <c r="G274" s="14" t="s">
        <v>1170</v>
      </c>
      <c r="H274" s="35">
        <v>27.224799999999998</v>
      </c>
      <c r="I274" s="14" t="s">
        <v>1171</v>
      </c>
      <c r="J274" s="16">
        <v>7.0873889833288906E-2</v>
      </c>
      <c r="K274" s="36">
        <v>7050</v>
      </c>
      <c r="L274" s="32"/>
    </row>
    <row r="275" spans="1:12">
      <c r="A275" s="14" t="s">
        <v>987</v>
      </c>
      <c r="B275" s="32" t="s">
        <v>389</v>
      </c>
      <c r="C275" s="33" t="s">
        <v>992</v>
      </c>
      <c r="D275" s="34">
        <v>2.9999999999999997E-4</v>
      </c>
      <c r="E275" s="14">
        <v>68</v>
      </c>
      <c r="F275" s="35">
        <v>25.3552</v>
      </c>
      <c r="G275" s="14" t="s">
        <v>469</v>
      </c>
      <c r="H275" s="35">
        <v>32.092999999999996</v>
      </c>
      <c r="I275" s="14" t="s">
        <v>993</v>
      </c>
      <c r="J275" s="16">
        <v>7.0867243915588296E-2</v>
      </c>
      <c r="K275" s="36">
        <v>-7491</v>
      </c>
      <c r="L275" s="32"/>
    </row>
    <row r="276" spans="1:12">
      <c r="A276" s="14" t="s">
        <v>988</v>
      </c>
      <c r="B276" s="32" t="s">
        <v>614</v>
      </c>
      <c r="C276" s="33" t="s">
        <v>992</v>
      </c>
      <c r="D276" s="34">
        <v>2.9999999999999997E-4</v>
      </c>
      <c r="E276" s="14">
        <v>68</v>
      </c>
      <c r="F276" s="35">
        <v>25.3552</v>
      </c>
      <c r="G276" s="14" t="s">
        <v>469</v>
      </c>
      <c r="H276" s="35">
        <v>32.092999999999996</v>
      </c>
      <c r="I276" s="14" t="s">
        <v>993</v>
      </c>
      <c r="J276" s="16">
        <v>7.0867243915588296E-2</v>
      </c>
      <c r="K276" s="36" t="s">
        <v>336</v>
      </c>
      <c r="L276" s="32" t="s">
        <v>12</v>
      </c>
    </row>
    <row r="277" spans="1:12">
      <c r="A277" s="14" t="s">
        <v>989</v>
      </c>
      <c r="B277" s="32" t="s">
        <v>308</v>
      </c>
      <c r="C277" s="33" t="s">
        <v>992</v>
      </c>
      <c r="D277" s="34">
        <v>2.9999999999999997E-4</v>
      </c>
      <c r="E277" s="14">
        <v>68</v>
      </c>
      <c r="F277" s="35">
        <v>25.3552</v>
      </c>
      <c r="G277" s="14" t="s">
        <v>469</v>
      </c>
      <c r="H277" s="35">
        <v>32.092999999999996</v>
      </c>
      <c r="I277" s="14" t="s">
        <v>993</v>
      </c>
      <c r="J277" s="16">
        <v>7.0867243915588296E-2</v>
      </c>
      <c r="K277" s="36">
        <v>-2195</v>
      </c>
      <c r="L277" s="32"/>
    </row>
    <row r="278" spans="1:12">
      <c r="A278" s="14" t="s">
        <v>630</v>
      </c>
      <c r="B278" s="32" t="s">
        <v>631</v>
      </c>
      <c r="C278" s="33" t="s">
        <v>632</v>
      </c>
      <c r="D278" s="34">
        <v>3.1E-4</v>
      </c>
      <c r="E278" s="14">
        <v>70</v>
      </c>
      <c r="F278" s="35">
        <v>22.7409</v>
      </c>
      <c r="G278" s="14" t="s">
        <v>587</v>
      </c>
      <c r="H278" s="35">
        <v>29.558</v>
      </c>
      <c r="I278" s="14" t="s">
        <v>442</v>
      </c>
      <c r="J278" s="16">
        <v>7.0521015426582706E-2</v>
      </c>
      <c r="K278" s="36">
        <v>4792</v>
      </c>
      <c r="L278" s="32"/>
    </row>
    <row r="279" spans="1:12">
      <c r="A279" s="14" t="s">
        <v>633</v>
      </c>
      <c r="B279" s="32" t="s">
        <v>634</v>
      </c>
      <c r="C279" s="33" t="s">
        <v>632</v>
      </c>
      <c r="D279" s="34">
        <v>3.1E-4</v>
      </c>
      <c r="E279" s="14">
        <v>70</v>
      </c>
      <c r="F279" s="35">
        <v>22.7409</v>
      </c>
      <c r="G279" s="14" t="s">
        <v>587</v>
      </c>
      <c r="H279" s="35">
        <v>29.558</v>
      </c>
      <c r="I279" s="14" t="s">
        <v>442</v>
      </c>
      <c r="J279" s="16">
        <v>7.0521015426582706E-2</v>
      </c>
      <c r="K279" s="36" t="s">
        <v>298</v>
      </c>
      <c r="L279" s="32" t="s">
        <v>12</v>
      </c>
    </row>
    <row r="280" spans="1:12">
      <c r="A280" s="14" t="s">
        <v>635</v>
      </c>
      <c r="B280" s="32" t="s">
        <v>308</v>
      </c>
      <c r="C280" s="33" t="s">
        <v>632</v>
      </c>
      <c r="D280" s="34">
        <v>3.1E-4</v>
      </c>
      <c r="E280" s="14">
        <v>70</v>
      </c>
      <c r="F280" s="35">
        <v>22.7409</v>
      </c>
      <c r="G280" s="14" t="s">
        <v>587</v>
      </c>
      <c r="H280" s="35">
        <v>29.558</v>
      </c>
      <c r="I280" s="14" t="s">
        <v>442</v>
      </c>
      <c r="J280" s="16">
        <v>7.0521015426582706E-2</v>
      </c>
      <c r="K280" s="36" t="s">
        <v>317</v>
      </c>
      <c r="L280" s="32" t="s">
        <v>12</v>
      </c>
    </row>
    <row r="281" spans="1:12">
      <c r="A281" s="14" t="s">
        <v>636</v>
      </c>
      <c r="B281" s="32" t="s">
        <v>637</v>
      </c>
      <c r="C281" s="33" t="s">
        <v>632</v>
      </c>
      <c r="D281" s="34">
        <v>3.1E-4</v>
      </c>
      <c r="E281" s="14">
        <v>70</v>
      </c>
      <c r="F281" s="35">
        <v>22.7409</v>
      </c>
      <c r="G281" s="14" t="s">
        <v>587</v>
      </c>
      <c r="H281" s="35">
        <v>29.558</v>
      </c>
      <c r="I281" s="14" t="s">
        <v>442</v>
      </c>
      <c r="J281" s="16">
        <v>7.0521015426582706E-2</v>
      </c>
      <c r="K281" s="36" t="s">
        <v>317</v>
      </c>
      <c r="L281" s="32" t="s">
        <v>12</v>
      </c>
    </row>
    <row r="282" spans="1:12">
      <c r="A282" s="14" t="s">
        <v>638</v>
      </c>
      <c r="B282" s="32" t="s">
        <v>639</v>
      </c>
      <c r="C282" s="33" t="s">
        <v>632</v>
      </c>
      <c r="D282" s="34">
        <v>3.1E-4</v>
      </c>
      <c r="E282" s="14">
        <v>70</v>
      </c>
      <c r="F282" s="35">
        <v>22.7409</v>
      </c>
      <c r="G282" s="14" t="s">
        <v>587</v>
      </c>
      <c r="H282" s="35">
        <v>29.558</v>
      </c>
      <c r="I282" s="14" t="s">
        <v>442</v>
      </c>
      <c r="J282" s="16">
        <v>7.0521015426582706E-2</v>
      </c>
      <c r="K282" s="36">
        <v>-4391</v>
      </c>
      <c r="L282" s="32"/>
    </row>
    <row r="283" spans="1:12">
      <c r="A283" s="14" t="s">
        <v>640</v>
      </c>
      <c r="B283" s="32" t="s">
        <v>641</v>
      </c>
      <c r="C283" s="33" t="s">
        <v>632</v>
      </c>
      <c r="D283" s="34">
        <v>3.1E-4</v>
      </c>
      <c r="E283" s="14">
        <v>70</v>
      </c>
      <c r="F283" s="35">
        <v>22.7409</v>
      </c>
      <c r="G283" s="14" t="s">
        <v>587</v>
      </c>
      <c r="H283" s="35">
        <v>29.558</v>
      </c>
      <c r="I283" s="14" t="s">
        <v>442</v>
      </c>
      <c r="J283" s="16">
        <v>7.0521015426582706E-2</v>
      </c>
      <c r="K283" s="36">
        <v>7582</v>
      </c>
      <c r="L283" s="32"/>
    </row>
    <row r="284" spans="1:12">
      <c r="A284" s="14" t="s">
        <v>642</v>
      </c>
      <c r="B284" s="32" t="s">
        <v>643</v>
      </c>
      <c r="C284" s="33" t="s">
        <v>632</v>
      </c>
      <c r="D284" s="34">
        <v>3.1E-4</v>
      </c>
      <c r="E284" s="14">
        <v>70</v>
      </c>
      <c r="F284" s="35">
        <v>22.7409</v>
      </c>
      <c r="G284" s="14" t="s">
        <v>587</v>
      </c>
      <c r="H284" s="35">
        <v>29.558</v>
      </c>
      <c r="I284" s="14" t="s">
        <v>442</v>
      </c>
      <c r="J284" s="16">
        <v>7.0521015426582706E-2</v>
      </c>
      <c r="K284" s="36">
        <v>-9473</v>
      </c>
      <c r="L284" s="32"/>
    </row>
    <row r="285" spans="1:12">
      <c r="A285" s="14" t="s">
        <v>984</v>
      </c>
      <c r="B285" s="32" t="s">
        <v>308</v>
      </c>
      <c r="C285" s="33" t="s">
        <v>985</v>
      </c>
      <c r="D285" s="34">
        <v>3.1E-4</v>
      </c>
      <c r="E285" s="14">
        <v>71</v>
      </c>
      <c r="F285" s="35">
        <v>25.313799999999997</v>
      </c>
      <c r="G285" s="14" t="s">
        <v>468</v>
      </c>
      <c r="H285" s="35">
        <v>31.998999999999999</v>
      </c>
      <c r="I285" s="14" t="s">
        <v>986</v>
      </c>
      <c r="J285" s="16">
        <v>7.0222501738231594E-2</v>
      </c>
      <c r="K285" s="36">
        <v>-9197</v>
      </c>
      <c r="L285" s="32"/>
    </row>
    <row r="286" spans="1:12">
      <c r="A286" s="14" t="s">
        <v>987</v>
      </c>
      <c r="B286" s="32" t="s">
        <v>389</v>
      </c>
      <c r="C286" s="33" t="s">
        <v>985</v>
      </c>
      <c r="D286" s="34">
        <v>3.1E-4</v>
      </c>
      <c r="E286" s="14">
        <v>71</v>
      </c>
      <c r="F286" s="35">
        <v>25.313799999999997</v>
      </c>
      <c r="G286" s="14" t="s">
        <v>468</v>
      </c>
      <c r="H286" s="35">
        <v>31.998999999999999</v>
      </c>
      <c r="I286" s="14" t="s">
        <v>986</v>
      </c>
      <c r="J286" s="16">
        <v>7.0222501738231594E-2</v>
      </c>
      <c r="K286" s="36">
        <v>-6624</v>
      </c>
      <c r="L286" s="32"/>
    </row>
    <row r="287" spans="1:12">
      <c r="A287" s="14" t="s">
        <v>988</v>
      </c>
      <c r="B287" s="32" t="s">
        <v>614</v>
      </c>
      <c r="C287" s="33" t="s">
        <v>985</v>
      </c>
      <c r="D287" s="34">
        <v>3.1E-4</v>
      </c>
      <c r="E287" s="14">
        <v>71</v>
      </c>
      <c r="F287" s="35">
        <v>25.313799999999997</v>
      </c>
      <c r="G287" s="14" t="s">
        <v>468</v>
      </c>
      <c r="H287" s="35">
        <v>31.998999999999999</v>
      </c>
      <c r="I287" s="14" t="s">
        <v>986</v>
      </c>
      <c r="J287" s="16">
        <v>7.0222501738231594E-2</v>
      </c>
      <c r="K287" s="36" t="s">
        <v>298</v>
      </c>
      <c r="L287" s="32" t="s">
        <v>12</v>
      </c>
    </row>
    <row r="288" spans="1:12">
      <c r="A288" s="14" t="s">
        <v>989</v>
      </c>
      <c r="B288" s="32" t="s">
        <v>308</v>
      </c>
      <c r="C288" s="33" t="s">
        <v>985</v>
      </c>
      <c r="D288" s="34">
        <v>3.1E-4</v>
      </c>
      <c r="E288" s="14">
        <v>71</v>
      </c>
      <c r="F288" s="35">
        <v>25.313799999999997</v>
      </c>
      <c r="G288" s="14" t="s">
        <v>468</v>
      </c>
      <c r="H288" s="35">
        <v>31.998999999999999</v>
      </c>
      <c r="I288" s="14" t="s">
        <v>986</v>
      </c>
      <c r="J288" s="16">
        <v>7.0222501738231594E-2</v>
      </c>
      <c r="K288" s="36">
        <v>-3062</v>
      </c>
      <c r="L288" s="32"/>
    </row>
    <row r="289" spans="1:12">
      <c r="A289" s="14" t="s">
        <v>409</v>
      </c>
      <c r="B289" s="32" t="s">
        <v>410</v>
      </c>
      <c r="C289" s="33" t="s">
        <v>411</v>
      </c>
      <c r="D289" s="34">
        <v>3.2000000000000003E-4</v>
      </c>
      <c r="E289" s="14">
        <v>72</v>
      </c>
      <c r="F289" s="35">
        <v>34.744700000000002</v>
      </c>
      <c r="G289" s="14" t="s">
        <v>412</v>
      </c>
      <c r="H289" s="35">
        <v>27.361400000000003</v>
      </c>
      <c r="I289" s="14" t="s">
        <v>413</v>
      </c>
      <c r="J289" s="16">
        <v>6.9969793465879601E-2</v>
      </c>
      <c r="K289" s="36">
        <v>-7963</v>
      </c>
      <c r="L289" s="32"/>
    </row>
    <row r="290" spans="1:12">
      <c r="A290" s="14" t="s">
        <v>414</v>
      </c>
      <c r="B290" s="32" t="s">
        <v>415</v>
      </c>
      <c r="C290" s="33" t="s">
        <v>411</v>
      </c>
      <c r="D290" s="34">
        <v>3.2000000000000003E-4</v>
      </c>
      <c r="E290" s="14">
        <v>72</v>
      </c>
      <c r="F290" s="35">
        <v>34.744700000000002</v>
      </c>
      <c r="G290" s="14" t="s">
        <v>412</v>
      </c>
      <c r="H290" s="35">
        <v>27.361400000000003</v>
      </c>
      <c r="I290" s="14" t="s">
        <v>413</v>
      </c>
      <c r="J290" s="16">
        <v>6.9969793465879601E-2</v>
      </c>
      <c r="K290" s="36">
        <v>7504</v>
      </c>
      <c r="L290" s="32"/>
    </row>
    <row r="291" spans="1:12">
      <c r="A291" s="14" t="s">
        <v>416</v>
      </c>
      <c r="B291" s="32" t="s">
        <v>417</v>
      </c>
      <c r="C291" s="33" t="s">
        <v>411</v>
      </c>
      <c r="D291" s="34">
        <v>3.2000000000000003E-4</v>
      </c>
      <c r="E291" s="14">
        <v>72</v>
      </c>
      <c r="F291" s="35">
        <v>34.744700000000002</v>
      </c>
      <c r="G291" s="14" t="s">
        <v>412</v>
      </c>
      <c r="H291" s="35">
        <v>27.361400000000003</v>
      </c>
      <c r="I291" s="14" t="s">
        <v>413</v>
      </c>
      <c r="J291" s="16">
        <v>6.9969793465879601E-2</v>
      </c>
      <c r="K291" s="36">
        <v>2607</v>
      </c>
      <c r="L291" s="32"/>
    </row>
    <row r="292" spans="1:12">
      <c r="A292" s="14" t="s">
        <v>418</v>
      </c>
      <c r="B292" s="32" t="s">
        <v>419</v>
      </c>
      <c r="C292" s="33" t="s">
        <v>411</v>
      </c>
      <c r="D292" s="34">
        <v>3.2000000000000003E-4</v>
      </c>
      <c r="E292" s="14">
        <v>72</v>
      </c>
      <c r="F292" s="35">
        <v>34.744700000000002</v>
      </c>
      <c r="G292" s="14" t="s">
        <v>412</v>
      </c>
      <c r="H292" s="35">
        <v>27.361400000000003</v>
      </c>
      <c r="I292" s="14" t="s">
        <v>413</v>
      </c>
      <c r="J292" s="16">
        <v>6.9969793465879601E-2</v>
      </c>
      <c r="K292" s="36" t="s">
        <v>336</v>
      </c>
      <c r="L292" s="32" t="s">
        <v>12</v>
      </c>
    </row>
    <row r="293" spans="1:12">
      <c r="A293" s="14" t="s">
        <v>420</v>
      </c>
      <c r="B293" s="32" t="s">
        <v>421</v>
      </c>
      <c r="C293" s="33" t="s">
        <v>411</v>
      </c>
      <c r="D293" s="34">
        <v>3.2000000000000003E-4</v>
      </c>
      <c r="E293" s="14">
        <v>72</v>
      </c>
      <c r="F293" s="35">
        <v>34.744700000000002</v>
      </c>
      <c r="G293" s="14" t="s">
        <v>412</v>
      </c>
      <c r="H293" s="35">
        <v>27.361400000000003</v>
      </c>
      <c r="I293" s="14" t="s">
        <v>413</v>
      </c>
      <c r="J293" s="16">
        <v>6.9969793465879601E-2</v>
      </c>
      <c r="K293" s="36" t="s">
        <v>317</v>
      </c>
      <c r="L293" s="32" t="s">
        <v>12</v>
      </c>
    </row>
    <row r="294" spans="1:12">
      <c r="A294" s="14" t="s">
        <v>422</v>
      </c>
      <c r="B294" s="32" t="s">
        <v>423</v>
      </c>
      <c r="C294" s="33" t="s">
        <v>411</v>
      </c>
      <c r="D294" s="34">
        <v>3.2000000000000003E-4</v>
      </c>
      <c r="E294" s="14">
        <v>72</v>
      </c>
      <c r="F294" s="35">
        <v>34.744700000000002</v>
      </c>
      <c r="G294" s="14" t="s">
        <v>412</v>
      </c>
      <c r="H294" s="35">
        <v>27.361400000000003</v>
      </c>
      <c r="I294" s="14" t="s">
        <v>413</v>
      </c>
      <c r="J294" s="16">
        <v>6.9969793465879601E-2</v>
      </c>
      <c r="K294" s="36">
        <v>5516</v>
      </c>
      <c r="L294" s="32"/>
    </row>
    <row r="295" spans="1:12">
      <c r="A295" s="14" t="s">
        <v>424</v>
      </c>
      <c r="B295" s="32" t="s">
        <v>308</v>
      </c>
      <c r="C295" s="33" t="s">
        <v>411</v>
      </c>
      <c r="D295" s="34">
        <v>3.2000000000000003E-4</v>
      </c>
      <c r="E295" s="14">
        <v>72</v>
      </c>
      <c r="F295" s="35">
        <v>34.744700000000002</v>
      </c>
      <c r="G295" s="14" t="s">
        <v>412</v>
      </c>
      <c r="H295" s="35">
        <v>27.361400000000003</v>
      </c>
      <c r="I295" s="14" t="s">
        <v>413</v>
      </c>
      <c r="J295" s="16">
        <v>6.9969793465879601E-2</v>
      </c>
      <c r="K295" s="36">
        <v>-6199</v>
      </c>
      <c r="L295" s="32"/>
    </row>
    <row r="296" spans="1:12">
      <c r="A296" s="14" t="s">
        <v>425</v>
      </c>
      <c r="B296" s="32" t="s">
        <v>426</v>
      </c>
      <c r="C296" s="33" t="s">
        <v>411</v>
      </c>
      <c r="D296" s="34">
        <v>3.2000000000000003E-4</v>
      </c>
      <c r="E296" s="14">
        <v>72</v>
      </c>
      <c r="F296" s="35">
        <v>34.744700000000002</v>
      </c>
      <c r="G296" s="14" t="s">
        <v>412</v>
      </c>
      <c r="H296" s="35">
        <v>27.361400000000003</v>
      </c>
      <c r="I296" s="14" t="s">
        <v>413</v>
      </c>
      <c r="J296" s="16">
        <v>6.9969793465879601E-2</v>
      </c>
      <c r="K296" s="36">
        <v>-9617</v>
      </c>
      <c r="L296" s="32"/>
    </row>
    <row r="297" spans="1:12">
      <c r="A297" s="14" t="s">
        <v>1023</v>
      </c>
      <c r="B297" s="32" t="s">
        <v>1024</v>
      </c>
      <c r="C297" s="33" t="s">
        <v>1025</v>
      </c>
      <c r="D297" s="34">
        <v>3.3E-4</v>
      </c>
      <c r="E297" s="14">
        <v>73</v>
      </c>
      <c r="F297" s="35">
        <v>32.487100000000005</v>
      </c>
      <c r="G297" s="14" t="s">
        <v>1026</v>
      </c>
      <c r="H297" s="35">
        <v>25.963999999999999</v>
      </c>
      <c r="I297" s="14" t="s">
        <v>1027</v>
      </c>
      <c r="J297" s="16">
        <v>6.9605011499930994E-2</v>
      </c>
      <c r="K297" s="36">
        <v>8511</v>
      </c>
      <c r="L297" s="32"/>
    </row>
    <row r="298" spans="1:12">
      <c r="A298" s="14" t="s">
        <v>1028</v>
      </c>
      <c r="B298" s="32" t="s">
        <v>1029</v>
      </c>
      <c r="C298" s="33" t="s">
        <v>1025</v>
      </c>
      <c r="D298" s="34">
        <v>3.3E-4</v>
      </c>
      <c r="E298" s="14">
        <v>73</v>
      </c>
      <c r="F298" s="35">
        <v>32.487100000000005</v>
      </c>
      <c r="G298" s="14" t="s">
        <v>1026</v>
      </c>
      <c r="H298" s="35">
        <v>25.963999999999999</v>
      </c>
      <c r="I298" s="14" t="s">
        <v>1027</v>
      </c>
      <c r="J298" s="16">
        <v>6.9605011499930994E-2</v>
      </c>
      <c r="K298" s="36">
        <v>-5801</v>
      </c>
      <c r="L298" s="32"/>
    </row>
    <row r="299" spans="1:12">
      <c r="A299" s="14" t="s">
        <v>1030</v>
      </c>
      <c r="B299" s="32" t="s">
        <v>1031</v>
      </c>
      <c r="C299" s="33" t="s">
        <v>1025</v>
      </c>
      <c r="D299" s="34">
        <v>3.3E-4</v>
      </c>
      <c r="E299" s="14">
        <v>73</v>
      </c>
      <c r="F299" s="35">
        <v>32.487100000000005</v>
      </c>
      <c r="G299" s="14" t="s">
        <v>1026</v>
      </c>
      <c r="H299" s="35">
        <v>25.963999999999999</v>
      </c>
      <c r="I299" s="14" t="s">
        <v>1027</v>
      </c>
      <c r="J299" s="16">
        <v>6.9605011499930994E-2</v>
      </c>
      <c r="K299" s="36">
        <v>-3447</v>
      </c>
      <c r="L299" s="32"/>
    </row>
    <row r="300" spans="1:12">
      <c r="A300" s="14" t="s">
        <v>1032</v>
      </c>
      <c r="B300" s="32" t="s">
        <v>1033</v>
      </c>
      <c r="C300" s="33" t="s">
        <v>1025</v>
      </c>
      <c r="D300" s="34">
        <v>3.3E-4</v>
      </c>
      <c r="E300" s="14">
        <v>73</v>
      </c>
      <c r="F300" s="35">
        <v>32.487100000000005</v>
      </c>
      <c r="G300" s="14" t="s">
        <v>1026</v>
      </c>
      <c r="H300" s="35">
        <v>25.963999999999999</v>
      </c>
      <c r="I300" s="14" t="s">
        <v>1027</v>
      </c>
      <c r="J300" s="16">
        <v>6.9605011499930994E-2</v>
      </c>
      <c r="K300" s="36" t="s">
        <v>317</v>
      </c>
      <c r="L300" s="32" t="s">
        <v>12</v>
      </c>
    </row>
    <row r="301" spans="1:12">
      <c r="A301" s="14" t="s">
        <v>1034</v>
      </c>
      <c r="B301" s="32" t="s">
        <v>1035</v>
      </c>
      <c r="C301" s="33" t="s">
        <v>1025</v>
      </c>
      <c r="D301" s="34">
        <v>3.3E-4</v>
      </c>
      <c r="E301" s="14">
        <v>73</v>
      </c>
      <c r="F301" s="35">
        <v>32.487100000000005</v>
      </c>
      <c r="G301" s="14" t="s">
        <v>1026</v>
      </c>
      <c r="H301" s="35">
        <v>25.963999999999999</v>
      </c>
      <c r="I301" s="14" t="s">
        <v>1027</v>
      </c>
      <c r="J301" s="16">
        <v>6.9605011499930994E-2</v>
      </c>
      <c r="K301" s="36" t="s">
        <v>298</v>
      </c>
      <c r="L301" s="32" t="s">
        <v>12</v>
      </c>
    </row>
    <row r="302" spans="1:12">
      <c r="A302" s="14" t="s">
        <v>1036</v>
      </c>
      <c r="B302" s="32" t="s">
        <v>1037</v>
      </c>
      <c r="C302" s="33" t="s">
        <v>1025</v>
      </c>
      <c r="D302" s="34">
        <v>3.3E-4</v>
      </c>
      <c r="E302" s="14">
        <v>73</v>
      </c>
      <c r="F302" s="35">
        <v>32.487100000000005</v>
      </c>
      <c r="G302" s="14" t="s">
        <v>1026</v>
      </c>
      <c r="H302" s="35">
        <v>25.963999999999999</v>
      </c>
      <c r="I302" s="14" t="s">
        <v>1027</v>
      </c>
      <c r="J302" s="16">
        <v>6.9605011499930994E-2</v>
      </c>
      <c r="K302" s="36">
        <v>2462</v>
      </c>
      <c r="L302" s="32"/>
    </row>
    <row r="303" spans="1:12">
      <c r="A303" s="14" t="s">
        <v>1038</v>
      </c>
      <c r="B303" s="32" t="s">
        <v>1039</v>
      </c>
      <c r="C303" s="33" t="s">
        <v>1025</v>
      </c>
      <c r="D303" s="34">
        <v>3.3E-4</v>
      </c>
      <c r="E303" s="14">
        <v>73</v>
      </c>
      <c r="F303" s="35">
        <v>32.487100000000005</v>
      </c>
      <c r="G303" s="14" t="s">
        <v>1026</v>
      </c>
      <c r="H303" s="35">
        <v>25.963999999999999</v>
      </c>
      <c r="I303" s="14" t="s">
        <v>1027</v>
      </c>
      <c r="J303" s="16">
        <v>6.9605011499930994E-2</v>
      </c>
      <c r="K303" s="36">
        <v>-4154</v>
      </c>
      <c r="L303" s="32"/>
    </row>
    <row r="304" spans="1:12">
      <c r="A304" s="14" t="s">
        <v>483</v>
      </c>
      <c r="B304" s="32" t="s">
        <v>484</v>
      </c>
      <c r="C304" s="33" t="s">
        <v>485</v>
      </c>
      <c r="D304" s="34">
        <v>3.5E-4</v>
      </c>
      <c r="E304" s="14">
        <v>74</v>
      </c>
      <c r="F304" s="35">
        <v>22.257099999999998</v>
      </c>
      <c r="G304" s="14" t="s">
        <v>486</v>
      </c>
      <c r="H304" s="35">
        <v>29.882100000000001</v>
      </c>
      <c r="I304" s="14" t="s">
        <v>487</v>
      </c>
      <c r="J304" s="16">
        <v>6.9116706528117897E-2</v>
      </c>
      <c r="K304" s="36">
        <v>7926</v>
      </c>
      <c r="L304" s="32"/>
    </row>
    <row r="305" spans="1:12">
      <c r="A305" s="14" t="s">
        <v>488</v>
      </c>
      <c r="B305" s="32" t="s">
        <v>489</v>
      </c>
      <c r="C305" s="33" t="s">
        <v>485</v>
      </c>
      <c r="D305" s="34">
        <v>3.5E-4</v>
      </c>
      <c r="E305" s="14">
        <v>74</v>
      </c>
      <c r="F305" s="35">
        <v>22.257099999999998</v>
      </c>
      <c r="G305" s="14" t="s">
        <v>486</v>
      </c>
      <c r="H305" s="35">
        <v>29.882100000000001</v>
      </c>
      <c r="I305" s="14" t="s">
        <v>487</v>
      </c>
      <c r="J305" s="16">
        <v>6.9116706528117897E-2</v>
      </c>
      <c r="K305" s="36">
        <v>476</v>
      </c>
      <c r="L305" s="32" t="s">
        <v>12</v>
      </c>
    </row>
    <row r="306" spans="1:12">
      <c r="A306" s="14" t="s">
        <v>490</v>
      </c>
      <c r="B306" s="32" t="s">
        <v>491</v>
      </c>
      <c r="C306" s="33" t="s">
        <v>485</v>
      </c>
      <c r="D306" s="34">
        <v>3.5E-4</v>
      </c>
      <c r="E306" s="14">
        <v>74</v>
      </c>
      <c r="F306" s="35">
        <v>22.257099999999998</v>
      </c>
      <c r="G306" s="14" t="s">
        <v>486</v>
      </c>
      <c r="H306" s="35">
        <v>29.882100000000001</v>
      </c>
      <c r="I306" s="14" t="s">
        <v>487</v>
      </c>
      <c r="J306" s="16">
        <v>6.9116706528117897E-2</v>
      </c>
      <c r="K306" s="36">
        <v>477</v>
      </c>
      <c r="L306" s="32" t="s">
        <v>12</v>
      </c>
    </row>
    <row r="307" spans="1:12">
      <c r="A307" s="14" t="s">
        <v>492</v>
      </c>
      <c r="B307" s="32" t="s">
        <v>493</v>
      </c>
      <c r="C307" s="33" t="s">
        <v>485</v>
      </c>
      <c r="D307" s="34">
        <v>3.5E-4</v>
      </c>
      <c r="E307" s="14">
        <v>74</v>
      </c>
      <c r="F307" s="35">
        <v>22.257099999999998</v>
      </c>
      <c r="G307" s="14" t="s">
        <v>486</v>
      </c>
      <c r="H307" s="35">
        <v>29.882100000000001</v>
      </c>
      <c r="I307" s="14" t="s">
        <v>487</v>
      </c>
      <c r="J307" s="16">
        <v>6.9116706528117897E-2</v>
      </c>
      <c r="K307" s="36" t="s">
        <v>298</v>
      </c>
      <c r="L307" s="32" t="s">
        <v>12</v>
      </c>
    </row>
    <row r="308" spans="1:12">
      <c r="A308" s="14" t="s">
        <v>494</v>
      </c>
      <c r="B308" s="32" t="s">
        <v>495</v>
      </c>
      <c r="C308" s="33" t="s">
        <v>485</v>
      </c>
      <c r="D308" s="34">
        <v>3.5E-4</v>
      </c>
      <c r="E308" s="14">
        <v>74</v>
      </c>
      <c r="F308" s="35">
        <v>22.257099999999998</v>
      </c>
      <c r="G308" s="14" t="s">
        <v>486</v>
      </c>
      <c r="H308" s="35">
        <v>29.882100000000001</v>
      </c>
      <c r="I308" s="14" t="s">
        <v>487</v>
      </c>
      <c r="J308" s="16">
        <v>6.9116706528117897E-2</v>
      </c>
      <c r="K308" s="36">
        <v>-6912</v>
      </c>
      <c r="L308" s="32"/>
    </row>
    <row r="309" spans="1:12">
      <c r="A309" s="14" t="s">
        <v>673</v>
      </c>
      <c r="B309" s="32" t="s">
        <v>674</v>
      </c>
      <c r="C309" s="33" t="s">
        <v>692</v>
      </c>
      <c r="D309" s="34">
        <v>3.5E-4</v>
      </c>
      <c r="E309" s="14">
        <v>76</v>
      </c>
      <c r="F309" s="35">
        <v>22.9053</v>
      </c>
      <c r="G309" s="14" t="s">
        <v>693</v>
      </c>
      <c r="H309" s="35">
        <v>29.424899999999997</v>
      </c>
      <c r="I309" s="14" t="s">
        <v>694</v>
      </c>
      <c r="J309" s="16">
        <v>6.9004463083772796E-2</v>
      </c>
      <c r="K309" s="36">
        <v>-9539</v>
      </c>
      <c r="L309" s="32"/>
    </row>
    <row r="310" spans="1:12">
      <c r="A310" s="14" t="s">
        <v>678</v>
      </c>
      <c r="B310" s="32" t="s">
        <v>679</v>
      </c>
      <c r="C310" s="33" t="s">
        <v>692</v>
      </c>
      <c r="D310" s="34">
        <v>3.5E-4</v>
      </c>
      <c r="E310" s="14">
        <v>76</v>
      </c>
      <c r="F310" s="35">
        <v>22.9053</v>
      </c>
      <c r="G310" s="14" t="s">
        <v>693</v>
      </c>
      <c r="H310" s="35">
        <v>29.424899999999997</v>
      </c>
      <c r="I310" s="14" t="s">
        <v>694</v>
      </c>
      <c r="J310" s="16">
        <v>6.9004463083772796E-2</v>
      </c>
      <c r="K310" s="36">
        <v>-7587</v>
      </c>
      <c r="L310" s="32"/>
    </row>
    <row r="311" spans="1:12">
      <c r="A311" s="14" t="s">
        <v>680</v>
      </c>
      <c r="B311" s="32" t="s">
        <v>681</v>
      </c>
      <c r="C311" s="33" t="s">
        <v>692</v>
      </c>
      <c r="D311" s="34">
        <v>3.5E-4</v>
      </c>
      <c r="E311" s="14">
        <v>76</v>
      </c>
      <c r="F311" s="35">
        <v>22.9053</v>
      </c>
      <c r="G311" s="14" t="s">
        <v>693</v>
      </c>
      <c r="H311" s="35">
        <v>29.424899999999997</v>
      </c>
      <c r="I311" s="14" t="s">
        <v>694</v>
      </c>
      <c r="J311" s="16">
        <v>6.9004463083772796E-2</v>
      </c>
      <c r="K311" s="36">
        <v>-2095</v>
      </c>
      <c r="L311" s="32"/>
    </row>
    <row r="312" spans="1:12">
      <c r="A312" s="14" t="s">
        <v>682</v>
      </c>
      <c r="B312" s="32" t="s">
        <v>683</v>
      </c>
      <c r="C312" s="33" t="s">
        <v>692</v>
      </c>
      <c r="D312" s="34">
        <v>3.5E-4</v>
      </c>
      <c r="E312" s="14">
        <v>76</v>
      </c>
      <c r="F312" s="35">
        <v>22.9053</v>
      </c>
      <c r="G312" s="14" t="s">
        <v>693</v>
      </c>
      <c r="H312" s="35">
        <v>29.424899999999997</v>
      </c>
      <c r="I312" s="14" t="s">
        <v>694</v>
      </c>
      <c r="J312" s="16">
        <v>6.9004463083772796E-2</v>
      </c>
      <c r="K312" s="36" t="s">
        <v>317</v>
      </c>
      <c r="L312" s="32" t="s">
        <v>12</v>
      </c>
    </row>
    <row r="313" spans="1:12">
      <c r="A313" s="14" t="s">
        <v>684</v>
      </c>
      <c r="B313" s="32" t="s">
        <v>585</v>
      </c>
      <c r="C313" s="33" t="s">
        <v>692</v>
      </c>
      <c r="D313" s="34">
        <v>3.5E-4</v>
      </c>
      <c r="E313" s="14">
        <v>76</v>
      </c>
      <c r="F313" s="35">
        <v>22.9053</v>
      </c>
      <c r="G313" s="14" t="s">
        <v>693</v>
      </c>
      <c r="H313" s="35">
        <v>29.424899999999997</v>
      </c>
      <c r="I313" s="14" t="s">
        <v>694</v>
      </c>
      <c r="J313" s="16">
        <v>6.9004463083772796E-2</v>
      </c>
      <c r="K313" s="36">
        <v>711</v>
      </c>
      <c r="L313" s="32" t="s">
        <v>12</v>
      </c>
    </row>
    <row r="314" spans="1:12">
      <c r="A314" s="14" t="s">
        <v>685</v>
      </c>
      <c r="B314" s="32" t="s">
        <v>686</v>
      </c>
      <c r="C314" s="33" t="s">
        <v>692</v>
      </c>
      <c r="D314" s="34">
        <v>3.5E-4</v>
      </c>
      <c r="E314" s="14">
        <v>76</v>
      </c>
      <c r="F314" s="35">
        <v>22.9053</v>
      </c>
      <c r="G314" s="14" t="s">
        <v>693</v>
      </c>
      <c r="H314" s="35">
        <v>29.424899999999997</v>
      </c>
      <c r="I314" s="14" t="s">
        <v>694</v>
      </c>
      <c r="J314" s="16">
        <v>6.9004463083772796E-2</v>
      </c>
      <c r="K314" s="36">
        <v>-258</v>
      </c>
      <c r="L314" s="32" t="s">
        <v>12</v>
      </c>
    </row>
    <row r="315" spans="1:12">
      <c r="A315" s="14" t="s">
        <v>687</v>
      </c>
      <c r="B315" s="32" t="s">
        <v>308</v>
      </c>
      <c r="C315" s="33" t="s">
        <v>692</v>
      </c>
      <c r="D315" s="34">
        <v>3.5E-4</v>
      </c>
      <c r="E315" s="14">
        <v>76</v>
      </c>
      <c r="F315" s="35">
        <v>22.9053</v>
      </c>
      <c r="G315" s="14" t="s">
        <v>693</v>
      </c>
      <c r="H315" s="35">
        <v>29.424899999999997</v>
      </c>
      <c r="I315" s="14" t="s">
        <v>694</v>
      </c>
      <c r="J315" s="16">
        <v>6.9004463083772796E-2</v>
      </c>
      <c r="K315" s="36">
        <v>3883</v>
      </c>
      <c r="L315" s="32" t="s">
        <v>12</v>
      </c>
    </row>
    <row r="316" spans="1:12">
      <c r="A316" s="14" t="s">
        <v>688</v>
      </c>
      <c r="B316" s="32" t="s">
        <v>308</v>
      </c>
      <c r="C316" s="33" t="s">
        <v>692</v>
      </c>
      <c r="D316" s="34">
        <v>3.5E-4</v>
      </c>
      <c r="E316" s="14">
        <v>76</v>
      </c>
      <c r="F316" s="35">
        <v>22.9053</v>
      </c>
      <c r="G316" s="14" t="s">
        <v>693</v>
      </c>
      <c r="H316" s="35">
        <v>29.424899999999997</v>
      </c>
      <c r="I316" s="14" t="s">
        <v>694</v>
      </c>
      <c r="J316" s="16">
        <v>6.9004463083772796E-2</v>
      </c>
      <c r="K316" s="36">
        <v>5753</v>
      </c>
      <c r="L316" s="32" t="s">
        <v>12</v>
      </c>
    </row>
    <row r="317" spans="1:12">
      <c r="A317" s="14" t="s">
        <v>689</v>
      </c>
      <c r="B317" s="32" t="s">
        <v>308</v>
      </c>
      <c r="C317" s="33" t="s">
        <v>692</v>
      </c>
      <c r="D317" s="34">
        <v>3.5E-4</v>
      </c>
      <c r="E317" s="14">
        <v>76</v>
      </c>
      <c r="F317" s="35">
        <v>22.9053</v>
      </c>
      <c r="G317" s="14" t="s">
        <v>693</v>
      </c>
      <c r="H317" s="35">
        <v>29.424899999999997</v>
      </c>
      <c r="I317" s="14" t="s">
        <v>694</v>
      </c>
      <c r="J317" s="16">
        <v>6.9004463083772796E-2</v>
      </c>
      <c r="K317" s="36">
        <v>7823</v>
      </c>
      <c r="L317" s="32" t="s">
        <v>12</v>
      </c>
    </row>
    <row r="318" spans="1:12">
      <c r="A318" s="14" t="s">
        <v>690</v>
      </c>
      <c r="B318" s="32" t="s">
        <v>691</v>
      </c>
      <c r="C318" s="33" t="s">
        <v>692</v>
      </c>
      <c r="D318" s="34">
        <v>3.5E-4</v>
      </c>
      <c r="E318" s="14">
        <v>76</v>
      </c>
      <c r="F318" s="35">
        <v>22.9053</v>
      </c>
      <c r="G318" s="14" t="s">
        <v>693</v>
      </c>
      <c r="H318" s="35">
        <v>29.424899999999997</v>
      </c>
      <c r="I318" s="14" t="s">
        <v>694</v>
      </c>
      <c r="J318" s="16">
        <v>6.9004463083772796E-2</v>
      </c>
      <c r="K318" s="36">
        <v>9285</v>
      </c>
      <c r="L318" s="32" t="s">
        <v>12</v>
      </c>
    </row>
    <row r="319" spans="1:12">
      <c r="A319" s="14" t="s">
        <v>680</v>
      </c>
      <c r="B319" s="32" t="s">
        <v>681</v>
      </c>
      <c r="C319" s="33" t="s">
        <v>695</v>
      </c>
      <c r="D319" s="34">
        <v>3.5E-4</v>
      </c>
      <c r="E319" s="14">
        <v>77</v>
      </c>
      <c r="F319" s="35">
        <v>22.9053</v>
      </c>
      <c r="G319" s="14" t="s">
        <v>696</v>
      </c>
      <c r="H319" s="35">
        <v>29.424899999999997</v>
      </c>
      <c r="I319" s="14" t="s">
        <v>697</v>
      </c>
      <c r="J319" s="16">
        <v>6.9004463083772796E-2</v>
      </c>
      <c r="K319" s="36">
        <v>-5551</v>
      </c>
      <c r="L319" s="32"/>
    </row>
    <row r="320" spans="1:12">
      <c r="A320" s="14" t="s">
        <v>682</v>
      </c>
      <c r="B320" s="32" t="s">
        <v>683</v>
      </c>
      <c r="C320" s="33" t="s">
        <v>695</v>
      </c>
      <c r="D320" s="34">
        <v>3.5E-4</v>
      </c>
      <c r="E320" s="14">
        <v>77</v>
      </c>
      <c r="F320" s="35">
        <v>22.9053</v>
      </c>
      <c r="G320" s="14" t="s">
        <v>696</v>
      </c>
      <c r="H320" s="35">
        <v>29.424899999999997</v>
      </c>
      <c r="I320" s="14" t="s">
        <v>697</v>
      </c>
      <c r="J320" s="16">
        <v>6.9004463083772796E-2</v>
      </c>
      <c r="K320" s="36">
        <v>-1915</v>
      </c>
      <c r="L320" s="32" t="s">
        <v>12</v>
      </c>
    </row>
    <row r="321" spans="1:12">
      <c r="A321" s="14" t="s">
        <v>684</v>
      </c>
      <c r="B321" s="32" t="s">
        <v>585</v>
      </c>
      <c r="C321" s="33" t="s">
        <v>695</v>
      </c>
      <c r="D321" s="34">
        <v>3.5E-4</v>
      </c>
      <c r="E321" s="14">
        <v>77</v>
      </c>
      <c r="F321" s="35">
        <v>22.9053</v>
      </c>
      <c r="G321" s="14" t="s">
        <v>696</v>
      </c>
      <c r="H321" s="35">
        <v>29.424899999999997</v>
      </c>
      <c r="I321" s="14" t="s">
        <v>697</v>
      </c>
      <c r="J321" s="16">
        <v>6.9004463083772796E-2</v>
      </c>
      <c r="K321" s="36" t="s">
        <v>317</v>
      </c>
      <c r="L321" s="32" t="s">
        <v>12</v>
      </c>
    </row>
    <row r="322" spans="1:12">
      <c r="A322" s="14" t="s">
        <v>685</v>
      </c>
      <c r="B322" s="32" t="s">
        <v>686</v>
      </c>
      <c r="C322" s="33" t="s">
        <v>695</v>
      </c>
      <c r="D322" s="34">
        <v>3.5E-4</v>
      </c>
      <c r="E322" s="14">
        <v>77</v>
      </c>
      <c r="F322" s="35">
        <v>22.9053</v>
      </c>
      <c r="G322" s="14" t="s">
        <v>696</v>
      </c>
      <c r="H322" s="35">
        <v>29.424899999999997</v>
      </c>
      <c r="I322" s="14" t="s">
        <v>697</v>
      </c>
      <c r="J322" s="16">
        <v>6.9004463083772796E-2</v>
      </c>
      <c r="K322" s="36">
        <v>126</v>
      </c>
      <c r="L322" s="32" t="s">
        <v>12</v>
      </c>
    </row>
    <row r="323" spans="1:12">
      <c r="A323" s="14" t="s">
        <v>687</v>
      </c>
      <c r="B323" s="32" t="s">
        <v>308</v>
      </c>
      <c r="C323" s="33" t="s">
        <v>695</v>
      </c>
      <c r="D323" s="34">
        <v>3.5E-4</v>
      </c>
      <c r="E323" s="14">
        <v>77</v>
      </c>
      <c r="F323" s="35">
        <v>22.9053</v>
      </c>
      <c r="G323" s="14" t="s">
        <v>696</v>
      </c>
      <c r="H323" s="35">
        <v>29.424899999999997</v>
      </c>
      <c r="I323" s="14" t="s">
        <v>697</v>
      </c>
      <c r="J323" s="16">
        <v>6.9004463083772796E-2</v>
      </c>
      <c r="K323" s="36">
        <v>427</v>
      </c>
      <c r="L323" s="32" t="s">
        <v>12</v>
      </c>
    </row>
    <row r="324" spans="1:12">
      <c r="A324" s="14" t="s">
        <v>688</v>
      </c>
      <c r="B324" s="32" t="s">
        <v>308</v>
      </c>
      <c r="C324" s="33" t="s">
        <v>695</v>
      </c>
      <c r="D324" s="34">
        <v>3.5E-4</v>
      </c>
      <c r="E324" s="14">
        <v>77</v>
      </c>
      <c r="F324" s="35">
        <v>22.9053</v>
      </c>
      <c r="G324" s="14" t="s">
        <v>696</v>
      </c>
      <c r="H324" s="35">
        <v>29.424899999999997</v>
      </c>
      <c r="I324" s="14" t="s">
        <v>697</v>
      </c>
      <c r="J324" s="16">
        <v>6.9004463083772796E-2</v>
      </c>
      <c r="K324" s="36">
        <v>2297</v>
      </c>
      <c r="L324" s="32" t="s">
        <v>12</v>
      </c>
    </row>
    <row r="325" spans="1:12">
      <c r="A325" s="14" t="s">
        <v>689</v>
      </c>
      <c r="B325" s="32" t="s">
        <v>308</v>
      </c>
      <c r="C325" s="33" t="s">
        <v>695</v>
      </c>
      <c r="D325" s="34">
        <v>3.5E-4</v>
      </c>
      <c r="E325" s="14">
        <v>77</v>
      </c>
      <c r="F325" s="35">
        <v>22.9053</v>
      </c>
      <c r="G325" s="14" t="s">
        <v>696</v>
      </c>
      <c r="H325" s="35">
        <v>29.424899999999997</v>
      </c>
      <c r="I325" s="14" t="s">
        <v>697</v>
      </c>
      <c r="J325" s="16">
        <v>6.9004463083772796E-2</v>
      </c>
      <c r="K325" s="36">
        <v>4367</v>
      </c>
      <c r="L325" s="32" t="s">
        <v>12</v>
      </c>
    </row>
    <row r="326" spans="1:12">
      <c r="A326" s="14" t="s">
        <v>690</v>
      </c>
      <c r="B326" s="32" t="s">
        <v>691</v>
      </c>
      <c r="C326" s="33" t="s">
        <v>695</v>
      </c>
      <c r="D326" s="34">
        <v>3.5E-4</v>
      </c>
      <c r="E326" s="14">
        <v>77</v>
      </c>
      <c r="F326" s="35">
        <v>22.9053</v>
      </c>
      <c r="G326" s="14" t="s">
        <v>696</v>
      </c>
      <c r="H326" s="35">
        <v>29.424899999999997</v>
      </c>
      <c r="I326" s="14" t="s">
        <v>697</v>
      </c>
      <c r="J326" s="16">
        <v>6.9004463083772796E-2</v>
      </c>
      <c r="K326" s="36">
        <v>5829</v>
      </c>
      <c r="L326" s="32" t="s">
        <v>12</v>
      </c>
    </row>
    <row r="327" spans="1:12">
      <c r="A327" s="14" t="s">
        <v>698</v>
      </c>
      <c r="B327" s="32" t="s">
        <v>699</v>
      </c>
      <c r="C327" s="33" t="s">
        <v>695</v>
      </c>
      <c r="D327" s="34">
        <v>3.5E-4</v>
      </c>
      <c r="E327" s="14">
        <v>77</v>
      </c>
      <c r="F327" s="35">
        <v>22.9053</v>
      </c>
      <c r="G327" s="14" t="s">
        <v>696</v>
      </c>
      <c r="H327" s="35">
        <v>29.424899999999997</v>
      </c>
      <c r="I327" s="14" t="s">
        <v>697</v>
      </c>
      <c r="J327" s="16">
        <v>6.9004463083772796E-2</v>
      </c>
      <c r="K327" s="36">
        <v>9532</v>
      </c>
      <c r="L327" s="32"/>
    </row>
    <row r="328" spans="1:12">
      <c r="A328" s="14" t="s">
        <v>1310</v>
      </c>
      <c r="B328" s="32" t="s">
        <v>1311</v>
      </c>
      <c r="C328" s="33" t="s">
        <v>1312</v>
      </c>
      <c r="D328" s="34">
        <v>3.5E-4</v>
      </c>
      <c r="E328" s="14">
        <v>78</v>
      </c>
      <c r="F328" s="35">
        <v>40.164699999999996</v>
      </c>
      <c r="G328" s="14" t="s">
        <v>1313</v>
      </c>
      <c r="H328" s="35">
        <v>27.712799999999998</v>
      </c>
      <c r="I328" s="14" t="s">
        <v>458</v>
      </c>
      <c r="J328" s="16">
        <v>6.8934492525420804E-2</v>
      </c>
      <c r="K328" s="36">
        <v>-9323</v>
      </c>
      <c r="L328" s="32"/>
    </row>
    <row r="329" spans="1:12">
      <c r="A329" s="14" t="s">
        <v>1314</v>
      </c>
      <c r="B329" s="32" t="s">
        <v>1315</v>
      </c>
      <c r="C329" s="33" t="s">
        <v>1312</v>
      </c>
      <c r="D329" s="34">
        <v>3.5E-4</v>
      </c>
      <c r="E329" s="14">
        <v>78</v>
      </c>
      <c r="F329" s="35">
        <v>40.164699999999996</v>
      </c>
      <c r="G329" s="14" t="s">
        <v>1313</v>
      </c>
      <c r="H329" s="35">
        <v>27.712799999999998</v>
      </c>
      <c r="I329" s="14" t="s">
        <v>458</v>
      </c>
      <c r="J329" s="16">
        <v>6.8934492525420804E-2</v>
      </c>
      <c r="K329" s="36">
        <v>-4316</v>
      </c>
      <c r="L329" s="32"/>
    </row>
    <row r="330" spans="1:12">
      <c r="A330" s="14" t="s">
        <v>1316</v>
      </c>
      <c r="B330" s="32" t="s">
        <v>308</v>
      </c>
      <c r="C330" s="33" t="s">
        <v>1312</v>
      </c>
      <c r="D330" s="34">
        <v>3.5E-4</v>
      </c>
      <c r="E330" s="14">
        <v>78</v>
      </c>
      <c r="F330" s="35">
        <v>40.164699999999996</v>
      </c>
      <c r="G330" s="14" t="s">
        <v>1313</v>
      </c>
      <c r="H330" s="35">
        <v>27.712799999999998</v>
      </c>
      <c r="I330" s="14" t="s">
        <v>458</v>
      </c>
      <c r="J330" s="16">
        <v>6.8934492525420804E-2</v>
      </c>
      <c r="K330" s="36">
        <v>-2163</v>
      </c>
      <c r="L330" s="32"/>
    </row>
    <row r="331" spans="1:12">
      <c r="A331" s="14" t="s">
        <v>1317</v>
      </c>
      <c r="B331" s="32" t="s">
        <v>1318</v>
      </c>
      <c r="C331" s="33" t="s">
        <v>1312</v>
      </c>
      <c r="D331" s="34">
        <v>3.5E-4</v>
      </c>
      <c r="E331" s="14">
        <v>78</v>
      </c>
      <c r="F331" s="35">
        <v>40.164699999999996</v>
      </c>
      <c r="G331" s="14" t="s">
        <v>1313</v>
      </c>
      <c r="H331" s="35">
        <v>27.712799999999998</v>
      </c>
      <c r="I331" s="14" t="s">
        <v>458</v>
      </c>
      <c r="J331" s="16">
        <v>6.8934492525420804E-2</v>
      </c>
      <c r="K331" s="36">
        <v>779</v>
      </c>
      <c r="L331" s="32"/>
    </row>
    <row r="332" spans="1:12">
      <c r="A332" s="14" t="s">
        <v>1319</v>
      </c>
      <c r="B332" s="32" t="s">
        <v>1320</v>
      </c>
      <c r="C332" s="33" t="s">
        <v>1312</v>
      </c>
      <c r="D332" s="34">
        <v>3.5E-4</v>
      </c>
      <c r="E332" s="14">
        <v>78</v>
      </c>
      <c r="F332" s="35">
        <v>40.164699999999996</v>
      </c>
      <c r="G332" s="14" t="s">
        <v>1313</v>
      </c>
      <c r="H332" s="35">
        <v>27.712799999999998</v>
      </c>
      <c r="I332" s="14" t="s">
        <v>458</v>
      </c>
      <c r="J332" s="16">
        <v>6.8934492525420804E-2</v>
      </c>
      <c r="K332" s="36" t="s">
        <v>317</v>
      </c>
      <c r="L332" s="32" t="s">
        <v>12</v>
      </c>
    </row>
    <row r="333" spans="1:12">
      <c r="A333" s="14" t="s">
        <v>1321</v>
      </c>
      <c r="B333" s="32" t="s">
        <v>1322</v>
      </c>
      <c r="C333" s="33" t="s">
        <v>1312</v>
      </c>
      <c r="D333" s="34">
        <v>3.5E-4</v>
      </c>
      <c r="E333" s="14">
        <v>78</v>
      </c>
      <c r="F333" s="35">
        <v>40.164699999999996</v>
      </c>
      <c r="G333" s="14" t="s">
        <v>1313</v>
      </c>
      <c r="H333" s="35">
        <v>27.712799999999998</v>
      </c>
      <c r="I333" s="14" t="s">
        <v>458</v>
      </c>
      <c r="J333" s="16">
        <v>6.8934492525420804E-2</v>
      </c>
      <c r="K333" s="36">
        <v>-937</v>
      </c>
      <c r="L333" s="32"/>
    </row>
    <row r="334" spans="1:12">
      <c r="A334" s="14" t="s">
        <v>1323</v>
      </c>
      <c r="B334" s="32" t="s">
        <v>1324</v>
      </c>
      <c r="C334" s="33" t="s">
        <v>1312</v>
      </c>
      <c r="D334" s="34">
        <v>3.5E-4</v>
      </c>
      <c r="E334" s="14">
        <v>78</v>
      </c>
      <c r="F334" s="35">
        <v>40.164699999999996</v>
      </c>
      <c r="G334" s="14" t="s">
        <v>1313</v>
      </c>
      <c r="H334" s="35">
        <v>27.712799999999998</v>
      </c>
      <c r="I334" s="14" t="s">
        <v>458</v>
      </c>
      <c r="J334" s="16">
        <v>6.8934492525420804E-2</v>
      </c>
      <c r="K334" s="36">
        <v>-3152</v>
      </c>
      <c r="L334" s="32"/>
    </row>
    <row r="335" spans="1:12">
      <c r="A335" s="14" t="s">
        <v>506</v>
      </c>
      <c r="B335" s="32" t="s">
        <v>507</v>
      </c>
      <c r="C335" s="33" t="s">
        <v>508</v>
      </c>
      <c r="D335" s="34">
        <v>3.6999999999999999E-4</v>
      </c>
      <c r="E335" s="14">
        <v>79</v>
      </c>
      <c r="F335" s="35">
        <v>33.693899999999999</v>
      </c>
      <c r="G335" s="14" t="s">
        <v>509</v>
      </c>
      <c r="H335" s="35">
        <v>27.159199999999998</v>
      </c>
      <c r="I335" s="14" t="s">
        <v>510</v>
      </c>
      <c r="J335" s="16">
        <v>6.83959729734675E-2</v>
      </c>
      <c r="K335" s="36" t="s">
        <v>336</v>
      </c>
      <c r="L335" s="32" t="s">
        <v>12</v>
      </c>
    </row>
    <row r="336" spans="1:12">
      <c r="A336" s="14" t="s">
        <v>511</v>
      </c>
      <c r="B336" s="32" t="s">
        <v>512</v>
      </c>
      <c r="C336" s="33" t="s">
        <v>508</v>
      </c>
      <c r="D336" s="34">
        <v>3.6999999999999999E-4</v>
      </c>
      <c r="E336" s="14">
        <v>79</v>
      </c>
      <c r="F336" s="35">
        <v>33.693899999999999</v>
      </c>
      <c r="G336" s="14" t="s">
        <v>509</v>
      </c>
      <c r="H336" s="35">
        <v>27.159199999999998</v>
      </c>
      <c r="I336" s="14" t="s">
        <v>510</v>
      </c>
      <c r="J336" s="16">
        <v>6.83959729734675E-2</v>
      </c>
      <c r="K336" s="36">
        <v>2174</v>
      </c>
      <c r="L336" s="32" t="s">
        <v>12</v>
      </c>
    </row>
    <row r="337" spans="1:12">
      <c r="A337" s="14" t="s">
        <v>513</v>
      </c>
      <c r="B337" s="32" t="s">
        <v>2813</v>
      </c>
      <c r="C337" s="33" t="s">
        <v>508</v>
      </c>
      <c r="D337" s="34">
        <v>3.6999999999999999E-4</v>
      </c>
      <c r="E337" s="14">
        <v>79</v>
      </c>
      <c r="F337" s="35">
        <v>33.693899999999999</v>
      </c>
      <c r="G337" s="14" t="s">
        <v>509</v>
      </c>
      <c r="H337" s="35">
        <v>27.159199999999998</v>
      </c>
      <c r="I337" s="14" t="s">
        <v>510</v>
      </c>
      <c r="J337" s="16">
        <v>6.83959729734675E-2</v>
      </c>
      <c r="K337" s="36">
        <v>6215</v>
      </c>
      <c r="L337" s="32"/>
    </row>
    <row r="338" spans="1:12">
      <c r="A338" s="14" t="s">
        <v>941</v>
      </c>
      <c r="B338" s="32" t="s">
        <v>942</v>
      </c>
      <c r="C338" s="33" t="s">
        <v>943</v>
      </c>
      <c r="D338" s="34">
        <v>3.8000000000000002E-4</v>
      </c>
      <c r="E338" s="14">
        <v>80</v>
      </c>
      <c r="F338" s="35">
        <v>34.737499999999997</v>
      </c>
      <c r="G338" s="14" t="s">
        <v>940</v>
      </c>
      <c r="H338" s="35">
        <v>27.623799999999999</v>
      </c>
      <c r="I338" s="14" t="s">
        <v>944</v>
      </c>
      <c r="J338" s="16">
        <v>6.8562723584676896E-2</v>
      </c>
      <c r="K338" s="36" t="s">
        <v>317</v>
      </c>
      <c r="L338" s="32" t="s">
        <v>12</v>
      </c>
    </row>
    <row r="339" spans="1:12">
      <c r="A339" s="14" t="s">
        <v>945</v>
      </c>
      <c r="B339" s="32" t="s">
        <v>946</v>
      </c>
      <c r="C339" s="33" t="s">
        <v>943</v>
      </c>
      <c r="D339" s="34">
        <v>3.8000000000000002E-4</v>
      </c>
      <c r="E339" s="14">
        <v>80</v>
      </c>
      <c r="F339" s="35">
        <v>34.737499999999997</v>
      </c>
      <c r="G339" s="14" t="s">
        <v>940</v>
      </c>
      <c r="H339" s="35">
        <v>27.623799999999999</v>
      </c>
      <c r="I339" s="14" t="s">
        <v>944</v>
      </c>
      <c r="J339" s="16">
        <v>6.8562723584676896E-2</v>
      </c>
      <c r="K339" s="36">
        <v>-2763</v>
      </c>
      <c r="L339" s="32"/>
    </row>
    <row r="340" spans="1:12">
      <c r="A340" s="14" t="s">
        <v>383</v>
      </c>
      <c r="B340" s="32" t="s">
        <v>384</v>
      </c>
      <c r="C340" s="33" t="s">
        <v>385</v>
      </c>
      <c r="D340" s="34">
        <v>3.8000000000000002E-4</v>
      </c>
      <c r="E340" s="14">
        <v>81</v>
      </c>
      <c r="F340" s="35">
        <v>23.088200000000001</v>
      </c>
      <c r="G340" s="14" t="s">
        <v>386</v>
      </c>
      <c r="H340" s="35">
        <v>29.990099999999998</v>
      </c>
      <c r="I340" s="14" t="s">
        <v>387</v>
      </c>
      <c r="J340" s="16">
        <v>6.8233107757571895E-2</v>
      </c>
      <c r="K340" s="36">
        <v>-4984</v>
      </c>
      <c r="L340" s="32"/>
    </row>
    <row r="341" spans="1:12">
      <c r="A341" s="14" t="s">
        <v>388</v>
      </c>
      <c r="B341" s="32" t="s">
        <v>389</v>
      </c>
      <c r="C341" s="33" t="s">
        <v>385</v>
      </c>
      <c r="D341" s="34">
        <v>3.8000000000000002E-4</v>
      </c>
      <c r="E341" s="14">
        <v>81</v>
      </c>
      <c r="F341" s="35">
        <v>23.088200000000001</v>
      </c>
      <c r="G341" s="14" t="s">
        <v>386</v>
      </c>
      <c r="H341" s="35">
        <v>29.990099999999998</v>
      </c>
      <c r="I341" s="14" t="s">
        <v>387</v>
      </c>
      <c r="J341" s="16">
        <v>6.8233107757571895E-2</v>
      </c>
      <c r="K341" s="36">
        <v>-2071</v>
      </c>
      <c r="L341" s="32"/>
    </row>
    <row r="342" spans="1:12">
      <c r="A342" s="14" t="s">
        <v>390</v>
      </c>
      <c r="B342" s="32" t="s">
        <v>391</v>
      </c>
      <c r="C342" s="33" t="s">
        <v>385</v>
      </c>
      <c r="D342" s="34">
        <v>3.8000000000000002E-4</v>
      </c>
      <c r="E342" s="14">
        <v>81</v>
      </c>
      <c r="F342" s="35">
        <v>23.088200000000001</v>
      </c>
      <c r="G342" s="14" t="s">
        <v>386</v>
      </c>
      <c r="H342" s="35">
        <v>29.990099999999998</v>
      </c>
      <c r="I342" s="14" t="s">
        <v>387</v>
      </c>
      <c r="J342" s="16">
        <v>6.8233107757571895E-2</v>
      </c>
      <c r="K342" s="36">
        <v>373</v>
      </c>
      <c r="L342" s="32" t="s">
        <v>12</v>
      </c>
    </row>
    <row r="343" spans="1:12">
      <c r="A343" s="14" t="s">
        <v>392</v>
      </c>
      <c r="B343" s="32" t="s">
        <v>393</v>
      </c>
      <c r="C343" s="33" t="s">
        <v>385</v>
      </c>
      <c r="D343" s="34">
        <v>3.8000000000000002E-4</v>
      </c>
      <c r="E343" s="14">
        <v>81</v>
      </c>
      <c r="F343" s="35">
        <v>23.088200000000001</v>
      </c>
      <c r="G343" s="14" t="s">
        <v>386</v>
      </c>
      <c r="H343" s="35">
        <v>29.990099999999998</v>
      </c>
      <c r="I343" s="14" t="s">
        <v>387</v>
      </c>
      <c r="J343" s="16">
        <v>6.8233107757571895E-2</v>
      </c>
      <c r="K343" s="36" t="s">
        <v>336</v>
      </c>
      <c r="L343" s="32" t="s">
        <v>12</v>
      </c>
    </row>
    <row r="344" spans="1:12">
      <c r="A344" s="14" t="s">
        <v>394</v>
      </c>
      <c r="B344" s="32" t="s">
        <v>395</v>
      </c>
      <c r="C344" s="33" t="s">
        <v>385</v>
      </c>
      <c r="D344" s="34">
        <v>3.8000000000000002E-4</v>
      </c>
      <c r="E344" s="14">
        <v>81</v>
      </c>
      <c r="F344" s="35">
        <v>23.088200000000001</v>
      </c>
      <c r="G344" s="14" t="s">
        <v>386</v>
      </c>
      <c r="H344" s="35">
        <v>29.990099999999998</v>
      </c>
      <c r="I344" s="14" t="s">
        <v>387</v>
      </c>
      <c r="J344" s="16">
        <v>6.8233107757571895E-2</v>
      </c>
      <c r="K344" s="36">
        <v>-4416</v>
      </c>
      <c r="L344" s="32"/>
    </row>
    <row r="345" spans="1:12">
      <c r="A345" s="14" t="s">
        <v>1267</v>
      </c>
      <c r="B345" s="32" t="s">
        <v>1268</v>
      </c>
      <c r="C345" s="33" t="s">
        <v>1269</v>
      </c>
      <c r="D345" s="34">
        <v>3.8000000000000002E-4</v>
      </c>
      <c r="E345" s="14">
        <v>82</v>
      </c>
      <c r="F345" s="35">
        <v>32.901399999999995</v>
      </c>
      <c r="G345" s="14" t="s">
        <v>1270</v>
      </c>
      <c r="H345" s="35">
        <v>26.407299999999999</v>
      </c>
      <c r="I345" s="14" t="s">
        <v>1271</v>
      </c>
      <c r="J345" s="16">
        <v>6.8215809369423397E-2</v>
      </c>
      <c r="K345" s="36">
        <v>-6205</v>
      </c>
      <c r="L345" s="32"/>
    </row>
    <row r="346" spans="1:12">
      <c r="A346" s="14" t="s">
        <v>1272</v>
      </c>
      <c r="B346" s="32" t="s">
        <v>1273</v>
      </c>
      <c r="C346" s="33" t="s">
        <v>1269</v>
      </c>
      <c r="D346" s="34">
        <v>3.8000000000000002E-4</v>
      </c>
      <c r="E346" s="14">
        <v>82</v>
      </c>
      <c r="F346" s="35">
        <v>32.901399999999995</v>
      </c>
      <c r="G346" s="14" t="s">
        <v>1270</v>
      </c>
      <c r="H346" s="35">
        <v>26.407299999999999</v>
      </c>
      <c r="I346" s="14" t="s">
        <v>1271</v>
      </c>
      <c r="J346" s="16">
        <v>6.8215809369423397E-2</v>
      </c>
      <c r="K346" s="36" t="s">
        <v>298</v>
      </c>
      <c r="L346" s="32" t="s">
        <v>12</v>
      </c>
    </row>
    <row r="347" spans="1:12">
      <c r="A347" s="14" t="s">
        <v>1274</v>
      </c>
      <c r="B347" s="32" t="s">
        <v>1275</v>
      </c>
      <c r="C347" s="33" t="s">
        <v>1269</v>
      </c>
      <c r="D347" s="34">
        <v>3.8000000000000002E-4</v>
      </c>
      <c r="E347" s="14">
        <v>82</v>
      </c>
      <c r="F347" s="35">
        <v>32.901399999999995</v>
      </c>
      <c r="G347" s="14" t="s">
        <v>1270</v>
      </c>
      <c r="H347" s="35">
        <v>26.407299999999999</v>
      </c>
      <c r="I347" s="14" t="s">
        <v>1271</v>
      </c>
      <c r="J347" s="16">
        <v>6.8215809369423397E-2</v>
      </c>
      <c r="K347" s="36">
        <v>-7868</v>
      </c>
      <c r="L347" s="32"/>
    </row>
    <row r="348" spans="1:12">
      <c r="A348" s="14" t="s">
        <v>533</v>
      </c>
      <c r="B348" s="32" t="s">
        <v>534</v>
      </c>
      <c r="C348" s="33" t="s">
        <v>535</v>
      </c>
      <c r="D348" s="34">
        <v>3.8000000000000002E-4</v>
      </c>
      <c r="E348" s="14">
        <v>83</v>
      </c>
      <c r="F348" s="35">
        <v>25.106000000000002</v>
      </c>
      <c r="G348" s="14" t="s">
        <v>536</v>
      </c>
      <c r="H348" s="35">
        <v>30.707800000000002</v>
      </c>
      <c r="I348" s="14" t="s">
        <v>537</v>
      </c>
      <c r="J348" s="16">
        <v>6.8144919925570702E-2</v>
      </c>
      <c r="K348" s="36">
        <v>-6552</v>
      </c>
      <c r="L348" s="32"/>
    </row>
    <row r="349" spans="1:12">
      <c r="A349" s="14" t="s">
        <v>538</v>
      </c>
      <c r="B349" s="32" t="s">
        <v>308</v>
      </c>
      <c r="C349" s="33" t="s">
        <v>535</v>
      </c>
      <c r="D349" s="34">
        <v>3.8000000000000002E-4</v>
      </c>
      <c r="E349" s="14">
        <v>83</v>
      </c>
      <c r="F349" s="35">
        <v>25.106000000000002</v>
      </c>
      <c r="G349" s="14" t="s">
        <v>536</v>
      </c>
      <c r="H349" s="35">
        <v>30.707800000000002</v>
      </c>
      <c r="I349" s="14" t="s">
        <v>537</v>
      </c>
      <c r="J349" s="16">
        <v>6.8144919925570702E-2</v>
      </c>
      <c r="K349" s="36">
        <v>4770</v>
      </c>
      <c r="L349" s="32"/>
    </row>
    <row r="350" spans="1:12">
      <c r="A350" s="14" t="s">
        <v>539</v>
      </c>
      <c r="B350" s="32" t="s">
        <v>540</v>
      </c>
      <c r="C350" s="33" t="s">
        <v>535</v>
      </c>
      <c r="D350" s="34">
        <v>3.8000000000000002E-4</v>
      </c>
      <c r="E350" s="14">
        <v>83</v>
      </c>
      <c r="F350" s="35">
        <v>25.106000000000002</v>
      </c>
      <c r="G350" s="14" t="s">
        <v>536</v>
      </c>
      <c r="H350" s="35">
        <v>30.707800000000002</v>
      </c>
      <c r="I350" s="14" t="s">
        <v>537</v>
      </c>
      <c r="J350" s="16">
        <v>6.8144919925570702E-2</v>
      </c>
      <c r="K350" s="36">
        <v>-1032</v>
      </c>
      <c r="L350" s="32" t="s">
        <v>12</v>
      </c>
    </row>
    <row r="351" spans="1:12">
      <c r="A351" s="14" t="s">
        <v>541</v>
      </c>
      <c r="B351" s="32" t="s">
        <v>434</v>
      </c>
      <c r="C351" s="33" t="s">
        <v>535</v>
      </c>
      <c r="D351" s="34">
        <v>3.8000000000000002E-4</v>
      </c>
      <c r="E351" s="14">
        <v>83</v>
      </c>
      <c r="F351" s="35">
        <v>25.106000000000002</v>
      </c>
      <c r="G351" s="14" t="s">
        <v>536</v>
      </c>
      <c r="H351" s="35">
        <v>30.707800000000002</v>
      </c>
      <c r="I351" s="14" t="s">
        <v>537</v>
      </c>
      <c r="J351" s="16">
        <v>6.8144919925570702E-2</v>
      </c>
      <c r="K351" s="36" t="s">
        <v>317</v>
      </c>
      <c r="L351" s="32" t="s">
        <v>12</v>
      </c>
    </row>
    <row r="352" spans="1:12">
      <c r="A352" s="14" t="s">
        <v>542</v>
      </c>
      <c r="B352" s="32" t="s">
        <v>434</v>
      </c>
      <c r="C352" s="33" t="s">
        <v>535</v>
      </c>
      <c r="D352" s="34">
        <v>3.8000000000000002E-4</v>
      </c>
      <c r="E352" s="14">
        <v>83</v>
      </c>
      <c r="F352" s="35">
        <v>25.106000000000002</v>
      </c>
      <c r="G352" s="14" t="s">
        <v>536</v>
      </c>
      <c r="H352" s="35">
        <v>30.707800000000002</v>
      </c>
      <c r="I352" s="14" t="s">
        <v>537</v>
      </c>
      <c r="J352" s="16">
        <v>6.8144919925570702E-2</v>
      </c>
      <c r="K352" s="36" t="s">
        <v>336</v>
      </c>
      <c r="L352" s="32" t="s">
        <v>12</v>
      </c>
    </row>
    <row r="353" spans="1:12">
      <c r="A353" s="14" t="s">
        <v>543</v>
      </c>
      <c r="B353" s="32" t="s">
        <v>544</v>
      </c>
      <c r="C353" s="33" t="s">
        <v>535</v>
      </c>
      <c r="D353" s="34">
        <v>3.8000000000000002E-4</v>
      </c>
      <c r="E353" s="14">
        <v>83</v>
      </c>
      <c r="F353" s="35">
        <v>25.106000000000002</v>
      </c>
      <c r="G353" s="14" t="s">
        <v>536</v>
      </c>
      <c r="H353" s="35">
        <v>30.707800000000002</v>
      </c>
      <c r="I353" s="14" t="s">
        <v>537</v>
      </c>
      <c r="J353" s="16">
        <v>6.8144919925570702E-2</v>
      </c>
      <c r="K353" s="36">
        <v>2311</v>
      </c>
      <c r="L353" s="32" t="s">
        <v>12</v>
      </c>
    </row>
    <row r="354" spans="1:12">
      <c r="A354" s="14" t="s">
        <v>545</v>
      </c>
      <c r="B354" s="32" t="s">
        <v>546</v>
      </c>
      <c r="C354" s="33" t="s">
        <v>535</v>
      </c>
      <c r="D354" s="34">
        <v>3.8000000000000002E-4</v>
      </c>
      <c r="E354" s="14">
        <v>83</v>
      </c>
      <c r="F354" s="35">
        <v>25.106000000000002</v>
      </c>
      <c r="G354" s="14" t="s">
        <v>536</v>
      </c>
      <c r="H354" s="35">
        <v>30.707800000000002</v>
      </c>
      <c r="I354" s="14" t="s">
        <v>537</v>
      </c>
      <c r="J354" s="16">
        <v>6.8144919925570702E-2</v>
      </c>
      <c r="K354" s="36">
        <v>8080</v>
      </c>
      <c r="L354" s="32"/>
    </row>
    <row r="355" spans="1:12">
      <c r="A355" s="14" t="s">
        <v>454</v>
      </c>
      <c r="B355" s="32" t="s">
        <v>455</v>
      </c>
      <c r="C355" s="33" t="s">
        <v>456</v>
      </c>
      <c r="D355" s="34">
        <v>3.8999999999999999E-4</v>
      </c>
      <c r="E355" s="14">
        <v>84</v>
      </c>
      <c r="F355" s="35">
        <v>40.976500000000001</v>
      </c>
      <c r="G355" s="14" t="s">
        <v>457</v>
      </c>
      <c r="H355" s="35">
        <v>27.6358</v>
      </c>
      <c r="I355" s="14" t="s">
        <v>458</v>
      </c>
      <c r="J355" s="16">
        <v>6.8009854660916302E-2</v>
      </c>
      <c r="K355" s="36">
        <v>1362</v>
      </c>
      <c r="L355" s="32" t="s">
        <v>12</v>
      </c>
    </row>
    <row r="356" spans="1:12">
      <c r="A356" s="14" t="s">
        <v>459</v>
      </c>
      <c r="B356" s="32" t="s">
        <v>460</v>
      </c>
      <c r="C356" s="33" t="s">
        <v>456</v>
      </c>
      <c r="D356" s="34">
        <v>3.8999999999999999E-4</v>
      </c>
      <c r="E356" s="14">
        <v>84</v>
      </c>
      <c r="F356" s="35">
        <v>40.976500000000001</v>
      </c>
      <c r="G356" s="14" t="s">
        <v>457</v>
      </c>
      <c r="H356" s="35">
        <v>27.6358</v>
      </c>
      <c r="I356" s="14" t="s">
        <v>458</v>
      </c>
      <c r="J356" s="16">
        <v>6.8009854660916302E-2</v>
      </c>
      <c r="K356" s="36" t="s">
        <v>298</v>
      </c>
      <c r="L356" s="32" t="s">
        <v>12</v>
      </c>
    </row>
    <row r="357" spans="1:12">
      <c r="A357" s="14" t="s">
        <v>461</v>
      </c>
      <c r="B357" s="32" t="s">
        <v>462</v>
      </c>
      <c r="C357" s="33" t="s">
        <v>456</v>
      </c>
      <c r="D357" s="34">
        <v>3.8999999999999999E-4</v>
      </c>
      <c r="E357" s="14">
        <v>84</v>
      </c>
      <c r="F357" s="35">
        <v>40.976500000000001</v>
      </c>
      <c r="G357" s="14" t="s">
        <v>457</v>
      </c>
      <c r="H357" s="35">
        <v>27.6358</v>
      </c>
      <c r="I357" s="14" t="s">
        <v>458</v>
      </c>
      <c r="J357" s="16">
        <v>6.8009854660916302E-2</v>
      </c>
      <c r="K357" s="36">
        <v>-2376</v>
      </c>
      <c r="L357" s="32" t="s">
        <v>12</v>
      </c>
    </row>
    <row r="358" spans="1:12">
      <c r="A358" s="14" t="s">
        <v>463</v>
      </c>
      <c r="B358" s="32" t="s">
        <v>464</v>
      </c>
      <c r="C358" s="33" t="s">
        <v>456</v>
      </c>
      <c r="D358" s="34">
        <v>3.8999999999999999E-4</v>
      </c>
      <c r="E358" s="14">
        <v>84</v>
      </c>
      <c r="F358" s="35">
        <v>40.976500000000001</v>
      </c>
      <c r="G358" s="14" t="s">
        <v>457</v>
      </c>
      <c r="H358" s="35">
        <v>27.6358</v>
      </c>
      <c r="I358" s="14" t="s">
        <v>458</v>
      </c>
      <c r="J358" s="16">
        <v>6.8009854660916302E-2</v>
      </c>
      <c r="K358" s="36">
        <v>6600</v>
      </c>
      <c r="L358" s="32" t="s">
        <v>12</v>
      </c>
    </row>
    <row r="359" spans="1:12">
      <c r="A359" s="14" t="s">
        <v>918</v>
      </c>
      <c r="B359" s="32" t="s">
        <v>919</v>
      </c>
      <c r="C359" s="33" t="s">
        <v>920</v>
      </c>
      <c r="D359" s="34">
        <v>3.8999999999999999E-4</v>
      </c>
      <c r="E359" s="14">
        <v>85</v>
      </c>
      <c r="F359" s="35">
        <v>37.706299999999999</v>
      </c>
      <c r="G359" s="14" t="s">
        <v>921</v>
      </c>
      <c r="H359" s="35">
        <v>28.000599999999999</v>
      </c>
      <c r="I359" s="14" t="s">
        <v>922</v>
      </c>
      <c r="J359" s="16">
        <v>6.7826791863959901E-2</v>
      </c>
      <c r="K359" s="36">
        <v>-4514</v>
      </c>
      <c r="L359" s="32"/>
    </row>
    <row r="360" spans="1:12">
      <c r="A360" s="14" t="s">
        <v>923</v>
      </c>
      <c r="B360" s="32" t="s">
        <v>308</v>
      </c>
      <c r="C360" s="33" t="s">
        <v>920</v>
      </c>
      <c r="D360" s="34">
        <v>3.8999999999999999E-4</v>
      </c>
      <c r="E360" s="14">
        <v>85</v>
      </c>
      <c r="F360" s="35">
        <v>37.706299999999999</v>
      </c>
      <c r="G360" s="14" t="s">
        <v>921</v>
      </c>
      <c r="H360" s="35">
        <v>28.000599999999999</v>
      </c>
      <c r="I360" s="14" t="s">
        <v>922</v>
      </c>
      <c r="J360" s="16">
        <v>6.7826791863959901E-2</v>
      </c>
      <c r="K360" s="36">
        <v>-401</v>
      </c>
      <c r="L360" s="32"/>
    </row>
    <row r="361" spans="1:12">
      <c r="A361" s="14" t="s">
        <v>924</v>
      </c>
      <c r="B361" s="32" t="s">
        <v>919</v>
      </c>
      <c r="C361" s="33" t="s">
        <v>920</v>
      </c>
      <c r="D361" s="34">
        <v>3.8999999999999999E-4</v>
      </c>
      <c r="E361" s="14">
        <v>85</v>
      </c>
      <c r="F361" s="35">
        <v>37.706299999999999</v>
      </c>
      <c r="G361" s="14" t="s">
        <v>921</v>
      </c>
      <c r="H361" s="35">
        <v>28.000599999999999</v>
      </c>
      <c r="I361" s="14" t="s">
        <v>922</v>
      </c>
      <c r="J361" s="16">
        <v>6.7826791863959901E-2</v>
      </c>
      <c r="K361" s="36" t="s">
        <v>298</v>
      </c>
      <c r="L361" s="32" t="s">
        <v>12</v>
      </c>
    </row>
    <row r="362" spans="1:12">
      <c r="A362" s="14" t="s">
        <v>332</v>
      </c>
      <c r="B362" s="32" t="s">
        <v>333</v>
      </c>
      <c r="C362" s="33" t="s">
        <v>352</v>
      </c>
      <c r="D362" s="34">
        <v>4.0000000000000002E-4</v>
      </c>
      <c r="E362" s="14">
        <v>86</v>
      </c>
      <c r="F362" s="35">
        <v>43.583300000000001</v>
      </c>
      <c r="G362" s="14" t="s">
        <v>353</v>
      </c>
      <c r="H362" s="35">
        <v>27.828299999999999</v>
      </c>
      <c r="I362" s="14" t="s">
        <v>354</v>
      </c>
      <c r="J362" s="16">
        <v>6.7787927624662403E-2</v>
      </c>
      <c r="K362" s="36">
        <v>9486</v>
      </c>
      <c r="L362" s="32"/>
    </row>
    <row r="363" spans="1:12">
      <c r="A363" s="14" t="s">
        <v>334</v>
      </c>
      <c r="B363" s="32" t="s">
        <v>335</v>
      </c>
      <c r="C363" s="33" t="s">
        <v>352</v>
      </c>
      <c r="D363" s="34">
        <v>4.0000000000000002E-4</v>
      </c>
      <c r="E363" s="14">
        <v>86</v>
      </c>
      <c r="F363" s="35">
        <v>43.583300000000001</v>
      </c>
      <c r="G363" s="14" t="s">
        <v>353</v>
      </c>
      <c r="H363" s="35">
        <v>27.828299999999999</v>
      </c>
      <c r="I363" s="14" t="s">
        <v>354</v>
      </c>
      <c r="J363" s="16">
        <v>6.7787927624662403E-2</v>
      </c>
      <c r="K363" s="36">
        <v>1745</v>
      </c>
      <c r="L363" s="32" t="s">
        <v>12</v>
      </c>
    </row>
    <row r="364" spans="1:12">
      <c r="A364" s="14" t="s">
        <v>337</v>
      </c>
      <c r="B364" s="32" t="s">
        <v>338</v>
      </c>
      <c r="C364" s="33" t="s">
        <v>352</v>
      </c>
      <c r="D364" s="34">
        <v>4.0000000000000002E-4</v>
      </c>
      <c r="E364" s="14">
        <v>86</v>
      </c>
      <c r="F364" s="35">
        <v>43.583300000000001</v>
      </c>
      <c r="G364" s="14" t="s">
        <v>353</v>
      </c>
      <c r="H364" s="35">
        <v>27.828299999999999</v>
      </c>
      <c r="I364" s="14" t="s">
        <v>354</v>
      </c>
      <c r="J364" s="16">
        <v>6.7787927624662403E-2</v>
      </c>
      <c r="K364" s="36" t="s">
        <v>298</v>
      </c>
      <c r="L364" s="32" t="s">
        <v>12</v>
      </c>
    </row>
    <row r="365" spans="1:12">
      <c r="A365" s="14" t="s">
        <v>339</v>
      </c>
      <c r="B365" s="32" t="s">
        <v>340</v>
      </c>
      <c r="C365" s="33" t="s">
        <v>352</v>
      </c>
      <c r="D365" s="34">
        <v>4.0000000000000002E-4</v>
      </c>
      <c r="E365" s="14">
        <v>86</v>
      </c>
      <c r="F365" s="35">
        <v>43.583300000000001</v>
      </c>
      <c r="G365" s="14" t="s">
        <v>353</v>
      </c>
      <c r="H365" s="35">
        <v>27.828299999999999</v>
      </c>
      <c r="I365" s="14" t="s">
        <v>354</v>
      </c>
      <c r="J365" s="16">
        <v>6.7787927624662403E-2</v>
      </c>
      <c r="K365" s="36">
        <v>-2162</v>
      </c>
      <c r="L365" s="32"/>
    </row>
    <row r="366" spans="1:12">
      <c r="A366" s="14" t="s">
        <v>350</v>
      </c>
      <c r="B366" s="32" t="s">
        <v>351</v>
      </c>
      <c r="C366" s="33" t="s">
        <v>352</v>
      </c>
      <c r="D366" s="34">
        <v>4.0000000000000002E-4</v>
      </c>
      <c r="E366" s="14">
        <v>86</v>
      </c>
      <c r="F366" s="35">
        <v>43.583300000000001</v>
      </c>
      <c r="G366" s="14" t="s">
        <v>353</v>
      </c>
      <c r="H366" s="35">
        <v>27.828299999999999</v>
      </c>
      <c r="I366" s="14" t="s">
        <v>354</v>
      </c>
      <c r="J366" s="16">
        <v>6.7787927624662403E-2</v>
      </c>
      <c r="K366" s="36">
        <v>8933</v>
      </c>
      <c r="L366" s="32"/>
    </row>
    <row r="367" spans="1:12">
      <c r="A367" s="14" t="s">
        <v>700</v>
      </c>
      <c r="B367" s="32" t="s">
        <v>368</v>
      </c>
      <c r="C367" s="33" t="s">
        <v>701</v>
      </c>
      <c r="D367" s="34">
        <v>4.0000000000000002E-4</v>
      </c>
      <c r="E367" s="14">
        <v>87</v>
      </c>
      <c r="F367" s="35">
        <v>23.413800000000002</v>
      </c>
      <c r="G367" s="14" t="s">
        <v>702</v>
      </c>
      <c r="H367" s="35">
        <v>29.726900000000001</v>
      </c>
      <c r="I367" s="14" t="s">
        <v>703</v>
      </c>
      <c r="J367" s="16">
        <v>6.7774593043689102E-2</v>
      </c>
      <c r="K367" s="36">
        <v>9115</v>
      </c>
      <c r="L367" s="32"/>
    </row>
    <row r="368" spans="1:12">
      <c r="A368" s="14" t="s">
        <v>704</v>
      </c>
      <c r="B368" s="32" t="s">
        <v>368</v>
      </c>
      <c r="C368" s="33" t="s">
        <v>701</v>
      </c>
      <c r="D368" s="34">
        <v>4.0000000000000002E-4</v>
      </c>
      <c r="E368" s="14">
        <v>87</v>
      </c>
      <c r="F368" s="35">
        <v>23.413800000000002</v>
      </c>
      <c r="G368" s="14" t="s">
        <v>702</v>
      </c>
      <c r="H368" s="35">
        <v>29.726900000000001</v>
      </c>
      <c r="I368" s="14" t="s">
        <v>703</v>
      </c>
      <c r="J368" s="16">
        <v>6.7774593043689102E-2</v>
      </c>
      <c r="K368" s="36">
        <v>4902</v>
      </c>
      <c r="L368" s="32"/>
    </row>
    <row r="369" spans="1:12">
      <c r="A369" s="14" t="s">
        <v>705</v>
      </c>
      <c r="B369" s="32" t="s">
        <v>706</v>
      </c>
      <c r="C369" s="33" t="s">
        <v>701</v>
      </c>
      <c r="D369" s="34">
        <v>4.0000000000000002E-4</v>
      </c>
      <c r="E369" s="14">
        <v>87</v>
      </c>
      <c r="F369" s="35">
        <v>23.413800000000002</v>
      </c>
      <c r="G369" s="14" t="s">
        <v>702</v>
      </c>
      <c r="H369" s="35">
        <v>29.726900000000001</v>
      </c>
      <c r="I369" s="14" t="s">
        <v>703</v>
      </c>
      <c r="J369" s="16">
        <v>6.7774593043689102E-2</v>
      </c>
      <c r="K369" s="36">
        <v>-1141</v>
      </c>
      <c r="L369" s="32"/>
    </row>
    <row r="370" spans="1:12">
      <c r="A370" s="14" t="s">
        <v>707</v>
      </c>
      <c r="B370" s="32" t="s">
        <v>308</v>
      </c>
      <c r="C370" s="33" t="s">
        <v>701</v>
      </c>
      <c r="D370" s="34">
        <v>4.0000000000000002E-4</v>
      </c>
      <c r="E370" s="14">
        <v>87</v>
      </c>
      <c r="F370" s="35">
        <v>23.413800000000002</v>
      </c>
      <c r="G370" s="14" t="s">
        <v>702</v>
      </c>
      <c r="H370" s="35">
        <v>29.726900000000001</v>
      </c>
      <c r="I370" s="14" t="s">
        <v>703</v>
      </c>
      <c r="J370" s="16">
        <v>6.7774593043689102E-2</v>
      </c>
      <c r="K370" s="36" t="s">
        <v>317</v>
      </c>
      <c r="L370" s="32" t="s">
        <v>12</v>
      </c>
    </row>
    <row r="371" spans="1:12">
      <c r="A371" s="14" t="s">
        <v>708</v>
      </c>
      <c r="B371" s="32" t="s">
        <v>709</v>
      </c>
      <c r="C371" s="33" t="s">
        <v>701</v>
      </c>
      <c r="D371" s="34">
        <v>4.0000000000000002E-4</v>
      </c>
      <c r="E371" s="14">
        <v>87</v>
      </c>
      <c r="F371" s="35">
        <v>23.413800000000002</v>
      </c>
      <c r="G371" s="14" t="s">
        <v>702</v>
      </c>
      <c r="H371" s="35">
        <v>29.726900000000001</v>
      </c>
      <c r="I371" s="14" t="s">
        <v>703</v>
      </c>
      <c r="J371" s="16">
        <v>6.7774593043689102E-2</v>
      </c>
      <c r="K371" s="36" t="s">
        <v>298</v>
      </c>
      <c r="L371" s="32" t="s">
        <v>12</v>
      </c>
    </row>
    <row r="372" spans="1:12">
      <c r="A372" s="14" t="s">
        <v>710</v>
      </c>
      <c r="B372" s="32" t="s">
        <v>308</v>
      </c>
      <c r="C372" s="33" t="s">
        <v>701</v>
      </c>
      <c r="D372" s="34">
        <v>4.0000000000000002E-4</v>
      </c>
      <c r="E372" s="14">
        <v>87</v>
      </c>
      <c r="F372" s="35">
        <v>23.413800000000002</v>
      </c>
      <c r="G372" s="14" t="s">
        <v>702</v>
      </c>
      <c r="H372" s="35">
        <v>29.726900000000001</v>
      </c>
      <c r="I372" s="14" t="s">
        <v>703</v>
      </c>
      <c r="J372" s="16">
        <v>6.7774593043689102E-2</v>
      </c>
      <c r="K372" s="36" t="s">
        <v>317</v>
      </c>
      <c r="L372" s="32" t="s">
        <v>12</v>
      </c>
    </row>
    <row r="373" spans="1:12">
      <c r="A373" s="14" t="s">
        <v>711</v>
      </c>
      <c r="B373" s="32" t="s">
        <v>712</v>
      </c>
      <c r="C373" s="33" t="s">
        <v>701</v>
      </c>
      <c r="D373" s="34">
        <v>4.0000000000000002E-4</v>
      </c>
      <c r="E373" s="14">
        <v>87</v>
      </c>
      <c r="F373" s="35">
        <v>23.413800000000002</v>
      </c>
      <c r="G373" s="14" t="s">
        <v>702</v>
      </c>
      <c r="H373" s="35">
        <v>29.726900000000001</v>
      </c>
      <c r="I373" s="14" t="s">
        <v>703</v>
      </c>
      <c r="J373" s="16">
        <v>6.7774593043689102E-2</v>
      </c>
      <c r="K373" s="36">
        <v>1539</v>
      </c>
      <c r="L373" s="32"/>
    </row>
    <row r="374" spans="1:12">
      <c r="A374" s="14" t="s">
        <v>713</v>
      </c>
      <c r="B374" s="32" t="s">
        <v>714</v>
      </c>
      <c r="C374" s="33" t="s">
        <v>701</v>
      </c>
      <c r="D374" s="34">
        <v>4.0000000000000002E-4</v>
      </c>
      <c r="E374" s="14">
        <v>87</v>
      </c>
      <c r="F374" s="35">
        <v>23.413800000000002</v>
      </c>
      <c r="G374" s="14" t="s">
        <v>702</v>
      </c>
      <c r="H374" s="35">
        <v>29.726900000000001</v>
      </c>
      <c r="I374" s="14" t="s">
        <v>703</v>
      </c>
      <c r="J374" s="16">
        <v>6.7774593043689102E-2</v>
      </c>
      <c r="K374" s="36">
        <v>5434</v>
      </c>
      <c r="L374" s="32"/>
    </row>
    <row r="375" spans="1:12">
      <c r="A375" s="14" t="s">
        <v>1243</v>
      </c>
      <c r="B375" s="32" t="s">
        <v>308</v>
      </c>
      <c r="C375" s="33" t="s">
        <v>1244</v>
      </c>
      <c r="D375" s="34">
        <v>4.0999999999999999E-4</v>
      </c>
      <c r="E375" s="14">
        <v>88</v>
      </c>
      <c r="F375" s="35">
        <v>44.653799999999997</v>
      </c>
      <c r="G375" s="14" t="s">
        <v>806</v>
      </c>
      <c r="H375" s="35">
        <v>27.731299999999997</v>
      </c>
      <c r="I375" s="14" t="s">
        <v>364</v>
      </c>
      <c r="J375" s="16">
        <v>6.7721035065890403E-2</v>
      </c>
      <c r="K375" s="36">
        <v>9607</v>
      </c>
      <c r="L375" s="32"/>
    </row>
    <row r="376" spans="1:12">
      <c r="A376" s="14" t="s">
        <v>1245</v>
      </c>
      <c r="B376" s="32" t="s">
        <v>1246</v>
      </c>
      <c r="C376" s="33" t="s">
        <v>1244</v>
      </c>
      <c r="D376" s="34">
        <v>4.0999999999999999E-4</v>
      </c>
      <c r="E376" s="14">
        <v>88</v>
      </c>
      <c r="F376" s="35">
        <v>44.653799999999997</v>
      </c>
      <c r="G376" s="14" t="s">
        <v>806</v>
      </c>
      <c r="H376" s="35">
        <v>27.731299999999997</v>
      </c>
      <c r="I376" s="14" t="s">
        <v>364</v>
      </c>
      <c r="J376" s="16">
        <v>6.7721035065890403E-2</v>
      </c>
      <c r="K376" s="36">
        <v>6297</v>
      </c>
      <c r="L376" s="32"/>
    </row>
    <row r="377" spans="1:12">
      <c r="A377" s="14" t="s">
        <v>1247</v>
      </c>
      <c r="B377" s="32" t="s">
        <v>1248</v>
      </c>
      <c r="C377" s="33" t="s">
        <v>1244</v>
      </c>
      <c r="D377" s="34">
        <v>4.0999999999999999E-4</v>
      </c>
      <c r="E377" s="14">
        <v>88</v>
      </c>
      <c r="F377" s="35">
        <v>44.653799999999997</v>
      </c>
      <c r="G377" s="14" t="s">
        <v>806</v>
      </c>
      <c r="H377" s="35">
        <v>27.731299999999997</v>
      </c>
      <c r="I377" s="14" t="s">
        <v>364</v>
      </c>
      <c r="J377" s="16">
        <v>6.7721035065890403E-2</v>
      </c>
      <c r="K377" s="36">
        <v>2869</v>
      </c>
      <c r="L377" s="32"/>
    </row>
    <row r="378" spans="1:12">
      <c r="A378" s="14" t="s">
        <v>1249</v>
      </c>
      <c r="B378" s="32" t="s">
        <v>746</v>
      </c>
      <c r="C378" s="33" t="s">
        <v>1244</v>
      </c>
      <c r="D378" s="34">
        <v>4.0999999999999999E-4</v>
      </c>
      <c r="E378" s="14">
        <v>88</v>
      </c>
      <c r="F378" s="35">
        <v>44.653799999999997</v>
      </c>
      <c r="G378" s="14" t="s">
        <v>806</v>
      </c>
      <c r="H378" s="35">
        <v>27.731299999999997</v>
      </c>
      <c r="I378" s="14" t="s">
        <v>364</v>
      </c>
      <c r="J378" s="16">
        <v>6.7721035065890403E-2</v>
      </c>
      <c r="K378" s="36">
        <v>352</v>
      </c>
      <c r="L378" s="32"/>
    </row>
    <row r="379" spans="1:12">
      <c r="A379" s="14" t="s">
        <v>1250</v>
      </c>
      <c r="B379" s="32" t="s">
        <v>1251</v>
      </c>
      <c r="C379" s="33" t="s">
        <v>1244</v>
      </c>
      <c r="D379" s="34">
        <v>4.0999999999999999E-4</v>
      </c>
      <c r="E379" s="14">
        <v>88</v>
      </c>
      <c r="F379" s="35">
        <v>44.653799999999997</v>
      </c>
      <c r="G379" s="14" t="s">
        <v>806</v>
      </c>
      <c r="H379" s="35">
        <v>27.731299999999997</v>
      </c>
      <c r="I379" s="14" t="s">
        <v>364</v>
      </c>
      <c r="J379" s="16">
        <v>6.7721035065890403E-2</v>
      </c>
      <c r="K379" s="36" t="s">
        <v>298</v>
      </c>
      <c r="L379" s="32" t="s">
        <v>12</v>
      </c>
    </row>
    <row r="380" spans="1:12">
      <c r="A380" s="14" t="s">
        <v>1252</v>
      </c>
      <c r="B380" s="32" t="s">
        <v>495</v>
      </c>
      <c r="C380" s="33" t="s">
        <v>1244</v>
      </c>
      <c r="D380" s="34">
        <v>4.0999999999999999E-4</v>
      </c>
      <c r="E380" s="14">
        <v>88</v>
      </c>
      <c r="F380" s="35">
        <v>44.653799999999997</v>
      </c>
      <c r="G380" s="14" t="s">
        <v>806</v>
      </c>
      <c r="H380" s="35">
        <v>27.731299999999997</v>
      </c>
      <c r="I380" s="14" t="s">
        <v>364</v>
      </c>
      <c r="J380" s="16">
        <v>6.7721035065890403E-2</v>
      </c>
      <c r="K380" s="36">
        <v>-3891</v>
      </c>
      <c r="L380" s="32"/>
    </row>
    <row r="381" spans="1:12">
      <c r="A381" s="14" t="s">
        <v>1253</v>
      </c>
      <c r="B381" s="32" t="s">
        <v>308</v>
      </c>
      <c r="C381" s="33" t="s">
        <v>1244</v>
      </c>
      <c r="D381" s="34">
        <v>4.0999999999999999E-4</v>
      </c>
      <c r="E381" s="14">
        <v>88</v>
      </c>
      <c r="F381" s="35">
        <v>44.653799999999997</v>
      </c>
      <c r="G381" s="14" t="s">
        <v>806</v>
      </c>
      <c r="H381" s="35">
        <v>27.731299999999997</v>
      </c>
      <c r="I381" s="14" t="s">
        <v>364</v>
      </c>
      <c r="J381" s="16">
        <v>6.7721035065890403E-2</v>
      </c>
      <c r="K381" s="36">
        <v>-6544</v>
      </c>
      <c r="L381" s="32"/>
    </row>
    <row r="382" spans="1:12">
      <c r="A382" s="14" t="s">
        <v>1254</v>
      </c>
      <c r="B382" s="32" t="s">
        <v>502</v>
      </c>
      <c r="C382" s="33" t="s">
        <v>1244</v>
      </c>
      <c r="D382" s="34">
        <v>4.0999999999999999E-4</v>
      </c>
      <c r="E382" s="14">
        <v>88</v>
      </c>
      <c r="F382" s="35">
        <v>44.653799999999997</v>
      </c>
      <c r="G382" s="14" t="s">
        <v>806</v>
      </c>
      <c r="H382" s="35">
        <v>27.731299999999997</v>
      </c>
      <c r="I382" s="14" t="s">
        <v>364</v>
      </c>
      <c r="J382" s="16">
        <v>6.7721035065890403E-2</v>
      </c>
      <c r="K382" s="36">
        <v>-9464</v>
      </c>
      <c r="L382" s="32"/>
    </row>
    <row r="383" spans="1:12">
      <c r="A383" s="14" t="s">
        <v>756</v>
      </c>
      <c r="B383" s="32" t="s">
        <v>757</v>
      </c>
      <c r="C383" s="33" t="s">
        <v>758</v>
      </c>
      <c r="D383" s="34">
        <v>4.0999999999999999E-4</v>
      </c>
      <c r="E383" s="14">
        <v>89</v>
      </c>
      <c r="F383" s="35">
        <v>45.2727</v>
      </c>
      <c r="G383" s="14" t="s">
        <v>759</v>
      </c>
      <c r="H383" s="35">
        <v>27.812999999999999</v>
      </c>
      <c r="I383" s="14" t="s">
        <v>760</v>
      </c>
      <c r="J383" s="16">
        <v>6.7429593277258004E-2</v>
      </c>
      <c r="K383" s="36">
        <v>-6915</v>
      </c>
      <c r="L383" s="32"/>
    </row>
    <row r="384" spans="1:12">
      <c r="A384" s="14" t="s">
        <v>761</v>
      </c>
      <c r="B384" s="32" t="s">
        <v>762</v>
      </c>
      <c r="C384" s="33" t="s">
        <v>758</v>
      </c>
      <c r="D384" s="34">
        <v>4.0999999999999999E-4</v>
      </c>
      <c r="E384" s="14">
        <v>89</v>
      </c>
      <c r="F384" s="35">
        <v>45.2727</v>
      </c>
      <c r="G384" s="14" t="s">
        <v>759</v>
      </c>
      <c r="H384" s="35">
        <v>27.812999999999999</v>
      </c>
      <c r="I384" s="14" t="s">
        <v>760</v>
      </c>
      <c r="J384" s="16">
        <v>6.7429593277258004E-2</v>
      </c>
      <c r="K384" s="36">
        <v>-3961</v>
      </c>
      <c r="L384" s="32"/>
    </row>
    <row r="385" spans="1:12">
      <c r="A385" s="14" t="s">
        <v>763</v>
      </c>
      <c r="B385" s="32" t="s">
        <v>764</v>
      </c>
      <c r="C385" s="33" t="s">
        <v>758</v>
      </c>
      <c r="D385" s="34">
        <v>4.0999999999999999E-4</v>
      </c>
      <c r="E385" s="14">
        <v>89</v>
      </c>
      <c r="F385" s="35">
        <v>45.2727</v>
      </c>
      <c r="G385" s="14" t="s">
        <v>759</v>
      </c>
      <c r="H385" s="35">
        <v>27.812999999999999</v>
      </c>
      <c r="I385" s="14" t="s">
        <v>760</v>
      </c>
      <c r="J385" s="16">
        <v>6.7429593277258004E-2</v>
      </c>
      <c r="K385" s="36">
        <v>3723</v>
      </c>
      <c r="L385" s="32"/>
    </row>
    <row r="386" spans="1:12">
      <c r="A386" s="14" t="s">
        <v>765</v>
      </c>
      <c r="B386" s="32" t="s">
        <v>766</v>
      </c>
      <c r="C386" s="33" t="s">
        <v>758</v>
      </c>
      <c r="D386" s="34">
        <v>4.0999999999999999E-4</v>
      </c>
      <c r="E386" s="14">
        <v>89</v>
      </c>
      <c r="F386" s="35">
        <v>45.2727</v>
      </c>
      <c r="G386" s="14" t="s">
        <v>759</v>
      </c>
      <c r="H386" s="35">
        <v>27.812999999999999</v>
      </c>
      <c r="I386" s="14" t="s">
        <v>760</v>
      </c>
      <c r="J386" s="16">
        <v>6.7429593277258004E-2</v>
      </c>
      <c r="K386" s="36" t="s">
        <v>298</v>
      </c>
      <c r="L386" s="32" t="s">
        <v>12</v>
      </c>
    </row>
    <row r="387" spans="1:12">
      <c r="A387" s="14" t="s">
        <v>767</v>
      </c>
      <c r="B387" s="32" t="s">
        <v>768</v>
      </c>
      <c r="C387" s="33" t="s">
        <v>758</v>
      </c>
      <c r="D387" s="34">
        <v>4.0999999999999999E-4</v>
      </c>
      <c r="E387" s="14">
        <v>89</v>
      </c>
      <c r="F387" s="35">
        <v>45.2727</v>
      </c>
      <c r="G387" s="14" t="s">
        <v>759</v>
      </c>
      <c r="H387" s="35">
        <v>27.812999999999999</v>
      </c>
      <c r="I387" s="14" t="s">
        <v>760</v>
      </c>
      <c r="J387" s="16">
        <v>6.7429593277258004E-2</v>
      </c>
      <c r="K387" s="36">
        <v>728</v>
      </c>
      <c r="L387" s="32" t="s">
        <v>12</v>
      </c>
    </row>
    <row r="388" spans="1:12">
      <c r="A388" s="14" t="s">
        <v>769</v>
      </c>
      <c r="B388" s="32" t="s">
        <v>770</v>
      </c>
      <c r="C388" s="33" t="s">
        <v>758</v>
      </c>
      <c r="D388" s="34">
        <v>4.0999999999999999E-4</v>
      </c>
      <c r="E388" s="14">
        <v>89</v>
      </c>
      <c r="F388" s="35">
        <v>45.2727</v>
      </c>
      <c r="G388" s="14" t="s">
        <v>759</v>
      </c>
      <c r="H388" s="35">
        <v>27.812999999999999</v>
      </c>
      <c r="I388" s="14" t="s">
        <v>760</v>
      </c>
      <c r="J388" s="16">
        <v>6.7429593277258004E-2</v>
      </c>
      <c r="K388" s="36">
        <v>-356</v>
      </c>
      <c r="L388" s="32" t="s">
        <v>12</v>
      </c>
    </row>
    <row r="389" spans="1:12">
      <c r="A389" s="14" t="s">
        <v>771</v>
      </c>
      <c r="B389" s="32" t="s">
        <v>772</v>
      </c>
      <c r="C389" s="33" t="s">
        <v>758</v>
      </c>
      <c r="D389" s="34">
        <v>4.0999999999999999E-4</v>
      </c>
      <c r="E389" s="14">
        <v>89</v>
      </c>
      <c r="F389" s="35">
        <v>45.2727</v>
      </c>
      <c r="G389" s="14" t="s">
        <v>759</v>
      </c>
      <c r="H389" s="35">
        <v>27.812999999999999</v>
      </c>
      <c r="I389" s="14" t="s">
        <v>760</v>
      </c>
      <c r="J389" s="16">
        <v>6.7429593277258004E-2</v>
      </c>
      <c r="K389" s="36">
        <v>-3324</v>
      </c>
      <c r="L389" s="32"/>
    </row>
    <row r="390" spans="1:12">
      <c r="A390" s="14" t="s">
        <v>773</v>
      </c>
      <c r="B390" s="32" t="s">
        <v>774</v>
      </c>
      <c r="C390" s="33" t="s">
        <v>758</v>
      </c>
      <c r="D390" s="34">
        <v>4.0999999999999999E-4</v>
      </c>
      <c r="E390" s="14">
        <v>89</v>
      </c>
      <c r="F390" s="35">
        <v>45.2727</v>
      </c>
      <c r="G390" s="14" t="s">
        <v>759</v>
      </c>
      <c r="H390" s="35">
        <v>27.812999999999999</v>
      </c>
      <c r="I390" s="14" t="s">
        <v>760</v>
      </c>
      <c r="J390" s="16">
        <v>6.7429593277258004E-2</v>
      </c>
      <c r="K390" s="36">
        <v>9643</v>
      </c>
      <c r="L390" s="32"/>
    </row>
    <row r="391" spans="1:12">
      <c r="A391" s="14" t="s">
        <v>539</v>
      </c>
      <c r="B391" s="32" t="s">
        <v>540</v>
      </c>
      <c r="C391" s="33" t="s">
        <v>562</v>
      </c>
      <c r="D391" s="34">
        <v>4.0999999999999999E-4</v>
      </c>
      <c r="E391" s="14">
        <v>90</v>
      </c>
      <c r="F391" s="35">
        <v>24.5289</v>
      </c>
      <c r="G391" s="14" t="s">
        <v>563</v>
      </c>
      <c r="H391" s="35">
        <v>29.8184</v>
      </c>
      <c r="I391" s="14" t="s">
        <v>564</v>
      </c>
      <c r="J391" s="16">
        <v>6.7374207367527694E-2</v>
      </c>
      <c r="K391" s="36">
        <v>-9822</v>
      </c>
      <c r="L391" s="32"/>
    </row>
    <row r="392" spans="1:12">
      <c r="A392" s="14" t="s">
        <v>541</v>
      </c>
      <c r="B392" s="32" t="s">
        <v>434</v>
      </c>
      <c r="C392" s="33" t="s">
        <v>562</v>
      </c>
      <c r="D392" s="34">
        <v>4.0999999999999999E-4</v>
      </c>
      <c r="E392" s="14">
        <v>90</v>
      </c>
      <c r="F392" s="35">
        <v>24.5289</v>
      </c>
      <c r="G392" s="14" t="s">
        <v>563</v>
      </c>
      <c r="H392" s="35">
        <v>29.8184</v>
      </c>
      <c r="I392" s="14" t="s">
        <v>564</v>
      </c>
      <c r="J392" s="16">
        <v>6.7374207367527694E-2</v>
      </c>
      <c r="K392" s="36">
        <v>-7860</v>
      </c>
      <c r="L392" s="32"/>
    </row>
    <row r="393" spans="1:12">
      <c r="A393" s="14" t="s">
        <v>542</v>
      </c>
      <c r="B393" s="32" t="s">
        <v>434</v>
      </c>
      <c r="C393" s="33" t="s">
        <v>562</v>
      </c>
      <c r="D393" s="34">
        <v>4.0999999999999999E-4</v>
      </c>
      <c r="E393" s="14">
        <v>90</v>
      </c>
      <c r="F393" s="35">
        <v>24.5289</v>
      </c>
      <c r="G393" s="14" t="s">
        <v>563</v>
      </c>
      <c r="H393" s="35">
        <v>29.8184</v>
      </c>
      <c r="I393" s="14" t="s">
        <v>564</v>
      </c>
      <c r="J393" s="16">
        <v>6.7374207367527694E-2</v>
      </c>
      <c r="K393" s="36">
        <v>-5269</v>
      </c>
      <c r="L393" s="32"/>
    </row>
    <row r="394" spans="1:12">
      <c r="A394" s="14" t="s">
        <v>543</v>
      </c>
      <c r="B394" s="32" t="s">
        <v>544</v>
      </c>
      <c r="C394" s="33" t="s">
        <v>562</v>
      </c>
      <c r="D394" s="34">
        <v>4.0999999999999999E-4</v>
      </c>
      <c r="E394" s="14">
        <v>90</v>
      </c>
      <c r="F394" s="35">
        <v>24.5289</v>
      </c>
      <c r="G394" s="14" t="s">
        <v>563</v>
      </c>
      <c r="H394" s="35">
        <v>29.8184</v>
      </c>
      <c r="I394" s="14" t="s">
        <v>564</v>
      </c>
      <c r="J394" s="16">
        <v>6.7374207367527694E-2</v>
      </c>
      <c r="K394" s="36" t="s">
        <v>317</v>
      </c>
      <c r="L394" s="32" t="s">
        <v>12</v>
      </c>
    </row>
    <row r="395" spans="1:12">
      <c r="A395" s="14" t="s">
        <v>545</v>
      </c>
      <c r="B395" s="32" t="s">
        <v>546</v>
      </c>
      <c r="C395" s="33" t="s">
        <v>562</v>
      </c>
      <c r="D395" s="34">
        <v>4.0999999999999999E-4</v>
      </c>
      <c r="E395" s="14">
        <v>90</v>
      </c>
      <c r="F395" s="35">
        <v>24.5289</v>
      </c>
      <c r="G395" s="14" t="s">
        <v>563</v>
      </c>
      <c r="H395" s="35">
        <v>29.8184</v>
      </c>
      <c r="I395" s="14" t="s">
        <v>564</v>
      </c>
      <c r="J395" s="16">
        <v>6.7374207367527694E-2</v>
      </c>
      <c r="K395" s="36" t="s">
        <v>298</v>
      </c>
      <c r="L395" s="32" t="s">
        <v>12</v>
      </c>
    </row>
    <row r="396" spans="1:12">
      <c r="A396" s="14" t="s">
        <v>550</v>
      </c>
      <c r="B396" s="32" t="s">
        <v>551</v>
      </c>
      <c r="C396" s="33" t="s">
        <v>562</v>
      </c>
      <c r="D396" s="34">
        <v>4.0999999999999999E-4</v>
      </c>
      <c r="E396" s="14">
        <v>90</v>
      </c>
      <c r="F396" s="35">
        <v>24.5289</v>
      </c>
      <c r="G396" s="14" t="s">
        <v>563</v>
      </c>
      <c r="H396" s="35">
        <v>29.8184</v>
      </c>
      <c r="I396" s="14" t="s">
        <v>564</v>
      </c>
      <c r="J396" s="16">
        <v>6.7374207367527694E-2</v>
      </c>
      <c r="K396" s="36">
        <v>5441</v>
      </c>
      <c r="L396" s="32"/>
    </row>
    <row r="397" spans="1:12">
      <c r="A397" s="14" t="s">
        <v>558</v>
      </c>
      <c r="B397" s="32" t="s">
        <v>559</v>
      </c>
      <c r="C397" s="33" t="s">
        <v>562</v>
      </c>
      <c r="D397" s="34">
        <v>4.0999999999999999E-4</v>
      </c>
      <c r="E397" s="14">
        <v>90</v>
      </c>
      <c r="F397" s="35">
        <v>24.5289</v>
      </c>
      <c r="G397" s="14" t="s">
        <v>563</v>
      </c>
      <c r="H397" s="35">
        <v>29.8184</v>
      </c>
      <c r="I397" s="14" t="s">
        <v>564</v>
      </c>
      <c r="J397" s="16">
        <v>6.7374207367527694E-2</v>
      </c>
      <c r="K397" s="36">
        <v>7788</v>
      </c>
      <c r="L397" s="32"/>
    </row>
    <row r="398" spans="1:12">
      <c r="A398" s="14" t="s">
        <v>560</v>
      </c>
      <c r="B398" s="32" t="s">
        <v>308</v>
      </c>
      <c r="C398" s="33" t="s">
        <v>562</v>
      </c>
      <c r="D398" s="34">
        <v>4.0999999999999999E-4</v>
      </c>
      <c r="E398" s="14">
        <v>90</v>
      </c>
      <c r="F398" s="35">
        <v>24.5289</v>
      </c>
      <c r="G398" s="14" t="s">
        <v>563</v>
      </c>
      <c r="H398" s="35">
        <v>29.8184</v>
      </c>
      <c r="I398" s="14" t="s">
        <v>564</v>
      </c>
      <c r="J398" s="16">
        <v>6.7374207367527694E-2</v>
      </c>
      <c r="K398" s="36">
        <v>-7590</v>
      </c>
      <c r="L398" s="32"/>
    </row>
    <row r="399" spans="1:12">
      <c r="A399" s="14" t="s">
        <v>561</v>
      </c>
      <c r="B399" s="32" t="s">
        <v>551</v>
      </c>
      <c r="C399" s="33" t="s">
        <v>562</v>
      </c>
      <c r="D399" s="34">
        <v>4.0999999999999999E-4</v>
      </c>
      <c r="E399" s="14">
        <v>90</v>
      </c>
      <c r="F399" s="35">
        <v>24.5289</v>
      </c>
      <c r="G399" s="14" t="s">
        <v>563</v>
      </c>
      <c r="H399" s="35">
        <v>29.8184</v>
      </c>
      <c r="I399" s="14" t="s">
        <v>564</v>
      </c>
      <c r="J399" s="16">
        <v>6.7374207367527694E-2</v>
      </c>
      <c r="K399" s="36">
        <v>-8876</v>
      </c>
      <c r="L399" s="32"/>
    </row>
    <row r="400" spans="1:12">
      <c r="A400" s="14" t="s">
        <v>496</v>
      </c>
      <c r="B400" s="32" t="s">
        <v>497</v>
      </c>
      <c r="C400" s="33" t="s">
        <v>498</v>
      </c>
      <c r="D400" s="34">
        <v>4.2000000000000002E-4</v>
      </c>
      <c r="E400" s="14">
        <v>91</v>
      </c>
      <c r="F400" s="35">
        <v>31.671700000000001</v>
      </c>
      <c r="G400" s="14" t="s">
        <v>499</v>
      </c>
      <c r="H400" s="35">
        <v>27.946300000000001</v>
      </c>
      <c r="I400" s="14" t="s">
        <v>500</v>
      </c>
      <c r="J400" s="16">
        <v>6.7349957920441503E-2</v>
      </c>
      <c r="K400" s="36">
        <v>4779</v>
      </c>
      <c r="L400" s="32"/>
    </row>
    <row r="401" spans="1:12">
      <c r="A401" s="14" t="s">
        <v>501</v>
      </c>
      <c r="B401" s="32" t="s">
        <v>502</v>
      </c>
      <c r="C401" s="33" t="s">
        <v>498</v>
      </c>
      <c r="D401" s="34">
        <v>4.2000000000000002E-4</v>
      </c>
      <c r="E401" s="14">
        <v>91</v>
      </c>
      <c r="F401" s="35">
        <v>31.671700000000001</v>
      </c>
      <c r="G401" s="14" t="s">
        <v>499</v>
      </c>
      <c r="H401" s="35">
        <v>27.946300000000001</v>
      </c>
      <c r="I401" s="14" t="s">
        <v>500</v>
      </c>
      <c r="J401" s="16">
        <v>6.7349957920441503E-2</v>
      </c>
      <c r="K401" s="36" t="s">
        <v>336</v>
      </c>
      <c r="L401" s="32" t="s">
        <v>12</v>
      </c>
    </row>
    <row r="402" spans="1:12">
      <c r="A402" s="14" t="s">
        <v>503</v>
      </c>
      <c r="B402" s="32" t="s">
        <v>502</v>
      </c>
      <c r="C402" s="33" t="s">
        <v>498</v>
      </c>
      <c r="D402" s="34">
        <v>4.2000000000000002E-4</v>
      </c>
      <c r="E402" s="14">
        <v>91</v>
      </c>
      <c r="F402" s="35">
        <v>31.671700000000001</v>
      </c>
      <c r="G402" s="14" t="s">
        <v>499</v>
      </c>
      <c r="H402" s="35">
        <v>27.946300000000001</v>
      </c>
      <c r="I402" s="14" t="s">
        <v>500</v>
      </c>
      <c r="J402" s="16">
        <v>6.7349957920441503E-2</v>
      </c>
      <c r="K402" s="36">
        <v>-728</v>
      </c>
      <c r="L402" s="32"/>
    </row>
    <row r="403" spans="1:12">
      <c r="A403" s="14" t="s">
        <v>504</v>
      </c>
      <c r="B403" s="32" t="s">
        <v>505</v>
      </c>
      <c r="C403" s="33" t="s">
        <v>498</v>
      </c>
      <c r="D403" s="34">
        <v>4.2000000000000002E-4</v>
      </c>
      <c r="E403" s="14">
        <v>91</v>
      </c>
      <c r="F403" s="35">
        <v>31.671700000000001</v>
      </c>
      <c r="G403" s="14" t="s">
        <v>499</v>
      </c>
      <c r="H403" s="35">
        <v>27.946300000000001</v>
      </c>
      <c r="I403" s="14" t="s">
        <v>500</v>
      </c>
      <c r="J403" s="16">
        <v>6.7349957920441503E-2</v>
      </c>
      <c r="K403" s="36">
        <v>8586</v>
      </c>
      <c r="L403" s="32"/>
    </row>
    <row r="404" spans="1:12">
      <c r="A404" s="14" t="s">
        <v>478</v>
      </c>
      <c r="B404" s="32" t="s">
        <v>308</v>
      </c>
      <c r="C404" s="33" t="s">
        <v>479</v>
      </c>
      <c r="D404" s="34">
        <v>4.2000000000000002E-4</v>
      </c>
      <c r="E404" s="14">
        <v>92</v>
      </c>
      <c r="F404" s="35">
        <v>41.55</v>
      </c>
      <c r="G404" s="14" t="s">
        <v>480</v>
      </c>
      <c r="H404" s="35">
        <v>28.082899999999999</v>
      </c>
      <c r="I404" s="14" t="s">
        <v>357</v>
      </c>
      <c r="J404" s="16">
        <v>6.7772193573152104E-2</v>
      </c>
      <c r="K404" s="36">
        <v>-3168</v>
      </c>
      <c r="L404" s="32" t="s">
        <v>12</v>
      </c>
    </row>
    <row r="405" spans="1:12">
      <c r="A405" s="14" t="s">
        <v>481</v>
      </c>
      <c r="B405" s="32" t="s">
        <v>482</v>
      </c>
      <c r="C405" s="33" t="s">
        <v>479</v>
      </c>
      <c r="D405" s="34">
        <v>4.2000000000000002E-4</v>
      </c>
      <c r="E405" s="14">
        <v>92</v>
      </c>
      <c r="F405" s="35">
        <v>41.55</v>
      </c>
      <c r="G405" s="14" t="s">
        <v>480</v>
      </c>
      <c r="H405" s="35">
        <v>28.082899999999999</v>
      </c>
      <c r="I405" s="14" t="s">
        <v>357</v>
      </c>
      <c r="J405" s="16">
        <v>6.7772193573152104E-2</v>
      </c>
      <c r="K405" s="36">
        <v>-5011</v>
      </c>
      <c r="L405" s="32"/>
    </row>
    <row r="406" spans="1:12">
      <c r="A406" s="14" t="s">
        <v>1152</v>
      </c>
      <c r="B406" s="32" t="s">
        <v>1153</v>
      </c>
      <c r="C406" s="33" t="s">
        <v>1154</v>
      </c>
      <c r="D406" s="34">
        <v>4.4000000000000002E-4</v>
      </c>
      <c r="E406" s="14">
        <v>94</v>
      </c>
      <c r="F406" s="35">
        <v>33.2117</v>
      </c>
      <c r="G406" s="14" t="s">
        <v>1155</v>
      </c>
      <c r="H406" s="35">
        <v>26.843399999999999</v>
      </c>
      <c r="I406" s="14" t="s">
        <v>1156</v>
      </c>
      <c r="J406" s="16">
        <v>6.6658520071002106E-2</v>
      </c>
      <c r="K406" s="36">
        <v>6980</v>
      </c>
      <c r="L406" s="32"/>
    </row>
    <row r="407" spans="1:12">
      <c r="A407" s="14" t="s">
        <v>1157</v>
      </c>
      <c r="B407" s="32" t="s">
        <v>308</v>
      </c>
      <c r="C407" s="33" t="s">
        <v>1154</v>
      </c>
      <c r="D407" s="34">
        <v>4.4000000000000002E-4</v>
      </c>
      <c r="E407" s="14">
        <v>94</v>
      </c>
      <c r="F407" s="35">
        <v>33.2117</v>
      </c>
      <c r="G407" s="14" t="s">
        <v>1155</v>
      </c>
      <c r="H407" s="35">
        <v>26.843399999999999</v>
      </c>
      <c r="I407" s="14" t="s">
        <v>1156</v>
      </c>
      <c r="J407" s="16">
        <v>6.6658520071002106E-2</v>
      </c>
      <c r="K407" s="36">
        <v>6225</v>
      </c>
      <c r="L407" s="32"/>
    </row>
    <row r="408" spans="1:12">
      <c r="A408" s="14" t="s">
        <v>1158</v>
      </c>
      <c r="B408" s="32" t="s">
        <v>1159</v>
      </c>
      <c r="C408" s="33" t="s">
        <v>1154</v>
      </c>
      <c r="D408" s="34">
        <v>4.4000000000000002E-4</v>
      </c>
      <c r="E408" s="14">
        <v>94</v>
      </c>
      <c r="F408" s="35">
        <v>33.2117</v>
      </c>
      <c r="G408" s="14" t="s">
        <v>1155</v>
      </c>
      <c r="H408" s="35">
        <v>26.843399999999999</v>
      </c>
      <c r="I408" s="14" t="s">
        <v>1156</v>
      </c>
      <c r="J408" s="16">
        <v>6.6658520071002106E-2</v>
      </c>
      <c r="K408" s="36">
        <v>-1802</v>
      </c>
      <c r="L408" s="32"/>
    </row>
    <row r="409" spans="1:12">
      <c r="A409" s="14" t="s">
        <v>1160</v>
      </c>
      <c r="B409" s="32" t="s">
        <v>559</v>
      </c>
      <c r="C409" s="33" t="s">
        <v>1154</v>
      </c>
      <c r="D409" s="34">
        <v>4.4000000000000002E-4</v>
      </c>
      <c r="E409" s="14">
        <v>94</v>
      </c>
      <c r="F409" s="35">
        <v>33.2117</v>
      </c>
      <c r="G409" s="14" t="s">
        <v>1155</v>
      </c>
      <c r="H409" s="35">
        <v>26.843399999999999</v>
      </c>
      <c r="I409" s="14" t="s">
        <v>1156</v>
      </c>
      <c r="J409" s="16">
        <v>6.6658520071002106E-2</v>
      </c>
      <c r="K409" s="36" t="s">
        <v>317</v>
      </c>
      <c r="L409" s="32" t="s">
        <v>12</v>
      </c>
    </row>
    <row r="410" spans="1:12">
      <c r="A410" s="14" t="s">
        <v>1161</v>
      </c>
      <c r="B410" s="32" t="s">
        <v>1162</v>
      </c>
      <c r="C410" s="33" t="s">
        <v>1154</v>
      </c>
      <c r="D410" s="34">
        <v>4.4000000000000002E-4</v>
      </c>
      <c r="E410" s="14">
        <v>94</v>
      </c>
      <c r="F410" s="35">
        <v>33.2117</v>
      </c>
      <c r="G410" s="14" t="s">
        <v>1155</v>
      </c>
      <c r="H410" s="35">
        <v>26.843399999999999</v>
      </c>
      <c r="I410" s="14" t="s">
        <v>1156</v>
      </c>
      <c r="J410" s="16">
        <v>6.6658520071002106E-2</v>
      </c>
      <c r="K410" s="36" t="s">
        <v>336</v>
      </c>
      <c r="L410" s="32" t="s">
        <v>12</v>
      </c>
    </row>
    <row r="411" spans="1:12">
      <c r="A411" s="14" t="s">
        <v>1163</v>
      </c>
      <c r="B411" s="32" t="s">
        <v>1164</v>
      </c>
      <c r="C411" s="33" t="s">
        <v>1154</v>
      </c>
      <c r="D411" s="34">
        <v>4.4000000000000002E-4</v>
      </c>
      <c r="E411" s="14">
        <v>94</v>
      </c>
      <c r="F411" s="35">
        <v>33.2117</v>
      </c>
      <c r="G411" s="14" t="s">
        <v>1155</v>
      </c>
      <c r="H411" s="35">
        <v>26.843399999999999</v>
      </c>
      <c r="I411" s="14" t="s">
        <v>1156</v>
      </c>
      <c r="J411" s="16">
        <v>6.6658520071002106E-2</v>
      </c>
      <c r="K411" s="36">
        <v>4318</v>
      </c>
      <c r="L411" s="32"/>
    </row>
    <row r="412" spans="1:12">
      <c r="A412" s="14" t="s">
        <v>1165</v>
      </c>
      <c r="B412" s="32" t="s">
        <v>1166</v>
      </c>
      <c r="C412" s="33" t="s">
        <v>1154</v>
      </c>
      <c r="D412" s="34">
        <v>4.4000000000000002E-4</v>
      </c>
      <c r="E412" s="14">
        <v>94</v>
      </c>
      <c r="F412" s="35">
        <v>33.2117</v>
      </c>
      <c r="G412" s="14" t="s">
        <v>1155</v>
      </c>
      <c r="H412" s="35">
        <v>26.843399999999999</v>
      </c>
      <c r="I412" s="14" t="s">
        <v>1156</v>
      </c>
      <c r="J412" s="16">
        <v>6.6658520071002106E-2</v>
      </c>
      <c r="K412" s="36">
        <v>-7776</v>
      </c>
      <c r="L412" s="32"/>
    </row>
    <row r="413" spans="1:12">
      <c r="A413" s="14" t="s">
        <v>782</v>
      </c>
      <c r="B413" s="32" t="s">
        <v>783</v>
      </c>
      <c r="C413" s="33" t="s">
        <v>793</v>
      </c>
      <c r="D413" s="34">
        <v>4.4000000000000002E-4</v>
      </c>
      <c r="E413" s="14">
        <v>95</v>
      </c>
      <c r="F413" s="35">
        <v>38.684200000000004</v>
      </c>
      <c r="G413" s="14" t="s">
        <v>693</v>
      </c>
      <c r="H413" s="35">
        <v>27.760800000000003</v>
      </c>
      <c r="I413" s="14" t="s">
        <v>794</v>
      </c>
      <c r="J413" s="16">
        <v>6.6736806635167997E-2</v>
      </c>
      <c r="K413" s="36">
        <v>3121</v>
      </c>
      <c r="L413" s="32"/>
    </row>
    <row r="414" spans="1:12">
      <c r="A414" s="14" t="s">
        <v>784</v>
      </c>
      <c r="B414" s="32" t="s">
        <v>785</v>
      </c>
      <c r="C414" s="33" t="s">
        <v>793</v>
      </c>
      <c r="D414" s="34">
        <v>4.4000000000000002E-4</v>
      </c>
      <c r="E414" s="14">
        <v>95</v>
      </c>
      <c r="F414" s="35">
        <v>38.684200000000004</v>
      </c>
      <c r="G414" s="14" t="s">
        <v>693</v>
      </c>
      <c r="H414" s="35">
        <v>27.760800000000003</v>
      </c>
      <c r="I414" s="14" t="s">
        <v>794</v>
      </c>
      <c r="J414" s="16">
        <v>6.6736806635167997E-2</v>
      </c>
      <c r="K414" s="36" t="s">
        <v>336</v>
      </c>
      <c r="L414" s="32" t="s">
        <v>12</v>
      </c>
    </row>
    <row r="415" spans="1:12">
      <c r="A415" s="14" t="s">
        <v>791</v>
      </c>
      <c r="B415" s="32" t="s">
        <v>792</v>
      </c>
      <c r="C415" s="33" t="s">
        <v>793</v>
      </c>
      <c r="D415" s="34">
        <v>4.4000000000000002E-4</v>
      </c>
      <c r="E415" s="14">
        <v>95</v>
      </c>
      <c r="F415" s="35">
        <v>38.684200000000004</v>
      </c>
      <c r="G415" s="14" t="s">
        <v>693</v>
      </c>
      <c r="H415" s="35">
        <v>27.760800000000003</v>
      </c>
      <c r="I415" s="14" t="s">
        <v>794</v>
      </c>
      <c r="J415" s="16">
        <v>6.6736806635167997E-2</v>
      </c>
      <c r="K415" s="36">
        <v>-1930</v>
      </c>
      <c r="L415" s="32" t="s">
        <v>12</v>
      </c>
    </row>
    <row r="416" spans="1:12">
      <c r="A416" s="14" t="s">
        <v>795</v>
      </c>
      <c r="B416" s="32" t="s">
        <v>308</v>
      </c>
      <c r="C416" s="33" t="s">
        <v>793</v>
      </c>
      <c r="D416" s="34">
        <v>4.4000000000000002E-4</v>
      </c>
      <c r="E416" s="14">
        <v>95</v>
      </c>
      <c r="F416" s="35">
        <v>38.684200000000004</v>
      </c>
      <c r="G416" s="14" t="s">
        <v>693</v>
      </c>
      <c r="H416" s="35">
        <v>27.760800000000003</v>
      </c>
      <c r="I416" s="14" t="s">
        <v>794</v>
      </c>
      <c r="J416" s="16">
        <v>6.6736806635167997E-2</v>
      </c>
      <c r="K416" s="36">
        <v>5747</v>
      </c>
      <c r="L416" s="32" t="s">
        <v>12</v>
      </c>
    </row>
    <row r="417" spans="1:12">
      <c r="A417" s="14" t="s">
        <v>796</v>
      </c>
      <c r="B417" s="32" t="s">
        <v>792</v>
      </c>
      <c r="C417" s="33" t="s">
        <v>793</v>
      </c>
      <c r="D417" s="34">
        <v>4.4000000000000002E-4</v>
      </c>
      <c r="E417" s="14">
        <v>95</v>
      </c>
      <c r="F417" s="35">
        <v>38.684200000000004</v>
      </c>
      <c r="G417" s="14" t="s">
        <v>693</v>
      </c>
      <c r="H417" s="35">
        <v>27.760800000000003</v>
      </c>
      <c r="I417" s="14" t="s">
        <v>794</v>
      </c>
      <c r="J417" s="16">
        <v>6.6736806635167997E-2</v>
      </c>
      <c r="K417" s="36">
        <v>7596</v>
      </c>
      <c r="L417" s="32" t="s">
        <v>12</v>
      </c>
    </row>
    <row r="418" spans="1:12">
      <c r="A418" s="14" t="s">
        <v>1357</v>
      </c>
      <c r="B418" s="32" t="s">
        <v>1358</v>
      </c>
      <c r="C418" s="33" t="s">
        <v>1359</v>
      </c>
      <c r="D418" s="34">
        <v>4.4999999999999999E-4</v>
      </c>
      <c r="E418" s="14">
        <v>96</v>
      </c>
      <c r="F418" s="35">
        <v>23.473099999999999</v>
      </c>
      <c r="G418" s="14" t="s">
        <v>1360</v>
      </c>
      <c r="H418" s="35">
        <v>31.555800000000001</v>
      </c>
      <c r="I418" s="14" t="s">
        <v>1361</v>
      </c>
      <c r="J418" s="16">
        <v>6.6460931651080205E-2</v>
      </c>
      <c r="K418" s="36">
        <v>9032</v>
      </c>
      <c r="L418" s="32"/>
    </row>
    <row r="419" spans="1:12">
      <c r="A419" s="14" t="s">
        <v>1362</v>
      </c>
      <c r="B419" s="32" t="s">
        <v>1363</v>
      </c>
      <c r="C419" s="33" t="s">
        <v>1359</v>
      </c>
      <c r="D419" s="34">
        <v>4.4999999999999999E-4</v>
      </c>
      <c r="E419" s="14">
        <v>96</v>
      </c>
      <c r="F419" s="35">
        <v>23.473099999999999</v>
      </c>
      <c r="G419" s="14" t="s">
        <v>1360</v>
      </c>
      <c r="H419" s="35">
        <v>31.555800000000001</v>
      </c>
      <c r="I419" s="14" t="s">
        <v>1361</v>
      </c>
      <c r="J419" s="16">
        <v>6.6460931651080205E-2</v>
      </c>
      <c r="K419" s="36">
        <v>6751</v>
      </c>
      <c r="L419" s="32"/>
    </row>
    <row r="420" spans="1:12">
      <c r="A420" s="14" t="s">
        <v>1364</v>
      </c>
      <c r="B420" s="32" t="s">
        <v>308</v>
      </c>
      <c r="C420" s="33" t="s">
        <v>1359</v>
      </c>
      <c r="D420" s="34">
        <v>4.4999999999999999E-4</v>
      </c>
      <c r="E420" s="14">
        <v>96</v>
      </c>
      <c r="F420" s="35">
        <v>23.473099999999999</v>
      </c>
      <c r="G420" s="14" t="s">
        <v>1360</v>
      </c>
      <c r="H420" s="35">
        <v>31.555800000000001</v>
      </c>
      <c r="I420" s="14" t="s">
        <v>1361</v>
      </c>
      <c r="J420" s="16">
        <v>6.6460931651080205E-2</v>
      </c>
      <c r="K420" s="36">
        <v>-3764</v>
      </c>
      <c r="L420" s="32"/>
    </row>
    <row r="421" spans="1:12">
      <c r="A421" s="14" t="s">
        <v>1365</v>
      </c>
      <c r="B421" s="32" t="s">
        <v>1366</v>
      </c>
      <c r="C421" s="33" t="s">
        <v>1359</v>
      </c>
      <c r="D421" s="34">
        <v>4.4999999999999999E-4</v>
      </c>
      <c r="E421" s="14">
        <v>96</v>
      </c>
      <c r="F421" s="35">
        <v>23.473099999999999</v>
      </c>
      <c r="G421" s="14" t="s">
        <v>1360</v>
      </c>
      <c r="H421" s="35">
        <v>31.555800000000001</v>
      </c>
      <c r="I421" s="14" t="s">
        <v>1361</v>
      </c>
      <c r="J421" s="16">
        <v>6.6460931651080205E-2</v>
      </c>
      <c r="K421" s="36">
        <v>-1990</v>
      </c>
      <c r="L421" s="32"/>
    </row>
    <row r="422" spans="1:12">
      <c r="A422" s="14" t="s">
        <v>1367</v>
      </c>
      <c r="B422" s="32" t="s">
        <v>1014</v>
      </c>
      <c r="C422" s="33" t="s">
        <v>1359</v>
      </c>
      <c r="D422" s="34">
        <v>4.4999999999999999E-4</v>
      </c>
      <c r="E422" s="14">
        <v>96</v>
      </c>
      <c r="F422" s="35">
        <v>23.473099999999999</v>
      </c>
      <c r="G422" s="14" t="s">
        <v>1360</v>
      </c>
      <c r="H422" s="35">
        <v>31.555800000000001</v>
      </c>
      <c r="I422" s="14" t="s">
        <v>1361</v>
      </c>
      <c r="J422" s="16">
        <v>6.6460931651080205E-2</v>
      </c>
      <c r="K422" s="36">
        <v>2265</v>
      </c>
      <c r="L422" s="32"/>
    </row>
    <row r="423" spans="1:12">
      <c r="A423" s="14" t="s">
        <v>1368</v>
      </c>
      <c r="B423" s="32" t="s">
        <v>1369</v>
      </c>
      <c r="C423" s="33" t="s">
        <v>1359</v>
      </c>
      <c r="D423" s="34">
        <v>4.4999999999999999E-4</v>
      </c>
      <c r="E423" s="14">
        <v>96</v>
      </c>
      <c r="F423" s="35">
        <v>23.473099999999999</v>
      </c>
      <c r="G423" s="14" t="s">
        <v>1360</v>
      </c>
      <c r="H423" s="35">
        <v>31.555800000000001</v>
      </c>
      <c r="I423" s="14" t="s">
        <v>1361</v>
      </c>
      <c r="J423" s="16">
        <v>6.6460931651080205E-2</v>
      </c>
      <c r="K423" s="36" t="s">
        <v>298</v>
      </c>
      <c r="L423" s="32" t="s">
        <v>12</v>
      </c>
    </row>
    <row r="424" spans="1:12">
      <c r="A424" s="14" t="s">
        <v>1370</v>
      </c>
      <c r="B424" s="32" t="s">
        <v>1371</v>
      </c>
      <c r="C424" s="33" t="s">
        <v>1359</v>
      </c>
      <c r="D424" s="34">
        <v>4.4999999999999999E-4</v>
      </c>
      <c r="E424" s="14">
        <v>96</v>
      </c>
      <c r="F424" s="35">
        <v>23.473099999999999</v>
      </c>
      <c r="G424" s="14" t="s">
        <v>1360</v>
      </c>
      <c r="H424" s="35">
        <v>31.555800000000001</v>
      </c>
      <c r="I424" s="14" t="s">
        <v>1361</v>
      </c>
      <c r="J424" s="16">
        <v>6.6460931651080205E-2</v>
      </c>
      <c r="K424" s="36">
        <v>1630</v>
      </c>
      <c r="L424" s="32"/>
    </row>
    <row r="425" spans="1:12">
      <c r="A425" s="14" t="s">
        <v>1372</v>
      </c>
      <c r="B425" s="32" t="s">
        <v>1373</v>
      </c>
      <c r="C425" s="33" t="s">
        <v>1359</v>
      </c>
      <c r="D425" s="34">
        <v>4.4999999999999999E-4</v>
      </c>
      <c r="E425" s="14">
        <v>96</v>
      </c>
      <c r="F425" s="35">
        <v>23.473099999999999</v>
      </c>
      <c r="G425" s="14" t="s">
        <v>1360</v>
      </c>
      <c r="H425" s="35">
        <v>31.555800000000001</v>
      </c>
      <c r="I425" s="14" t="s">
        <v>1361</v>
      </c>
      <c r="J425" s="16">
        <v>6.6460931651080205E-2</v>
      </c>
      <c r="K425" s="36">
        <v>-5256</v>
      </c>
      <c r="L425" s="32"/>
    </row>
    <row r="426" spans="1:12">
      <c r="A426" s="14" t="s">
        <v>1374</v>
      </c>
      <c r="B426" s="32" t="s">
        <v>1375</v>
      </c>
      <c r="C426" s="33" t="s">
        <v>1359</v>
      </c>
      <c r="D426" s="34">
        <v>4.4999999999999999E-4</v>
      </c>
      <c r="E426" s="14">
        <v>96</v>
      </c>
      <c r="F426" s="35">
        <v>23.473099999999999</v>
      </c>
      <c r="G426" s="14" t="s">
        <v>1360</v>
      </c>
      <c r="H426" s="35">
        <v>31.555800000000001</v>
      </c>
      <c r="I426" s="14" t="s">
        <v>1361</v>
      </c>
      <c r="J426" s="16">
        <v>6.6460931651080205E-2</v>
      </c>
      <c r="K426" s="36">
        <v>8330</v>
      </c>
      <c r="L426" s="32"/>
    </row>
    <row r="427" spans="1:12">
      <c r="A427" s="13" t="s">
        <v>1376</v>
      </c>
      <c r="B427" s="41" t="s">
        <v>1377</v>
      </c>
      <c r="C427" s="37" t="s">
        <v>1359</v>
      </c>
      <c r="D427" s="38">
        <v>4.4999999999999999E-4</v>
      </c>
      <c r="E427" s="13">
        <v>96</v>
      </c>
      <c r="F427" s="39">
        <v>23.473099999999999</v>
      </c>
      <c r="G427" s="13" t="s">
        <v>1360</v>
      </c>
      <c r="H427" s="39">
        <v>31.555800000000001</v>
      </c>
      <c r="I427" s="13" t="s">
        <v>1361</v>
      </c>
      <c r="J427" s="15">
        <v>6.6460931651080205E-2</v>
      </c>
      <c r="K427" s="40">
        <v>8824</v>
      </c>
      <c r="L427" s="41"/>
    </row>
    <row r="428" spans="1:12">
      <c r="A428" s="14" t="s">
        <v>396</v>
      </c>
      <c r="B428" s="32" t="s">
        <v>397</v>
      </c>
      <c r="C428" s="33" t="s">
        <v>398</v>
      </c>
      <c r="D428" s="34">
        <v>4.6000000000000001E-4</v>
      </c>
      <c r="E428" s="14">
        <v>97</v>
      </c>
      <c r="F428" s="35">
        <v>38.052199999999999</v>
      </c>
      <c r="G428" s="14" t="s">
        <v>399</v>
      </c>
      <c r="H428" s="35">
        <v>27.561799999999998</v>
      </c>
      <c r="I428" s="14" t="s">
        <v>400</v>
      </c>
      <c r="J428" s="16">
        <v>6.6208648159828604E-2</v>
      </c>
      <c r="K428" s="36">
        <v>-162</v>
      </c>
      <c r="L428" s="32" t="s">
        <v>12</v>
      </c>
    </row>
    <row r="429" spans="1:12">
      <c r="A429" s="14" t="s">
        <v>401</v>
      </c>
      <c r="B429" s="32" t="s">
        <v>402</v>
      </c>
      <c r="C429" s="33" t="s">
        <v>398</v>
      </c>
      <c r="D429" s="34">
        <v>4.6000000000000001E-4</v>
      </c>
      <c r="E429" s="14">
        <v>97</v>
      </c>
      <c r="F429" s="35">
        <v>38.052199999999999</v>
      </c>
      <c r="G429" s="14" t="s">
        <v>399</v>
      </c>
      <c r="H429" s="35">
        <v>27.561799999999998</v>
      </c>
      <c r="I429" s="14" t="s">
        <v>400</v>
      </c>
      <c r="J429" s="16">
        <v>6.6208648159828604E-2</v>
      </c>
      <c r="K429" s="36">
        <v>778</v>
      </c>
      <c r="L429" s="32"/>
    </row>
    <row r="430" spans="1:12">
      <c r="A430" s="14" t="s">
        <v>804</v>
      </c>
      <c r="B430" s="32" t="s">
        <v>333</v>
      </c>
      <c r="C430" s="33" t="s">
        <v>805</v>
      </c>
      <c r="D430" s="34">
        <v>4.6999999999999999E-4</v>
      </c>
      <c r="E430" s="14">
        <v>99</v>
      </c>
      <c r="F430" s="35">
        <v>39.1462</v>
      </c>
      <c r="G430" s="14" t="s">
        <v>806</v>
      </c>
      <c r="H430" s="35">
        <v>28.1022</v>
      </c>
      <c r="I430" s="14" t="s">
        <v>364</v>
      </c>
      <c r="J430" s="16">
        <v>6.6202176889534697E-2</v>
      </c>
      <c r="K430" s="36" t="s">
        <v>317</v>
      </c>
      <c r="L430" s="32" t="s">
        <v>12</v>
      </c>
    </row>
    <row r="431" spans="1:12">
      <c r="A431" s="14" t="s">
        <v>807</v>
      </c>
      <c r="B431" s="32" t="s">
        <v>308</v>
      </c>
      <c r="C431" s="33" t="s">
        <v>805</v>
      </c>
      <c r="D431" s="34">
        <v>4.6999999999999999E-4</v>
      </c>
      <c r="E431" s="14">
        <v>99</v>
      </c>
      <c r="F431" s="35">
        <v>39.1462</v>
      </c>
      <c r="G431" s="14" t="s">
        <v>806</v>
      </c>
      <c r="H431" s="35">
        <v>28.1022</v>
      </c>
      <c r="I431" s="14" t="s">
        <v>364</v>
      </c>
      <c r="J431" s="16">
        <v>6.6202176889534697E-2</v>
      </c>
      <c r="K431" s="36">
        <v>-2656</v>
      </c>
      <c r="L431" s="32"/>
    </row>
    <row r="432" spans="1:12">
      <c r="A432" s="14" t="s">
        <v>808</v>
      </c>
      <c r="B432" s="32" t="s">
        <v>809</v>
      </c>
      <c r="C432" s="33" t="s">
        <v>805</v>
      </c>
      <c r="D432" s="34">
        <v>4.6999999999999999E-4</v>
      </c>
      <c r="E432" s="14">
        <v>99</v>
      </c>
      <c r="F432" s="35">
        <v>39.1462</v>
      </c>
      <c r="G432" s="14" t="s">
        <v>806</v>
      </c>
      <c r="H432" s="35">
        <v>28.1022</v>
      </c>
      <c r="I432" s="14" t="s">
        <v>364</v>
      </c>
      <c r="J432" s="16">
        <v>6.6202176889534697E-2</v>
      </c>
      <c r="K432" s="36">
        <v>-5243</v>
      </c>
      <c r="L432" s="32"/>
    </row>
    <row r="433" spans="1:12">
      <c r="A433" s="14" t="s">
        <v>810</v>
      </c>
      <c r="B433" s="32" t="s">
        <v>811</v>
      </c>
      <c r="C433" s="33" t="s">
        <v>805</v>
      </c>
      <c r="D433" s="34">
        <v>4.6999999999999999E-4</v>
      </c>
      <c r="E433" s="14">
        <v>99</v>
      </c>
      <c r="F433" s="35">
        <v>39.1462</v>
      </c>
      <c r="G433" s="14" t="s">
        <v>806</v>
      </c>
      <c r="H433" s="35">
        <v>28.1022</v>
      </c>
      <c r="I433" s="14" t="s">
        <v>364</v>
      </c>
      <c r="J433" s="16">
        <v>6.6202176889534697E-2</v>
      </c>
      <c r="K433" s="36">
        <v>-8397</v>
      </c>
      <c r="L433" s="32"/>
    </row>
    <row r="434" spans="1:12">
      <c r="A434" s="14" t="s">
        <v>541</v>
      </c>
      <c r="B434" s="32" t="s">
        <v>434</v>
      </c>
      <c r="C434" s="33" t="s">
        <v>565</v>
      </c>
      <c r="D434" s="34">
        <v>4.6999999999999999E-4</v>
      </c>
      <c r="E434" s="14">
        <v>100</v>
      </c>
      <c r="F434" s="35">
        <v>25.655899999999999</v>
      </c>
      <c r="G434" s="14" t="s">
        <v>548</v>
      </c>
      <c r="H434" s="35">
        <v>30.459399999999999</v>
      </c>
      <c r="I434" s="14" t="s">
        <v>566</v>
      </c>
      <c r="J434" s="16">
        <v>6.5984752580270298E-2</v>
      </c>
      <c r="K434" s="36">
        <v>-9345</v>
      </c>
      <c r="L434" s="32"/>
    </row>
    <row r="435" spans="1:12">
      <c r="A435" s="14" t="s">
        <v>542</v>
      </c>
      <c r="B435" s="32" t="s">
        <v>434</v>
      </c>
      <c r="C435" s="33" t="s">
        <v>565</v>
      </c>
      <c r="D435" s="34">
        <v>4.6999999999999999E-4</v>
      </c>
      <c r="E435" s="14">
        <v>100</v>
      </c>
      <c r="F435" s="35">
        <v>25.655899999999999</v>
      </c>
      <c r="G435" s="14" t="s">
        <v>548</v>
      </c>
      <c r="H435" s="35">
        <v>30.459399999999999</v>
      </c>
      <c r="I435" s="14" t="s">
        <v>566</v>
      </c>
      <c r="J435" s="16">
        <v>6.5984752580270298E-2</v>
      </c>
      <c r="K435" s="36">
        <v>-6754</v>
      </c>
      <c r="L435" s="32" t="s">
        <v>12</v>
      </c>
    </row>
    <row r="436" spans="1:12">
      <c r="A436" s="14" t="s">
        <v>543</v>
      </c>
      <c r="B436" s="32" t="s">
        <v>544</v>
      </c>
      <c r="C436" s="33" t="s">
        <v>565</v>
      </c>
      <c r="D436" s="34">
        <v>4.6999999999999999E-4</v>
      </c>
      <c r="E436" s="14">
        <v>100</v>
      </c>
      <c r="F436" s="35">
        <v>25.655899999999999</v>
      </c>
      <c r="G436" s="14" t="s">
        <v>548</v>
      </c>
      <c r="H436" s="35">
        <v>30.459399999999999</v>
      </c>
      <c r="I436" s="14" t="s">
        <v>566</v>
      </c>
      <c r="J436" s="16">
        <v>6.5984752580270298E-2</v>
      </c>
      <c r="K436" s="36">
        <v>-1195</v>
      </c>
      <c r="L436" s="32" t="s">
        <v>12</v>
      </c>
    </row>
    <row r="437" spans="1:12">
      <c r="A437" s="14" t="s">
        <v>545</v>
      </c>
      <c r="B437" s="32" t="s">
        <v>546</v>
      </c>
      <c r="C437" s="33" t="s">
        <v>565</v>
      </c>
      <c r="D437" s="34">
        <v>4.6999999999999999E-4</v>
      </c>
      <c r="E437" s="14">
        <v>100</v>
      </c>
      <c r="F437" s="35">
        <v>25.655899999999999</v>
      </c>
      <c r="G437" s="14" t="s">
        <v>548</v>
      </c>
      <c r="H437" s="35">
        <v>30.459399999999999</v>
      </c>
      <c r="I437" s="14" t="s">
        <v>566</v>
      </c>
      <c r="J437" s="16">
        <v>6.5984752580270298E-2</v>
      </c>
      <c r="K437" s="36" t="s">
        <v>298</v>
      </c>
      <c r="L437" s="32" t="s">
        <v>12</v>
      </c>
    </row>
    <row r="438" spans="1:12">
      <c r="A438" s="14" t="s">
        <v>550</v>
      </c>
      <c r="B438" s="32" t="s">
        <v>551</v>
      </c>
      <c r="C438" s="33" t="s">
        <v>565</v>
      </c>
      <c r="D438" s="34">
        <v>4.6999999999999999E-4</v>
      </c>
      <c r="E438" s="14">
        <v>100</v>
      </c>
      <c r="F438" s="35">
        <v>25.655899999999999</v>
      </c>
      <c r="G438" s="14" t="s">
        <v>548</v>
      </c>
      <c r="H438" s="35">
        <v>30.459399999999999</v>
      </c>
      <c r="I438" s="14" t="s">
        <v>566</v>
      </c>
      <c r="J438" s="16">
        <v>6.5984752580270298E-2</v>
      </c>
      <c r="K438" s="36">
        <v>3956</v>
      </c>
      <c r="L438" s="32"/>
    </row>
    <row r="439" spans="1:12">
      <c r="A439" s="14" t="s">
        <v>558</v>
      </c>
      <c r="B439" s="32" t="s">
        <v>559</v>
      </c>
      <c r="C439" s="33" t="s">
        <v>565</v>
      </c>
      <c r="D439" s="34">
        <v>4.6999999999999999E-4</v>
      </c>
      <c r="E439" s="14">
        <v>100</v>
      </c>
      <c r="F439" s="35">
        <v>25.655899999999999</v>
      </c>
      <c r="G439" s="14" t="s">
        <v>548</v>
      </c>
      <c r="H439" s="35">
        <v>30.459399999999999</v>
      </c>
      <c r="I439" s="14" t="s">
        <v>566</v>
      </c>
      <c r="J439" s="16">
        <v>6.5984752580270298E-2</v>
      </c>
      <c r="K439" s="36">
        <v>6303</v>
      </c>
      <c r="L439" s="32"/>
    </row>
    <row r="440" spans="1:12">
      <c r="A440" s="14" t="s">
        <v>560</v>
      </c>
      <c r="B440" s="32" t="s">
        <v>308</v>
      </c>
      <c r="C440" s="33" t="s">
        <v>565</v>
      </c>
      <c r="D440" s="34">
        <v>4.6999999999999999E-4</v>
      </c>
      <c r="E440" s="14">
        <v>100</v>
      </c>
      <c r="F440" s="35">
        <v>25.655899999999999</v>
      </c>
      <c r="G440" s="14" t="s">
        <v>548</v>
      </c>
      <c r="H440" s="35">
        <v>30.459399999999999</v>
      </c>
      <c r="I440" s="14" t="s">
        <v>566</v>
      </c>
      <c r="J440" s="16">
        <v>6.5984752580270298E-2</v>
      </c>
      <c r="K440" s="36">
        <v>-6105</v>
      </c>
      <c r="L440" s="32"/>
    </row>
    <row r="441" spans="1:12">
      <c r="A441" s="14" t="s">
        <v>561</v>
      </c>
      <c r="B441" s="32" t="s">
        <v>551</v>
      </c>
      <c r="C441" s="33" t="s">
        <v>565</v>
      </c>
      <c r="D441" s="34">
        <v>4.6999999999999999E-4</v>
      </c>
      <c r="E441" s="14">
        <v>100</v>
      </c>
      <c r="F441" s="35">
        <v>25.655899999999999</v>
      </c>
      <c r="G441" s="14" t="s">
        <v>548</v>
      </c>
      <c r="H441" s="35">
        <v>30.459399999999999</v>
      </c>
      <c r="I441" s="14" t="s">
        <v>566</v>
      </c>
      <c r="J441" s="16">
        <v>6.5984752580270298E-2</v>
      </c>
      <c r="K441" s="36">
        <v>-7391</v>
      </c>
      <c r="L441" s="32"/>
    </row>
    <row r="442" spans="1:12">
      <c r="A442" s="14" t="s">
        <v>663</v>
      </c>
      <c r="B442" s="32" t="s">
        <v>308</v>
      </c>
      <c r="C442" s="33" t="s">
        <v>664</v>
      </c>
      <c r="D442" s="34">
        <v>4.8000000000000001E-4</v>
      </c>
      <c r="E442" s="14">
        <v>101</v>
      </c>
      <c r="F442" s="35">
        <v>23.14</v>
      </c>
      <c r="G442" s="14" t="s">
        <v>665</v>
      </c>
      <c r="H442" s="35">
        <v>29.435200000000002</v>
      </c>
      <c r="I442" s="14" t="s">
        <v>666</v>
      </c>
      <c r="J442" s="16">
        <v>6.5869627729107996E-2</v>
      </c>
      <c r="K442" s="36">
        <v>-6427</v>
      </c>
      <c r="L442" s="32"/>
    </row>
    <row r="443" spans="1:12">
      <c r="A443" s="14" t="s">
        <v>667</v>
      </c>
      <c r="B443" s="32" t="s">
        <v>668</v>
      </c>
      <c r="C443" s="33" t="s">
        <v>664</v>
      </c>
      <c r="D443" s="34">
        <v>4.8000000000000001E-4</v>
      </c>
      <c r="E443" s="14">
        <v>101</v>
      </c>
      <c r="F443" s="35">
        <v>23.14</v>
      </c>
      <c r="G443" s="14" t="s">
        <v>665</v>
      </c>
      <c r="H443" s="35">
        <v>29.435200000000002</v>
      </c>
      <c r="I443" s="14" t="s">
        <v>666</v>
      </c>
      <c r="J443" s="16">
        <v>6.5869627729107996E-2</v>
      </c>
      <c r="K443" s="36" t="s">
        <v>317</v>
      </c>
      <c r="L443" s="32" t="s">
        <v>12</v>
      </c>
    </row>
    <row r="444" spans="1:12">
      <c r="A444" s="14" t="s">
        <v>669</v>
      </c>
      <c r="B444" s="32" t="s">
        <v>670</v>
      </c>
      <c r="C444" s="33" t="s">
        <v>664</v>
      </c>
      <c r="D444" s="34">
        <v>4.8000000000000001E-4</v>
      </c>
      <c r="E444" s="14">
        <v>101</v>
      </c>
      <c r="F444" s="35">
        <v>23.14</v>
      </c>
      <c r="G444" s="14" t="s">
        <v>665</v>
      </c>
      <c r="H444" s="35">
        <v>29.435200000000002</v>
      </c>
      <c r="I444" s="14" t="s">
        <v>666</v>
      </c>
      <c r="J444" s="16">
        <v>6.5869627729107996E-2</v>
      </c>
      <c r="K444" s="36" t="s">
        <v>298</v>
      </c>
      <c r="L444" s="32" t="s">
        <v>12</v>
      </c>
    </row>
    <row r="445" spans="1:12">
      <c r="A445" s="14" t="s">
        <v>671</v>
      </c>
      <c r="B445" s="32" t="s">
        <v>672</v>
      </c>
      <c r="C445" s="33" t="s">
        <v>664</v>
      </c>
      <c r="D445" s="34">
        <v>4.8000000000000001E-4</v>
      </c>
      <c r="E445" s="14">
        <v>101</v>
      </c>
      <c r="F445" s="35">
        <v>23.14</v>
      </c>
      <c r="G445" s="14" t="s">
        <v>665</v>
      </c>
      <c r="H445" s="35">
        <v>29.435200000000002</v>
      </c>
      <c r="I445" s="14" t="s">
        <v>666</v>
      </c>
      <c r="J445" s="16">
        <v>6.5869627729107996E-2</v>
      </c>
      <c r="K445" s="36">
        <v>-4714</v>
      </c>
      <c r="L445" s="32" t="s">
        <v>12</v>
      </c>
    </row>
    <row r="446" spans="1:12">
      <c r="A446" s="14" t="s">
        <v>720</v>
      </c>
      <c r="B446" s="32" t="s">
        <v>721</v>
      </c>
      <c r="C446" s="33" t="s">
        <v>726</v>
      </c>
      <c r="D446" s="34">
        <v>4.8000000000000001E-4</v>
      </c>
      <c r="E446" s="14">
        <v>102</v>
      </c>
      <c r="F446" s="35">
        <v>37.7241</v>
      </c>
      <c r="G446" s="14" t="s">
        <v>727</v>
      </c>
      <c r="H446" s="35">
        <v>27.241900000000001</v>
      </c>
      <c r="I446" s="14" t="s">
        <v>728</v>
      </c>
      <c r="J446" s="16">
        <v>6.5778467295396506E-2</v>
      </c>
      <c r="K446" s="36">
        <v>6126</v>
      </c>
      <c r="L446" s="32"/>
    </row>
    <row r="447" spans="1:12">
      <c r="A447" s="14" t="s">
        <v>722</v>
      </c>
      <c r="B447" s="32" t="s">
        <v>723</v>
      </c>
      <c r="C447" s="33" t="s">
        <v>726</v>
      </c>
      <c r="D447" s="34">
        <v>4.8000000000000001E-4</v>
      </c>
      <c r="E447" s="14">
        <v>102</v>
      </c>
      <c r="F447" s="35">
        <v>37.7241</v>
      </c>
      <c r="G447" s="14" t="s">
        <v>727</v>
      </c>
      <c r="H447" s="35">
        <v>27.241900000000001</v>
      </c>
      <c r="I447" s="14" t="s">
        <v>728</v>
      </c>
      <c r="J447" s="16">
        <v>6.5778467295396506E-2</v>
      </c>
      <c r="K447" s="36" t="s">
        <v>317</v>
      </c>
      <c r="L447" s="32" t="s">
        <v>12</v>
      </c>
    </row>
    <row r="448" spans="1:12">
      <c r="A448" s="14" t="s">
        <v>724</v>
      </c>
      <c r="B448" s="32" t="s">
        <v>725</v>
      </c>
      <c r="C448" s="33" t="s">
        <v>726</v>
      </c>
      <c r="D448" s="34">
        <v>4.8000000000000001E-4</v>
      </c>
      <c r="E448" s="14">
        <v>102</v>
      </c>
      <c r="F448" s="35">
        <v>37.7241</v>
      </c>
      <c r="G448" s="14" t="s">
        <v>727</v>
      </c>
      <c r="H448" s="35">
        <v>27.241900000000001</v>
      </c>
      <c r="I448" s="14" t="s">
        <v>728</v>
      </c>
      <c r="J448" s="16">
        <v>6.5778467295396506E-2</v>
      </c>
      <c r="K448" s="36" t="s">
        <v>317</v>
      </c>
      <c r="L448" s="32" t="s">
        <v>12</v>
      </c>
    </row>
    <row r="449" spans="1:12">
      <c r="A449" s="14" t="s">
        <v>729</v>
      </c>
      <c r="B449" s="32" t="s">
        <v>730</v>
      </c>
      <c r="C449" s="33" t="s">
        <v>726</v>
      </c>
      <c r="D449" s="34">
        <v>4.8000000000000001E-4</v>
      </c>
      <c r="E449" s="14">
        <v>102</v>
      </c>
      <c r="F449" s="35">
        <v>37.7241</v>
      </c>
      <c r="G449" s="14" t="s">
        <v>727</v>
      </c>
      <c r="H449" s="35">
        <v>27.241900000000001</v>
      </c>
      <c r="I449" s="14" t="s">
        <v>728</v>
      </c>
      <c r="J449" s="16">
        <v>6.5778467295396506E-2</v>
      </c>
      <c r="K449" s="36">
        <v>1238</v>
      </c>
      <c r="L449" s="32" t="s">
        <v>12</v>
      </c>
    </row>
    <row r="450" spans="1:12">
      <c r="A450" s="14" t="s">
        <v>731</v>
      </c>
      <c r="B450" s="32" t="s">
        <v>308</v>
      </c>
      <c r="C450" s="33" t="s">
        <v>726</v>
      </c>
      <c r="D450" s="34">
        <v>4.8000000000000001E-4</v>
      </c>
      <c r="E450" s="14">
        <v>102</v>
      </c>
      <c r="F450" s="35">
        <v>37.7241</v>
      </c>
      <c r="G450" s="14" t="s">
        <v>727</v>
      </c>
      <c r="H450" s="35">
        <v>27.241900000000001</v>
      </c>
      <c r="I450" s="14" t="s">
        <v>728</v>
      </c>
      <c r="J450" s="16">
        <v>6.5778467295396506E-2</v>
      </c>
      <c r="K450" s="36">
        <v>9847</v>
      </c>
      <c r="L450" s="32"/>
    </row>
    <row r="451" spans="1:12">
      <c r="A451" s="14" t="s">
        <v>732</v>
      </c>
      <c r="B451" s="32" t="s">
        <v>733</v>
      </c>
      <c r="C451" s="33" t="s">
        <v>726</v>
      </c>
      <c r="D451" s="34">
        <v>4.8000000000000001E-4</v>
      </c>
      <c r="E451" s="14">
        <v>102</v>
      </c>
      <c r="F451" s="35">
        <v>37.7241</v>
      </c>
      <c r="G451" s="14" t="s">
        <v>727</v>
      </c>
      <c r="H451" s="35">
        <v>27.241900000000001</v>
      </c>
      <c r="I451" s="14" t="s">
        <v>728</v>
      </c>
      <c r="J451" s="16">
        <v>6.5778467295396506E-2</v>
      </c>
      <c r="K451" s="36">
        <v>-9834</v>
      </c>
      <c r="L451" s="32"/>
    </row>
    <row r="452" spans="1:12">
      <c r="A452" s="14" t="s">
        <v>465</v>
      </c>
      <c r="B452" s="32" t="s">
        <v>466</v>
      </c>
      <c r="C452" s="33" t="s">
        <v>467</v>
      </c>
      <c r="D452" s="34">
        <v>4.8000000000000001E-4</v>
      </c>
      <c r="E452" s="14">
        <v>103</v>
      </c>
      <c r="F452" s="35">
        <v>25.819099999999999</v>
      </c>
      <c r="G452" s="14" t="s">
        <v>468</v>
      </c>
      <c r="H452" s="35">
        <v>31.567699999999999</v>
      </c>
      <c r="I452" s="14" t="s">
        <v>469</v>
      </c>
      <c r="J452" s="16">
        <v>6.9036157594771594E-2</v>
      </c>
      <c r="K452" s="36">
        <v>6367</v>
      </c>
      <c r="L452" s="32"/>
    </row>
    <row r="453" spans="1:12">
      <c r="A453" s="14" t="s">
        <v>470</v>
      </c>
      <c r="B453" s="32" t="s">
        <v>466</v>
      </c>
      <c r="C453" s="33" t="s">
        <v>467</v>
      </c>
      <c r="D453" s="34">
        <v>4.8000000000000001E-4</v>
      </c>
      <c r="E453" s="14">
        <v>103</v>
      </c>
      <c r="F453" s="35">
        <v>25.819099999999999</v>
      </c>
      <c r="G453" s="14" t="s">
        <v>468</v>
      </c>
      <c r="H453" s="35">
        <v>31.567699999999999</v>
      </c>
      <c r="I453" s="14" t="s">
        <v>469</v>
      </c>
      <c r="J453" s="16">
        <v>6.9036157594771594E-2</v>
      </c>
      <c r="K453" s="36">
        <v>3040</v>
      </c>
      <c r="L453" s="32" t="s">
        <v>12</v>
      </c>
    </row>
    <row r="454" spans="1:12">
      <c r="A454" s="14" t="s">
        <v>471</v>
      </c>
      <c r="B454" s="32" t="s">
        <v>466</v>
      </c>
      <c r="C454" s="33" t="s">
        <v>467</v>
      </c>
      <c r="D454" s="34">
        <v>4.8000000000000001E-4</v>
      </c>
      <c r="E454" s="14">
        <v>103</v>
      </c>
      <c r="F454" s="35">
        <v>25.819099999999999</v>
      </c>
      <c r="G454" s="14" t="s">
        <v>468</v>
      </c>
      <c r="H454" s="35">
        <v>31.567699999999999</v>
      </c>
      <c r="I454" s="14" t="s">
        <v>469</v>
      </c>
      <c r="J454" s="16">
        <v>6.9036157594771594E-2</v>
      </c>
      <c r="K454" s="36" t="s">
        <v>317</v>
      </c>
      <c r="L454" s="32" t="s">
        <v>12</v>
      </c>
    </row>
    <row r="455" spans="1:12">
      <c r="A455" s="14" t="s">
        <v>472</v>
      </c>
      <c r="B455" s="32" t="s">
        <v>473</v>
      </c>
      <c r="C455" s="33" t="s">
        <v>467</v>
      </c>
      <c r="D455" s="34">
        <v>4.8000000000000001E-4</v>
      </c>
      <c r="E455" s="14">
        <v>103</v>
      </c>
      <c r="F455" s="35">
        <v>25.819099999999999</v>
      </c>
      <c r="G455" s="14" t="s">
        <v>468</v>
      </c>
      <c r="H455" s="35">
        <v>31.567699999999999</v>
      </c>
      <c r="I455" s="14" t="s">
        <v>469</v>
      </c>
      <c r="J455" s="16">
        <v>6.9036157594771594E-2</v>
      </c>
      <c r="K455" s="36">
        <v>3753</v>
      </c>
      <c r="L455" s="32"/>
    </row>
    <row r="456" spans="1:12">
      <c r="A456" s="14" t="s">
        <v>474</v>
      </c>
      <c r="B456" s="32" t="s">
        <v>475</v>
      </c>
      <c r="C456" s="33" t="s">
        <v>467</v>
      </c>
      <c r="D456" s="34">
        <v>4.8000000000000001E-4</v>
      </c>
      <c r="E456" s="14">
        <v>103</v>
      </c>
      <c r="F456" s="35">
        <v>25.819099999999999</v>
      </c>
      <c r="G456" s="14" t="s">
        <v>468</v>
      </c>
      <c r="H456" s="35">
        <v>31.567699999999999</v>
      </c>
      <c r="I456" s="14" t="s">
        <v>469</v>
      </c>
      <c r="J456" s="16">
        <v>6.9036157594771594E-2</v>
      </c>
      <c r="K456" s="36">
        <v>-6071</v>
      </c>
      <c r="L456" s="32"/>
    </row>
    <row r="457" spans="1:12">
      <c r="A457" s="14" t="s">
        <v>476</v>
      </c>
      <c r="B457" s="32" t="s">
        <v>477</v>
      </c>
      <c r="C457" s="33" t="s">
        <v>467</v>
      </c>
      <c r="D457" s="34">
        <v>4.8000000000000001E-4</v>
      </c>
      <c r="E457" s="14">
        <v>103</v>
      </c>
      <c r="F457" s="35">
        <v>25.819099999999999</v>
      </c>
      <c r="G457" s="14" t="s">
        <v>468</v>
      </c>
      <c r="H457" s="35">
        <v>31.567699999999999</v>
      </c>
      <c r="I457" s="14" t="s">
        <v>469</v>
      </c>
      <c r="J457" s="16">
        <v>6.9036157594771594E-2</v>
      </c>
      <c r="K457" s="36">
        <v>9607</v>
      </c>
      <c r="L457" s="32"/>
    </row>
    <row r="458" spans="1:12">
      <c r="A458" s="14" t="s">
        <v>541</v>
      </c>
      <c r="B458" s="32" t="s">
        <v>434</v>
      </c>
      <c r="C458" s="33" t="s">
        <v>567</v>
      </c>
      <c r="D458" s="34">
        <v>4.8000000000000001E-4</v>
      </c>
      <c r="E458" s="14">
        <v>104</v>
      </c>
      <c r="F458" s="35">
        <v>25.574599999999997</v>
      </c>
      <c r="G458" s="14" t="s">
        <v>568</v>
      </c>
      <c r="H458" s="35">
        <v>30.464300000000001</v>
      </c>
      <c r="I458" s="14" t="s">
        <v>569</v>
      </c>
      <c r="J458" s="16">
        <v>6.5717924543345102E-2</v>
      </c>
      <c r="K458" s="36">
        <v>-9413</v>
      </c>
      <c r="L458" s="32"/>
    </row>
    <row r="459" spans="1:12">
      <c r="A459" s="14" t="s">
        <v>542</v>
      </c>
      <c r="B459" s="32" t="s">
        <v>434</v>
      </c>
      <c r="C459" s="33" t="s">
        <v>567</v>
      </c>
      <c r="D459" s="34">
        <v>4.8000000000000001E-4</v>
      </c>
      <c r="E459" s="14">
        <v>104</v>
      </c>
      <c r="F459" s="35">
        <v>25.574599999999997</v>
      </c>
      <c r="G459" s="14" t="s">
        <v>568</v>
      </c>
      <c r="H459" s="35">
        <v>30.464300000000001</v>
      </c>
      <c r="I459" s="14" t="s">
        <v>569</v>
      </c>
      <c r="J459" s="16">
        <v>6.5717924543345102E-2</v>
      </c>
      <c r="K459" s="36">
        <v>-6822</v>
      </c>
      <c r="L459" s="32" t="s">
        <v>12</v>
      </c>
    </row>
    <row r="460" spans="1:12">
      <c r="A460" s="14" t="s">
        <v>543</v>
      </c>
      <c r="B460" s="32" t="s">
        <v>544</v>
      </c>
      <c r="C460" s="33" t="s">
        <v>567</v>
      </c>
      <c r="D460" s="34">
        <v>4.8000000000000001E-4</v>
      </c>
      <c r="E460" s="14">
        <v>104</v>
      </c>
      <c r="F460" s="35">
        <v>25.574599999999997</v>
      </c>
      <c r="G460" s="14" t="s">
        <v>568</v>
      </c>
      <c r="H460" s="35">
        <v>30.464300000000001</v>
      </c>
      <c r="I460" s="14" t="s">
        <v>569</v>
      </c>
      <c r="J460" s="16">
        <v>6.5717924543345102E-2</v>
      </c>
      <c r="K460" s="36">
        <v>-1263</v>
      </c>
      <c r="L460" s="32" t="s">
        <v>12</v>
      </c>
    </row>
    <row r="461" spans="1:12">
      <c r="A461" s="14" t="s">
        <v>545</v>
      </c>
      <c r="B461" s="32" t="s">
        <v>546</v>
      </c>
      <c r="C461" s="33" t="s">
        <v>567</v>
      </c>
      <c r="D461" s="34">
        <v>4.8000000000000001E-4</v>
      </c>
      <c r="E461" s="14">
        <v>104</v>
      </c>
      <c r="F461" s="35">
        <v>25.574599999999997</v>
      </c>
      <c r="G461" s="14" t="s">
        <v>568</v>
      </c>
      <c r="H461" s="35">
        <v>30.464300000000001</v>
      </c>
      <c r="I461" s="14" t="s">
        <v>569</v>
      </c>
      <c r="J461" s="16">
        <v>6.5717924543345102E-2</v>
      </c>
      <c r="K461" s="36" t="s">
        <v>298</v>
      </c>
      <c r="L461" s="32" t="s">
        <v>12</v>
      </c>
    </row>
    <row r="462" spans="1:12">
      <c r="A462" s="14" t="s">
        <v>550</v>
      </c>
      <c r="B462" s="32" t="s">
        <v>551</v>
      </c>
      <c r="C462" s="33" t="s">
        <v>567</v>
      </c>
      <c r="D462" s="34">
        <v>4.8000000000000001E-4</v>
      </c>
      <c r="E462" s="14">
        <v>104</v>
      </c>
      <c r="F462" s="35">
        <v>25.574599999999997</v>
      </c>
      <c r="G462" s="14" t="s">
        <v>568</v>
      </c>
      <c r="H462" s="35">
        <v>30.464300000000001</v>
      </c>
      <c r="I462" s="14" t="s">
        <v>569</v>
      </c>
      <c r="J462" s="16">
        <v>6.5717924543345102E-2</v>
      </c>
      <c r="K462" s="36">
        <v>3888</v>
      </c>
      <c r="L462" s="32"/>
    </row>
    <row r="463" spans="1:12">
      <c r="A463" s="14" t="s">
        <v>558</v>
      </c>
      <c r="B463" s="32" t="s">
        <v>559</v>
      </c>
      <c r="C463" s="33" t="s">
        <v>567</v>
      </c>
      <c r="D463" s="34">
        <v>4.8000000000000001E-4</v>
      </c>
      <c r="E463" s="14">
        <v>104</v>
      </c>
      <c r="F463" s="35">
        <v>25.574599999999997</v>
      </c>
      <c r="G463" s="14" t="s">
        <v>568</v>
      </c>
      <c r="H463" s="35">
        <v>30.464300000000001</v>
      </c>
      <c r="I463" s="14" t="s">
        <v>569</v>
      </c>
      <c r="J463" s="16">
        <v>6.5717924543345102E-2</v>
      </c>
      <c r="K463" s="36">
        <v>6235</v>
      </c>
      <c r="L463" s="32"/>
    </row>
    <row r="464" spans="1:12">
      <c r="A464" s="14" t="s">
        <v>560</v>
      </c>
      <c r="B464" s="32" t="s">
        <v>308</v>
      </c>
      <c r="C464" s="33" t="s">
        <v>567</v>
      </c>
      <c r="D464" s="34">
        <v>4.8000000000000001E-4</v>
      </c>
      <c r="E464" s="14">
        <v>104</v>
      </c>
      <c r="F464" s="35">
        <v>25.574599999999997</v>
      </c>
      <c r="G464" s="14" t="s">
        <v>568</v>
      </c>
      <c r="H464" s="35">
        <v>30.464300000000001</v>
      </c>
      <c r="I464" s="14" t="s">
        <v>569</v>
      </c>
      <c r="J464" s="16">
        <v>6.5717924543345102E-2</v>
      </c>
      <c r="K464" s="36">
        <v>-6037</v>
      </c>
      <c r="L464" s="32"/>
    </row>
    <row r="465" spans="1:12">
      <c r="A465" s="14" t="s">
        <v>561</v>
      </c>
      <c r="B465" s="32" t="s">
        <v>551</v>
      </c>
      <c r="C465" s="33" t="s">
        <v>567</v>
      </c>
      <c r="D465" s="34">
        <v>4.8000000000000001E-4</v>
      </c>
      <c r="E465" s="14">
        <v>104</v>
      </c>
      <c r="F465" s="35">
        <v>25.574599999999997</v>
      </c>
      <c r="G465" s="14" t="s">
        <v>568</v>
      </c>
      <c r="H465" s="35">
        <v>30.464300000000001</v>
      </c>
      <c r="I465" s="14" t="s">
        <v>569</v>
      </c>
      <c r="J465" s="16">
        <v>6.5717924543345102E-2</v>
      </c>
      <c r="K465" s="36">
        <v>-7323</v>
      </c>
      <c r="L465" s="32"/>
    </row>
    <row r="466" spans="1:12">
      <c r="A466" s="14" t="s">
        <v>955</v>
      </c>
      <c r="B466" s="32" t="s">
        <v>956</v>
      </c>
      <c r="C466" s="33" t="s">
        <v>957</v>
      </c>
      <c r="D466" s="34">
        <v>5.0000000000000001E-4</v>
      </c>
      <c r="E466" s="14">
        <v>106</v>
      </c>
      <c r="F466" s="35">
        <v>34.825000000000003</v>
      </c>
      <c r="G466" s="14" t="s">
        <v>958</v>
      </c>
      <c r="H466" s="35">
        <v>27.787499999999998</v>
      </c>
      <c r="I466" s="14" t="s">
        <v>487</v>
      </c>
      <c r="J466" s="16">
        <v>6.5407471838470302E-2</v>
      </c>
      <c r="K466" s="36" t="s">
        <v>298</v>
      </c>
      <c r="L466" s="32" t="s">
        <v>12</v>
      </c>
    </row>
    <row r="467" spans="1:12">
      <c r="A467" s="14" t="s">
        <v>959</v>
      </c>
      <c r="B467" s="32" t="s">
        <v>879</v>
      </c>
      <c r="C467" s="33" t="s">
        <v>960</v>
      </c>
      <c r="D467" s="34">
        <v>5.0000000000000001E-4</v>
      </c>
      <c r="E467" s="14">
        <v>107</v>
      </c>
      <c r="F467" s="35">
        <v>34.825000000000003</v>
      </c>
      <c r="G467" s="14" t="s">
        <v>876</v>
      </c>
      <c r="H467" s="35">
        <v>27.787499999999998</v>
      </c>
      <c r="I467" s="14" t="s">
        <v>961</v>
      </c>
      <c r="J467" s="16">
        <v>6.5407471838470302E-2</v>
      </c>
      <c r="K467" s="36" t="s">
        <v>317</v>
      </c>
      <c r="L467" s="32" t="s">
        <v>12</v>
      </c>
    </row>
    <row r="468" spans="1:12">
      <c r="A468" s="14" t="s">
        <v>962</v>
      </c>
      <c r="B468" s="32" t="s">
        <v>308</v>
      </c>
      <c r="C468" s="33" t="s">
        <v>972</v>
      </c>
      <c r="D468" s="34">
        <v>5.0000000000000001E-4</v>
      </c>
      <c r="E468" s="14">
        <v>108</v>
      </c>
      <c r="F468" s="35">
        <v>34.825000000000003</v>
      </c>
      <c r="G468" s="14" t="s">
        <v>973</v>
      </c>
      <c r="H468" s="35">
        <v>27.787499999999998</v>
      </c>
      <c r="I468" s="14" t="s">
        <v>974</v>
      </c>
      <c r="J468" s="16">
        <v>6.5407471838470302E-2</v>
      </c>
      <c r="K468" s="36">
        <v>-7857</v>
      </c>
      <c r="L468" s="32" t="s">
        <v>12</v>
      </c>
    </row>
    <row r="469" spans="1:12">
      <c r="A469" s="14" t="s">
        <v>965</v>
      </c>
      <c r="B469" s="32" t="s">
        <v>966</v>
      </c>
      <c r="C469" s="33" t="s">
        <v>972</v>
      </c>
      <c r="D469" s="34">
        <v>5.0000000000000001E-4</v>
      </c>
      <c r="E469" s="14">
        <v>108</v>
      </c>
      <c r="F469" s="35">
        <v>34.825000000000003</v>
      </c>
      <c r="G469" s="14" t="s">
        <v>973</v>
      </c>
      <c r="H469" s="35">
        <v>27.787499999999998</v>
      </c>
      <c r="I469" s="14" t="s">
        <v>974</v>
      </c>
      <c r="J469" s="16">
        <v>6.5407471838470302E-2</v>
      </c>
      <c r="K469" s="36">
        <v>5302</v>
      </c>
      <c r="L469" s="32" t="s">
        <v>12</v>
      </c>
    </row>
    <row r="470" spans="1:12">
      <c r="A470" s="14" t="s">
        <v>967</v>
      </c>
      <c r="B470" s="32" t="s">
        <v>968</v>
      </c>
      <c r="C470" s="33" t="s">
        <v>972</v>
      </c>
      <c r="D470" s="34">
        <v>5.0000000000000001E-4</v>
      </c>
      <c r="E470" s="14">
        <v>108</v>
      </c>
      <c r="F470" s="35">
        <v>34.825000000000003</v>
      </c>
      <c r="G470" s="14" t="s">
        <v>973</v>
      </c>
      <c r="H470" s="35">
        <v>27.787499999999998</v>
      </c>
      <c r="I470" s="14" t="s">
        <v>974</v>
      </c>
      <c r="J470" s="16">
        <v>6.5407471838470302E-2</v>
      </c>
      <c r="K470" s="36">
        <v>-1362</v>
      </c>
      <c r="L470" s="32" t="s">
        <v>12</v>
      </c>
    </row>
    <row r="471" spans="1:12">
      <c r="A471" s="14" t="s">
        <v>969</v>
      </c>
      <c r="B471" s="32" t="s">
        <v>308</v>
      </c>
      <c r="C471" s="33" t="s">
        <v>972</v>
      </c>
      <c r="D471" s="34">
        <v>5.0000000000000001E-4</v>
      </c>
      <c r="E471" s="14">
        <v>108</v>
      </c>
      <c r="F471" s="35">
        <v>34.825000000000003</v>
      </c>
      <c r="G471" s="14" t="s">
        <v>973</v>
      </c>
      <c r="H471" s="35">
        <v>27.787499999999998</v>
      </c>
      <c r="I471" s="14" t="s">
        <v>974</v>
      </c>
      <c r="J471" s="16">
        <v>6.5407471838470302E-2</v>
      </c>
      <c r="K471" s="36">
        <v>1680</v>
      </c>
      <c r="L471" s="32" t="s">
        <v>12</v>
      </c>
    </row>
    <row r="472" spans="1:12">
      <c r="A472" s="14" t="s">
        <v>970</v>
      </c>
      <c r="B472" s="32" t="s">
        <v>971</v>
      </c>
      <c r="C472" s="33" t="s">
        <v>972</v>
      </c>
      <c r="D472" s="34">
        <v>5.0000000000000001E-4</v>
      </c>
      <c r="E472" s="14">
        <v>108</v>
      </c>
      <c r="F472" s="35">
        <v>34.825000000000003</v>
      </c>
      <c r="G472" s="14" t="s">
        <v>973</v>
      </c>
      <c r="H472" s="35">
        <v>27.787499999999998</v>
      </c>
      <c r="I472" s="14" t="s">
        <v>974</v>
      </c>
      <c r="J472" s="16">
        <v>6.5407471838470302E-2</v>
      </c>
      <c r="K472" s="36" t="s">
        <v>298</v>
      </c>
      <c r="L472" s="32" t="s">
        <v>12</v>
      </c>
    </row>
    <row r="473" spans="1:12">
      <c r="A473" s="14" t="s">
        <v>376</v>
      </c>
      <c r="B473" s="32" t="s">
        <v>377</v>
      </c>
      <c r="C473" s="33" t="s">
        <v>378</v>
      </c>
      <c r="D473" s="34">
        <v>5.0000000000000001E-4</v>
      </c>
      <c r="E473" s="14">
        <v>109</v>
      </c>
      <c r="F473" s="35">
        <v>20.276900000000001</v>
      </c>
      <c r="G473" s="14" t="s">
        <v>379</v>
      </c>
      <c r="H473" s="35">
        <v>29.3978</v>
      </c>
      <c r="I473" s="14" t="s">
        <v>380</v>
      </c>
      <c r="J473" s="16">
        <v>6.5401896149098596E-2</v>
      </c>
      <c r="K473" s="36">
        <v>2221</v>
      </c>
      <c r="L473" s="32" t="s">
        <v>12</v>
      </c>
    </row>
    <row r="474" spans="1:12">
      <c r="A474" s="14" t="s">
        <v>381</v>
      </c>
      <c r="B474" s="32" t="s">
        <v>382</v>
      </c>
      <c r="C474" s="33" t="s">
        <v>378</v>
      </c>
      <c r="D474" s="34">
        <v>5.0000000000000001E-4</v>
      </c>
      <c r="E474" s="14">
        <v>109</v>
      </c>
      <c r="F474" s="35">
        <v>20.276900000000001</v>
      </c>
      <c r="G474" s="14" t="s">
        <v>379</v>
      </c>
      <c r="H474" s="35">
        <v>29.3978</v>
      </c>
      <c r="I474" s="14" t="s">
        <v>380</v>
      </c>
      <c r="J474" s="16">
        <v>6.5401896149098596E-2</v>
      </c>
      <c r="K474" s="36">
        <v>-7042</v>
      </c>
      <c r="L474" s="32"/>
    </row>
    <row r="475" spans="1:12">
      <c r="A475" s="14" t="s">
        <v>1085</v>
      </c>
      <c r="B475" s="32" t="s">
        <v>781</v>
      </c>
      <c r="C475" s="33" t="s">
        <v>1086</v>
      </c>
      <c r="D475" s="34">
        <v>5.0000000000000001E-4</v>
      </c>
      <c r="E475" s="14">
        <v>110</v>
      </c>
      <c r="F475" s="35">
        <v>31.574600000000004</v>
      </c>
      <c r="G475" s="14" t="s">
        <v>1087</v>
      </c>
      <c r="H475" s="35">
        <v>27.212799999999998</v>
      </c>
      <c r="I475" s="14" t="s">
        <v>1088</v>
      </c>
      <c r="J475" s="16">
        <v>6.5328934804805394E-2</v>
      </c>
      <c r="K475" s="36">
        <v>8870</v>
      </c>
      <c r="L475" s="32"/>
    </row>
    <row r="476" spans="1:12">
      <c r="A476" s="14" t="s">
        <v>1089</v>
      </c>
      <c r="B476" s="32" t="s">
        <v>1090</v>
      </c>
      <c r="C476" s="33" t="s">
        <v>1086</v>
      </c>
      <c r="D476" s="34">
        <v>5.0000000000000001E-4</v>
      </c>
      <c r="E476" s="14">
        <v>110</v>
      </c>
      <c r="F476" s="35">
        <v>31.574600000000004</v>
      </c>
      <c r="G476" s="14" t="s">
        <v>1087</v>
      </c>
      <c r="H476" s="35">
        <v>27.212799999999998</v>
      </c>
      <c r="I476" s="14" t="s">
        <v>1088</v>
      </c>
      <c r="J476" s="16">
        <v>6.5328934804805394E-2</v>
      </c>
      <c r="K476" s="36">
        <v>7011</v>
      </c>
      <c r="L476" s="32"/>
    </row>
    <row r="477" spans="1:12">
      <c r="A477" s="14" t="s">
        <v>1091</v>
      </c>
      <c r="B477" s="32" t="s">
        <v>308</v>
      </c>
      <c r="C477" s="33" t="s">
        <v>1086</v>
      </c>
      <c r="D477" s="34">
        <v>5.0000000000000001E-4</v>
      </c>
      <c r="E477" s="14">
        <v>110</v>
      </c>
      <c r="F477" s="35">
        <v>31.574600000000004</v>
      </c>
      <c r="G477" s="14" t="s">
        <v>1087</v>
      </c>
      <c r="H477" s="35">
        <v>27.212799999999998</v>
      </c>
      <c r="I477" s="14" t="s">
        <v>1088</v>
      </c>
      <c r="J477" s="16">
        <v>6.5328934804805394E-2</v>
      </c>
      <c r="K477" s="36">
        <v>1593</v>
      </c>
      <c r="L477" s="32"/>
    </row>
    <row r="478" spans="1:12">
      <c r="A478" s="14" t="s">
        <v>1092</v>
      </c>
      <c r="B478" s="32" t="s">
        <v>1093</v>
      </c>
      <c r="C478" s="33" t="s">
        <v>1086</v>
      </c>
      <c r="D478" s="34">
        <v>5.0000000000000001E-4</v>
      </c>
      <c r="E478" s="14">
        <v>110</v>
      </c>
      <c r="F478" s="35">
        <v>31.574600000000004</v>
      </c>
      <c r="G478" s="14" t="s">
        <v>1087</v>
      </c>
      <c r="H478" s="35">
        <v>27.212799999999998</v>
      </c>
      <c r="I478" s="14" t="s">
        <v>1088</v>
      </c>
      <c r="J478" s="16">
        <v>6.5328934804805394E-2</v>
      </c>
      <c r="K478" s="36" t="s">
        <v>336</v>
      </c>
      <c r="L478" s="32" t="s">
        <v>12</v>
      </c>
    </row>
    <row r="479" spans="1:12">
      <c r="A479" s="14" t="s">
        <v>1094</v>
      </c>
      <c r="B479" s="32" t="s">
        <v>1095</v>
      </c>
      <c r="C479" s="33" t="s">
        <v>1086</v>
      </c>
      <c r="D479" s="34">
        <v>5.0000000000000001E-4</v>
      </c>
      <c r="E479" s="14">
        <v>110</v>
      </c>
      <c r="F479" s="35">
        <v>31.574600000000004</v>
      </c>
      <c r="G479" s="14" t="s">
        <v>1087</v>
      </c>
      <c r="H479" s="35">
        <v>27.212799999999998</v>
      </c>
      <c r="I479" s="14" t="s">
        <v>1088</v>
      </c>
      <c r="J479" s="16">
        <v>6.5328934804805394E-2</v>
      </c>
      <c r="K479" s="36">
        <v>444</v>
      </c>
      <c r="L479" s="32" t="s">
        <v>12</v>
      </c>
    </row>
    <row r="480" spans="1:12">
      <c r="A480" s="14" t="s">
        <v>1096</v>
      </c>
      <c r="B480" s="32" t="s">
        <v>1097</v>
      </c>
      <c r="C480" s="33" t="s">
        <v>1086</v>
      </c>
      <c r="D480" s="34">
        <v>5.0000000000000001E-4</v>
      </c>
      <c r="E480" s="14">
        <v>110</v>
      </c>
      <c r="F480" s="35">
        <v>31.574600000000004</v>
      </c>
      <c r="G480" s="14" t="s">
        <v>1087</v>
      </c>
      <c r="H480" s="35">
        <v>27.212799999999998</v>
      </c>
      <c r="I480" s="14" t="s">
        <v>1088</v>
      </c>
      <c r="J480" s="16">
        <v>6.5328934804805394E-2</v>
      </c>
      <c r="K480" s="36">
        <v>5973</v>
      </c>
      <c r="L480" s="32"/>
    </row>
    <row r="481" spans="1:12">
      <c r="A481" s="14" t="s">
        <v>1098</v>
      </c>
      <c r="B481" s="32" t="s">
        <v>1099</v>
      </c>
      <c r="C481" s="33" t="s">
        <v>1086</v>
      </c>
      <c r="D481" s="34">
        <v>5.0000000000000001E-4</v>
      </c>
      <c r="E481" s="14">
        <v>110</v>
      </c>
      <c r="F481" s="35">
        <v>31.574600000000004</v>
      </c>
      <c r="G481" s="14" t="s">
        <v>1087</v>
      </c>
      <c r="H481" s="35">
        <v>27.212799999999998</v>
      </c>
      <c r="I481" s="14" t="s">
        <v>1088</v>
      </c>
      <c r="J481" s="16">
        <v>6.5328934804805394E-2</v>
      </c>
      <c r="K481" s="36">
        <v>9191</v>
      </c>
      <c r="L481" s="32"/>
    </row>
    <row r="482" spans="1:12">
      <c r="A482" s="14" t="s">
        <v>515</v>
      </c>
      <c r="B482" s="32" t="s">
        <v>308</v>
      </c>
      <c r="C482" s="33" t="s">
        <v>516</v>
      </c>
      <c r="D482" s="34">
        <v>5.1000000000000004E-4</v>
      </c>
      <c r="E482" s="14">
        <v>111</v>
      </c>
      <c r="F482" s="35">
        <v>25.85</v>
      </c>
      <c r="G482" s="14" t="s">
        <v>429</v>
      </c>
      <c r="H482" s="35">
        <v>30.909599999999998</v>
      </c>
      <c r="I482" s="14" t="s">
        <v>430</v>
      </c>
      <c r="J482" s="16">
        <v>6.5158500579542797E-2</v>
      </c>
      <c r="K482" s="36">
        <v>8609</v>
      </c>
      <c r="L482" s="32"/>
    </row>
    <row r="483" spans="1:12">
      <c r="A483" s="14" t="s">
        <v>517</v>
      </c>
      <c r="B483" s="32" t="s">
        <v>518</v>
      </c>
      <c r="C483" s="33" t="s">
        <v>516</v>
      </c>
      <c r="D483" s="34">
        <v>5.1000000000000004E-4</v>
      </c>
      <c r="E483" s="14">
        <v>111</v>
      </c>
      <c r="F483" s="35">
        <v>25.85</v>
      </c>
      <c r="G483" s="14" t="s">
        <v>429</v>
      </c>
      <c r="H483" s="35">
        <v>30.909599999999998</v>
      </c>
      <c r="I483" s="14" t="s">
        <v>430</v>
      </c>
      <c r="J483" s="16">
        <v>6.5158500579542797E-2</v>
      </c>
      <c r="K483" s="36">
        <v>-3530</v>
      </c>
      <c r="L483" s="32"/>
    </row>
    <row r="484" spans="1:12">
      <c r="A484" s="14" t="s">
        <v>519</v>
      </c>
      <c r="B484" s="32" t="s">
        <v>308</v>
      </c>
      <c r="C484" s="33" t="s">
        <v>516</v>
      </c>
      <c r="D484" s="34">
        <v>5.1000000000000004E-4</v>
      </c>
      <c r="E484" s="14">
        <v>111</v>
      </c>
      <c r="F484" s="35">
        <v>25.85</v>
      </c>
      <c r="G484" s="14" t="s">
        <v>429</v>
      </c>
      <c r="H484" s="35">
        <v>30.909599999999998</v>
      </c>
      <c r="I484" s="14" t="s">
        <v>430</v>
      </c>
      <c r="J484" s="16">
        <v>6.5158500579542797E-2</v>
      </c>
      <c r="K484" s="36">
        <v>4749</v>
      </c>
      <c r="L484" s="32"/>
    </row>
    <row r="485" spans="1:12">
      <c r="A485" s="14" t="s">
        <v>520</v>
      </c>
      <c r="B485" s="32" t="s">
        <v>521</v>
      </c>
      <c r="C485" s="33" t="s">
        <v>516</v>
      </c>
      <c r="D485" s="34">
        <v>5.1000000000000004E-4</v>
      </c>
      <c r="E485" s="14">
        <v>111</v>
      </c>
      <c r="F485" s="35">
        <v>25.85</v>
      </c>
      <c r="G485" s="14" t="s">
        <v>429</v>
      </c>
      <c r="H485" s="35">
        <v>30.909599999999998</v>
      </c>
      <c r="I485" s="14" t="s">
        <v>430</v>
      </c>
      <c r="J485" s="16">
        <v>6.5158500579542797E-2</v>
      </c>
      <c r="K485" s="36">
        <v>2636</v>
      </c>
      <c r="L485" s="32"/>
    </row>
    <row r="486" spans="1:12">
      <c r="A486" s="14" t="s">
        <v>522</v>
      </c>
      <c r="B486" s="32" t="s">
        <v>523</v>
      </c>
      <c r="C486" s="33" t="s">
        <v>516</v>
      </c>
      <c r="D486" s="34">
        <v>5.1000000000000004E-4</v>
      </c>
      <c r="E486" s="14">
        <v>111</v>
      </c>
      <c r="F486" s="35">
        <v>25.85</v>
      </c>
      <c r="G486" s="14" t="s">
        <v>429</v>
      </c>
      <c r="H486" s="35">
        <v>30.909599999999998</v>
      </c>
      <c r="I486" s="14" t="s">
        <v>430</v>
      </c>
      <c r="J486" s="16">
        <v>6.5158500579542797E-2</v>
      </c>
      <c r="K486" s="36" t="s">
        <v>336</v>
      </c>
      <c r="L486" s="32" t="s">
        <v>12</v>
      </c>
    </row>
    <row r="487" spans="1:12">
      <c r="A487" s="14" t="s">
        <v>524</v>
      </c>
      <c r="B487" s="32" t="s">
        <v>308</v>
      </c>
      <c r="C487" s="33" t="s">
        <v>516</v>
      </c>
      <c r="D487" s="34">
        <v>5.1000000000000004E-4</v>
      </c>
      <c r="E487" s="14">
        <v>111</v>
      </c>
      <c r="F487" s="35">
        <v>25.85</v>
      </c>
      <c r="G487" s="14" t="s">
        <v>429</v>
      </c>
      <c r="H487" s="35">
        <v>30.909599999999998</v>
      </c>
      <c r="I487" s="14" t="s">
        <v>430</v>
      </c>
      <c r="J487" s="16">
        <v>6.5158500579542797E-2</v>
      </c>
      <c r="K487" s="36">
        <v>1662</v>
      </c>
      <c r="L487" s="32" t="s">
        <v>12</v>
      </c>
    </row>
    <row r="488" spans="1:12">
      <c r="A488" s="14" t="s">
        <v>525</v>
      </c>
      <c r="B488" s="32" t="s">
        <v>526</v>
      </c>
      <c r="C488" s="33" t="s">
        <v>516</v>
      </c>
      <c r="D488" s="34">
        <v>5.1000000000000004E-4</v>
      </c>
      <c r="E488" s="14">
        <v>111</v>
      </c>
      <c r="F488" s="35">
        <v>25.85</v>
      </c>
      <c r="G488" s="14" t="s">
        <v>429</v>
      </c>
      <c r="H488" s="35">
        <v>30.909599999999998</v>
      </c>
      <c r="I488" s="14" t="s">
        <v>430</v>
      </c>
      <c r="J488" s="16">
        <v>6.5158500579542797E-2</v>
      </c>
      <c r="K488" s="36">
        <v>-3122</v>
      </c>
      <c r="L488" s="32"/>
    </row>
    <row r="489" spans="1:12">
      <c r="A489" s="14" t="s">
        <v>527</v>
      </c>
      <c r="B489" s="32" t="s">
        <v>528</v>
      </c>
      <c r="C489" s="33" t="s">
        <v>516</v>
      </c>
      <c r="D489" s="34">
        <v>5.1000000000000004E-4</v>
      </c>
      <c r="E489" s="14">
        <v>111</v>
      </c>
      <c r="F489" s="35">
        <v>25.85</v>
      </c>
      <c r="G489" s="14" t="s">
        <v>429</v>
      </c>
      <c r="H489" s="35">
        <v>30.909599999999998</v>
      </c>
      <c r="I489" s="14" t="s">
        <v>430</v>
      </c>
      <c r="J489" s="16">
        <v>6.5158500579542797E-2</v>
      </c>
      <c r="K489" s="36">
        <v>6581</v>
      </c>
      <c r="L489" s="32"/>
    </row>
    <row r="490" spans="1:12">
      <c r="A490" s="14" t="s">
        <v>529</v>
      </c>
      <c r="B490" s="32" t="s">
        <v>530</v>
      </c>
      <c r="C490" s="33" t="s">
        <v>516</v>
      </c>
      <c r="D490" s="34">
        <v>5.1000000000000004E-4</v>
      </c>
      <c r="E490" s="14">
        <v>111</v>
      </c>
      <c r="F490" s="35">
        <v>25.85</v>
      </c>
      <c r="G490" s="14" t="s">
        <v>429</v>
      </c>
      <c r="H490" s="35">
        <v>30.909599999999998</v>
      </c>
      <c r="I490" s="14" t="s">
        <v>430</v>
      </c>
      <c r="J490" s="16">
        <v>6.5158500579542797E-2</v>
      </c>
      <c r="K490" s="36">
        <v>8484</v>
      </c>
      <c r="L490" s="32"/>
    </row>
    <row r="491" spans="1:12">
      <c r="A491" s="14" t="s">
        <v>531</v>
      </c>
      <c r="B491" s="32" t="s">
        <v>532</v>
      </c>
      <c r="C491" s="33" t="s">
        <v>516</v>
      </c>
      <c r="D491" s="34">
        <v>5.1000000000000004E-4</v>
      </c>
      <c r="E491" s="14">
        <v>111</v>
      </c>
      <c r="F491" s="35">
        <v>25.85</v>
      </c>
      <c r="G491" s="14" t="s">
        <v>429</v>
      </c>
      <c r="H491" s="35">
        <v>30.909599999999998</v>
      </c>
      <c r="I491" s="14" t="s">
        <v>430</v>
      </c>
      <c r="J491" s="16">
        <v>6.5158500579542797E-2</v>
      </c>
      <c r="K491" s="36">
        <v>-9211</v>
      </c>
      <c r="L491" s="32"/>
    </row>
    <row r="492" spans="1:12">
      <c r="A492" s="14" t="s">
        <v>310</v>
      </c>
      <c r="B492" s="32" t="s">
        <v>311</v>
      </c>
      <c r="C492" s="33" t="s">
        <v>312</v>
      </c>
      <c r="D492" s="34">
        <v>5.1000000000000004E-4</v>
      </c>
      <c r="E492" s="14">
        <v>112</v>
      </c>
      <c r="F492" s="35">
        <v>44.716699999999996</v>
      </c>
      <c r="G492" s="14" t="s">
        <v>313</v>
      </c>
      <c r="H492" s="35">
        <v>27.740900000000003</v>
      </c>
      <c r="I492" s="14" t="s">
        <v>314</v>
      </c>
      <c r="J492" s="16">
        <v>6.6477668698149903E-2</v>
      </c>
      <c r="K492" s="36">
        <v>-546</v>
      </c>
      <c r="L492" s="32" t="s">
        <v>12</v>
      </c>
    </row>
    <row r="493" spans="1:12">
      <c r="A493" s="14" t="s">
        <v>315</v>
      </c>
      <c r="B493" s="32" t="s">
        <v>316</v>
      </c>
      <c r="C493" s="33" t="s">
        <v>312</v>
      </c>
      <c r="D493" s="34">
        <v>5.1000000000000004E-4</v>
      </c>
      <c r="E493" s="14">
        <v>112</v>
      </c>
      <c r="F493" s="35">
        <v>44.716699999999996</v>
      </c>
      <c r="G493" s="14" t="s">
        <v>313</v>
      </c>
      <c r="H493" s="35">
        <v>27.740900000000003</v>
      </c>
      <c r="I493" s="14" t="s">
        <v>314</v>
      </c>
      <c r="J493" s="16">
        <v>6.6477668698149903E-2</v>
      </c>
      <c r="K493" s="36" t="s">
        <v>317</v>
      </c>
      <c r="L493" s="32" t="s">
        <v>12</v>
      </c>
    </row>
    <row r="494" spans="1:12">
      <c r="A494" s="14" t="s">
        <v>318</v>
      </c>
      <c r="B494" s="32" t="s">
        <v>319</v>
      </c>
      <c r="C494" s="33" t="s">
        <v>312</v>
      </c>
      <c r="D494" s="34">
        <v>5.1000000000000004E-4</v>
      </c>
      <c r="E494" s="14">
        <v>112</v>
      </c>
      <c r="F494" s="35">
        <v>44.716699999999996</v>
      </c>
      <c r="G494" s="14" t="s">
        <v>313</v>
      </c>
      <c r="H494" s="35">
        <v>27.740900000000003</v>
      </c>
      <c r="I494" s="14" t="s">
        <v>314</v>
      </c>
      <c r="J494" s="16">
        <v>6.6477668698149903E-2</v>
      </c>
      <c r="K494" s="36">
        <v>562</v>
      </c>
      <c r="L494" s="32" t="s">
        <v>12</v>
      </c>
    </row>
    <row r="495" spans="1:12">
      <c r="A495" s="14" t="s">
        <v>320</v>
      </c>
      <c r="B495" s="32" t="s">
        <v>321</v>
      </c>
      <c r="C495" s="33" t="s">
        <v>312</v>
      </c>
      <c r="D495" s="34">
        <v>5.1000000000000004E-4</v>
      </c>
      <c r="E495" s="14">
        <v>112</v>
      </c>
      <c r="F495" s="35">
        <v>44.716699999999996</v>
      </c>
      <c r="G495" s="14" t="s">
        <v>313</v>
      </c>
      <c r="H495" s="35">
        <v>27.740900000000003</v>
      </c>
      <c r="I495" s="14" t="s">
        <v>314</v>
      </c>
      <c r="J495" s="16">
        <v>6.6477668698149903E-2</v>
      </c>
      <c r="K495" s="36">
        <v>3361</v>
      </c>
      <c r="L495" s="32"/>
    </row>
    <row r="496" spans="1:12">
      <c r="A496" s="14" t="s">
        <v>322</v>
      </c>
      <c r="B496" s="32" t="s">
        <v>323</v>
      </c>
      <c r="C496" s="33" t="s">
        <v>312</v>
      </c>
      <c r="D496" s="34">
        <v>5.1000000000000004E-4</v>
      </c>
      <c r="E496" s="14">
        <v>112</v>
      </c>
      <c r="F496" s="35">
        <v>44.716699999999996</v>
      </c>
      <c r="G496" s="14" t="s">
        <v>313</v>
      </c>
      <c r="H496" s="35">
        <v>27.740900000000003</v>
      </c>
      <c r="I496" s="14" t="s">
        <v>314</v>
      </c>
      <c r="J496" s="16">
        <v>6.6477668698149903E-2</v>
      </c>
      <c r="K496" s="36">
        <v>-8446</v>
      </c>
      <c r="L496" s="32"/>
    </row>
    <row r="497" spans="1:12">
      <c r="A497" s="14" t="s">
        <v>715</v>
      </c>
      <c r="B497" s="32" t="s">
        <v>716</v>
      </c>
      <c r="C497" s="33" t="s">
        <v>717</v>
      </c>
      <c r="D497" s="34">
        <v>5.1999999999999995E-4</v>
      </c>
      <c r="E497" s="14">
        <v>113</v>
      </c>
      <c r="F497" s="35">
        <v>33.6053</v>
      </c>
      <c r="G497" s="14" t="s">
        <v>718</v>
      </c>
      <c r="H497" s="35">
        <v>26.8507</v>
      </c>
      <c r="I497" s="14" t="s">
        <v>719</v>
      </c>
      <c r="J497" s="16">
        <v>6.5174734604471804E-2</v>
      </c>
      <c r="K497" s="36">
        <v>-3183</v>
      </c>
      <c r="L497" s="32"/>
    </row>
    <row r="498" spans="1:12">
      <c r="A498" s="14" t="s">
        <v>720</v>
      </c>
      <c r="B498" s="32" t="s">
        <v>721</v>
      </c>
      <c r="C498" s="33" t="s">
        <v>717</v>
      </c>
      <c r="D498" s="34">
        <v>5.1999999999999995E-4</v>
      </c>
      <c r="E498" s="14">
        <v>113</v>
      </c>
      <c r="F498" s="35">
        <v>33.6053</v>
      </c>
      <c r="G498" s="14" t="s">
        <v>718</v>
      </c>
      <c r="H498" s="35">
        <v>26.8507</v>
      </c>
      <c r="I498" s="14" t="s">
        <v>719</v>
      </c>
      <c r="J498" s="16">
        <v>6.5174734604471804E-2</v>
      </c>
      <c r="K498" s="36">
        <v>-949</v>
      </c>
      <c r="L498" s="32" t="s">
        <v>12</v>
      </c>
    </row>
    <row r="499" spans="1:12">
      <c r="A499" s="14" t="s">
        <v>722</v>
      </c>
      <c r="B499" s="32" t="s">
        <v>723</v>
      </c>
      <c r="C499" s="33" t="s">
        <v>717</v>
      </c>
      <c r="D499" s="34">
        <v>5.1999999999999995E-4</v>
      </c>
      <c r="E499" s="14">
        <v>113</v>
      </c>
      <c r="F499" s="35">
        <v>33.6053</v>
      </c>
      <c r="G499" s="14" t="s">
        <v>718</v>
      </c>
      <c r="H499" s="35">
        <v>26.8507</v>
      </c>
      <c r="I499" s="14" t="s">
        <v>719</v>
      </c>
      <c r="J499" s="16">
        <v>6.5174734604471804E-2</v>
      </c>
      <c r="K499" s="36">
        <v>4522</v>
      </c>
      <c r="L499" s="32"/>
    </row>
    <row r="500" spans="1:12">
      <c r="A500" s="14" t="s">
        <v>724</v>
      </c>
      <c r="B500" s="32" t="s">
        <v>725</v>
      </c>
      <c r="C500" s="33" t="s">
        <v>717</v>
      </c>
      <c r="D500" s="34">
        <v>5.1999999999999995E-4</v>
      </c>
      <c r="E500" s="14">
        <v>113</v>
      </c>
      <c r="F500" s="35">
        <v>33.6053</v>
      </c>
      <c r="G500" s="14" t="s">
        <v>718</v>
      </c>
      <c r="H500" s="35">
        <v>26.8507</v>
      </c>
      <c r="I500" s="14" t="s">
        <v>719</v>
      </c>
      <c r="J500" s="16">
        <v>6.5174734604471804E-2</v>
      </c>
      <c r="K500" s="36">
        <v>-8858</v>
      </c>
      <c r="L500" s="32"/>
    </row>
    <row r="501" spans="1:12">
      <c r="A501" s="14" t="s">
        <v>1122</v>
      </c>
      <c r="B501" s="32" t="s">
        <v>1123</v>
      </c>
      <c r="C501" s="33" t="s">
        <v>1124</v>
      </c>
      <c r="D501" s="34">
        <v>5.1999999999999995E-4</v>
      </c>
      <c r="E501" s="14">
        <v>114</v>
      </c>
      <c r="F501" s="35">
        <v>39.4</v>
      </c>
      <c r="G501" s="14" t="s">
        <v>587</v>
      </c>
      <c r="H501" s="35">
        <v>27.451700000000002</v>
      </c>
      <c r="I501" s="14" t="s">
        <v>1125</v>
      </c>
      <c r="J501" s="16">
        <v>6.5020080301955704E-2</v>
      </c>
      <c r="K501" s="36">
        <v>7775</v>
      </c>
      <c r="L501" s="32"/>
    </row>
    <row r="502" spans="1:12">
      <c r="A502" s="14" t="s">
        <v>1126</v>
      </c>
      <c r="B502" s="32" t="s">
        <v>1123</v>
      </c>
      <c r="C502" s="33" t="s">
        <v>1124</v>
      </c>
      <c r="D502" s="34">
        <v>5.1999999999999995E-4</v>
      </c>
      <c r="E502" s="14">
        <v>114</v>
      </c>
      <c r="F502" s="35">
        <v>39.4</v>
      </c>
      <c r="G502" s="14" t="s">
        <v>587</v>
      </c>
      <c r="H502" s="35">
        <v>27.451700000000002</v>
      </c>
      <c r="I502" s="14" t="s">
        <v>1125</v>
      </c>
      <c r="J502" s="16">
        <v>6.5020080301955704E-2</v>
      </c>
      <c r="K502" s="36">
        <v>5888</v>
      </c>
      <c r="L502" s="32"/>
    </row>
    <row r="503" spans="1:12">
      <c r="A503" s="14" t="s">
        <v>1127</v>
      </c>
      <c r="B503" s="32" t="s">
        <v>1128</v>
      </c>
      <c r="C503" s="33" t="s">
        <v>1124</v>
      </c>
      <c r="D503" s="34">
        <v>5.1999999999999995E-4</v>
      </c>
      <c r="E503" s="14">
        <v>114</v>
      </c>
      <c r="F503" s="35">
        <v>39.4</v>
      </c>
      <c r="G503" s="14" t="s">
        <v>587</v>
      </c>
      <c r="H503" s="35">
        <v>27.451700000000002</v>
      </c>
      <c r="I503" s="14" t="s">
        <v>1125</v>
      </c>
      <c r="J503" s="16">
        <v>6.5020080301955704E-2</v>
      </c>
      <c r="K503" s="36">
        <v>-990</v>
      </c>
      <c r="L503" s="32"/>
    </row>
    <row r="504" spans="1:12">
      <c r="A504" s="14" t="s">
        <v>1129</v>
      </c>
      <c r="B504" s="32" t="s">
        <v>308</v>
      </c>
      <c r="C504" s="33" t="s">
        <v>1124</v>
      </c>
      <c r="D504" s="34">
        <v>5.1999999999999995E-4</v>
      </c>
      <c r="E504" s="14">
        <v>114</v>
      </c>
      <c r="F504" s="35">
        <v>39.4</v>
      </c>
      <c r="G504" s="14" t="s">
        <v>587</v>
      </c>
      <c r="H504" s="35">
        <v>27.451700000000002</v>
      </c>
      <c r="I504" s="14" t="s">
        <v>1125</v>
      </c>
      <c r="J504" s="16">
        <v>6.5020080301955704E-2</v>
      </c>
      <c r="K504" s="36">
        <v>1393</v>
      </c>
      <c r="L504" s="32"/>
    </row>
    <row r="505" spans="1:12">
      <c r="A505" s="14" t="s">
        <v>1130</v>
      </c>
      <c r="B505" s="32" t="s">
        <v>308</v>
      </c>
      <c r="C505" s="33" t="s">
        <v>1124</v>
      </c>
      <c r="D505" s="34">
        <v>5.1999999999999995E-4</v>
      </c>
      <c r="E505" s="14">
        <v>114</v>
      </c>
      <c r="F505" s="35">
        <v>39.4</v>
      </c>
      <c r="G505" s="14" t="s">
        <v>587</v>
      </c>
      <c r="H505" s="35">
        <v>27.451700000000002</v>
      </c>
      <c r="I505" s="14" t="s">
        <v>1125</v>
      </c>
      <c r="J505" s="16">
        <v>6.5020080301955704E-2</v>
      </c>
      <c r="K505" s="36">
        <v>8</v>
      </c>
      <c r="L505" s="32" t="s">
        <v>12</v>
      </c>
    </row>
    <row r="506" spans="1:12">
      <c r="A506" s="14" t="s">
        <v>1131</v>
      </c>
      <c r="B506" s="32" t="s">
        <v>1132</v>
      </c>
      <c r="C506" s="33" t="s">
        <v>1124</v>
      </c>
      <c r="D506" s="34">
        <v>5.1999999999999995E-4</v>
      </c>
      <c r="E506" s="14">
        <v>114</v>
      </c>
      <c r="F506" s="35">
        <v>39.4</v>
      </c>
      <c r="G506" s="14" t="s">
        <v>587</v>
      </c>
      <c r="H506" s="35">
        <v>27.451700000000002</v>
      </c>
      <c r="I506" s="14" t="s">
        <v>1125</v>
      </c>
      <c r="J506" s="16">
        <v>6.5020080301955704E-2</v>
      </c>
      <c r="K506" s="36" t="s">
        <v>298</v>
      </c>
      <c r="L506" s="32" t="s">
        <v>12</v>
      </c>
    </row>
    <row r="507" spans="1:12">
      <c r="A507" s="14" t="s">
        <v>1133</v>
      </c>
      <c r="B507" s="32" t="s">
        <v>308</v>
      </c>
      <c r="C507" s="33" t="s">
        <v>1124</v>
      </c>
      <c r="D507" s="34">
        <v>5.1999999999999995E-4</v>
      </c>
      <c r="E507" s="14">
        <v>114</v>
      </c>
      <c r="F507" s="35">
        <v>39.4</v>
      </c>
      <c r="G507" s="14" t="s">
        <v>587</v>
      </c>
      <c r="H507" s="35">
        <v>27.451700000000002</v>
      </c>
      <c r="I507" s="14" t="s">
        <v>1125</v>
      </c>
      <c r="J507" s="16">
        <v>6.5020080301955704E-2</v>
      </c>
      <c r="K507" s="36">
        <v>4449</v>
      </c>
      <c r="L507" s="32"/>
    </row>
    <row r="508" spans="1:12">
      <c r="A508" s="14" t="s">
        <v>1134</v>
      </c>
      <c r="B508" s="32" t="s">
        <v>1135</v>
      </c>
      <c r="C508" s="33" t="s">
        <v>1124</v>
      </c>
      <c r="D508" s="34">
        <v>5.1999999999999995E-4</v>
      </c>
      <c r="E508" s="14">
        <v>114</v>
      </c>
      <c r="F508" s="35">
        <v>39.4</v>
      </c>
      <c r="G508" s="14" t="s">
        <v>587</v>
      </c>
      <c r="H508" s="35">
        <v>27.451700000000002</v>
      </c>
      <c r="I508" s="14" t="s">
        <v>1125</v>
      </c>
      <c r="J508" s="16">
        <v>6.5020080301955704E-2</v>
      </c>
      <c r="K508" s="36">
        <v>8098</v>
      </c>
      <c r="L508" s="32"/>
    </row>
    <row r="509" spans="1:12">
      <c r="A509" s="14" t="s">
        <v>893</v>
      </c>
      <c r="B509" s="32" t="s">
        <v>894</v>
      </c>
      <c r="C509" s="33" t="s">
        <v>895</v>
      </c>
      <c r="D509" s="34">
        <v>5.1999999999999995E-4</v>
      </c>
      <c r="E509" s="14">
        <v>115</v>
      </c>
      <c r="F509" s="35">
        <v>32.3658</v>
      </c>
      <c r="G509" s="14" t="s">
        <v>896</v>
      </c>
      <c r="H509" s="35">
        <v>26.529999999999998</v>
      </c>
      <c r="I509" s="14" t="s">
        <v>897</v>
      </c>
      <c r="J509" s="16">
        <v>6.4985686264477302E-2</v>
      </c>
      <c r="K509" s="36">
        <v>8880</v>
      </c>
      <c r="L509" s="32"/>
    </row>
    <row r="510" spans="1:12">
      <c r="A510" s="14" t="s">
        <v>898</v>
      </c>
      <c r="B510" s="32" t="s">
        <v>389</v>
      </c>
      <c r="C510" s="33" t="s">
        <v>895</v>
      </c>
      <c r="D510" s="34">
        <v>5.1999999999999995E-4</v>
      </c>
      <c r="E510" s="14">
        <v>115</v>
      </c>
      <c r="F510" s="35">
        <v>32.3658</v>
      </c>
      <c r="G510" s="14" t="s">
        <v>896</v>
      </c>
      <c r="H510" s="35">
        <v>26.529999999999998</v>
      </c>
      <c r="I510" s="14" t="s">
        <v>897</v>
      </c>
      <c r="J510" s="16">
        <v>6.4985686264477302E-2</v>
      </c>
      <c r="K510" s="36">
        <v>5458</v>
      </c>
      <c r="L510" s="32"/>
    </row>
    <row r="511" spans="1:12">
      <c r="A511" s="14" t="s">
        <v>899</v>
      </c>
      <c r="B511" s="32" t="s">
        <v>308</v>
      </c>
      <c r="C511" s="33" t="s">
        <v>895</v>
      </c>
      <c r="D511" s="34">
        <v>5.1999999999999995E-4</v>
      </c>
      <c r="E511" s="14">
        <v>115</v>
      </c>
      <c r="F511" s="35">
        <v>32.3658</v>
      </c>
      <c r="G511" s="14" t="s">
        <v>896</v>
      </c>
      <c r="H511" s="35">
        <v>26.529999999999998</v>
      </c>
      <c r="I511" s="14" t="s">
        <v>897</v>
      </c>
      <c r="J511" s="16">
        <v>6.4985686264477302E-2</v>
      </c>
      <c r="K511" s="36">
        <v>1443</v>
      </c>
      <c r="L511" s="32"/>
    </row>
    <row r="512" spans="1:12">
      <c r="A512" s="14" t="s">
        <v>900</v>
      </c>
      <c r="B512" s="32" t="s">
        <v>901</v>
      </c>
      <c r="C512" s="33" t="s">
        <v>895</v>
      </c>
      <c r="D512" s="34">
        <v>5.1999999999999995E-4</v>
      </c>
      <c r="E512" s="14">
        <v>115</v>
      </c>
      <c r="F512" s="35">
        <v>32.3658</v>
      </c>
      <c r="G512" s="14" t="s">
        <v>896</v>
      </c>
      <c r="H512" s="35">
        <v>26.529999999999998</v>
      </c>
      <c r="I512" s="14" t="s">
        <v>897</v>
      </c>
      <c r="J512" s="16">
        <v>6.4985686264477302E-2</v>
      </c>
      <c r="K512" s="36" t="s">
        <v>298</v>
      </c>
      <c r="L512" s="32" t="s">
        <v>12</v>
      </c>
    </row>
    <row r="513" spans="1:12">
      <c r="A513" s="14" t="s">
        <v>902</v>
      </c>
      <c r="B513" s="32" t="s">
        <v>903</v>
      </c>
      <c r="C513" s="33" t="s">
        <v>895</v>
      </c>
      <c r="D513" s="34">
        <v>5.1999999999999995E-4</v>
      </c>
      <c r="E513" s="14">
        <v>115</v>
      </c>
      <c r="F513" s="35">
        <v>32.3658</v>
      </c>
      <c r="G513" s="14" t="s">
        <v>896</v>
      </c>
      <c r="H513" s="35">
        <v>26.529999999999998</v>
      </c>
      <c r="I513" s="14" t="s">
        <v>897</v>
      </c>
      <c r="J513" s="16">
        <v>6.4985686264477302E-2</v>
      </c>
      <c r="K513" s="36">
        <v>3170</v>
      </c>
      <c r="L513" s="32"/>
    </row>
    <row r="514" spans="1:12">
      <c r="A514" s="14" t="s">
        <v>904</v>
      </c>
      <c r="B514" s="32" t="s">
        <v>905</v>
      </c>
      <c r="C514" s="33" t="s">
        <v>895</v>
      </c>
      <c r="D514" s="34">
        <v>5.1999999999999995E-4</v>
      </c>
      <c r="E514" s="14">
        <v>115</v>
      </c>
      <c r="F514" s="35">
        <v>32.3658</v>
      </c>
      <c r="G514" s="14" t="s">
        <v>896</v>
      </c>
      <c r="H514" s="35">
        <v>26.529999999999998</v>
      </c>
      <c r="I514" s="14" t="s">
        <v>897</v>
      </c>
      <c r="J514" s="16">
        <v>6.4985686264477302E-2</v>
      </c>
      <c r="K514" s="36">
        <v>-3026</v>
      </c>
      <c r="L514" s="32"/>
    </row>
    <row r="515" spans="1:12">
      <c r="A515" s="14" t="s">
        <v>1289</v>
      </c>
      <c r="B515" s="32" t="s">
        <v>308</v>
      </c>
      <c r="C515" s="33" t="s">
        <v>1290</v>
      </c>
      <c r="D515" s="34">
        <v>5.2999999999999998E-4</v>
      </c>
      <c r="E515" s="14">
        <v>119</v>
      </c>
      <c r="F515" s="35">
        <v>32.142299999999999</v>
      </c>
      <c r="G515" s="14" t="s">
        <v>1291</v>
      </c>
      <c r="H515" s="35">
        <v>27.583300000000001</v>
      </c>
      <c r="I515" s="14" t="s">
        <v>1292</v>
      </c>
      <c r="J515" s="16">
        <v>6.4666893409048895E-2</v>
      </c>
      <c r="K515" s="36">
        <v>9639</v>
      </c>
      <c r="L515" s="32"/>
    </row>
    <row r="516" spans="1:12">
      <c r="A516" s="14" t="s">
        <v>1293</v>
      </c>
      <c r="B516" s="32" t="s">
        <v>1294</v>
      </c>
      <c r="C516" s="33" t="s">
        <v>1290</v>
      </c>
      <c r="D516" s="34">
        <v>5.2999999999999998E-4</v>
      </c>
      <c r="E516" s="14">
        <v>119</v>
      </c>
      <c r="F516" s="35">
        <v>32.142299999999999</v>
      </c>
      <c r="G516" s="14" t="s">
        <v>1291</v>
      </c>
      <c r="H516" s="35">
        <v>27.583300000000001</v>
      </c>
      <c r="I516" s="14" t="s">
        <v>1292</v>
      </c>
      <c r="J516" s="16">
        <v>6.4666893409048895E-2</v>
      </c>
      <c r="K516" s="36">
        <v>5704</v>
      </c>
      <c r="L516" s="32"/>
    </row>
    <row r="517" spans="1:12">
      <c r="A517" s="14" t="s">
        <v>1295</v>
      </c>
      <c r="B517" s="32" t="s">
        <v>1296</v>
      </c>
      <c r="C517" s="33" t="s">
        <v>1290</v>
      </c>
      <c r="D517" s="34">
        <v>5.2999999999999998E-4</v>
      </c>
      <c r="E517" s="14">
        <v>119</v>
      </c>
      <c r="F517" s="35">
        <v>32.142299999999999</v>
      </c>
      <c r="G517" s="14" t="s">
        <v>1291</v>
      </c>
      <c r="H517" s="35">
        <v>27.583300000000001</v>
      </c>
      <c r="I517" s="14" t="s">
        <v>1292</v>
      </c>
      <c r="J517" s="16">
        <v>6.4666893409048895E-2</v>
      </c>
      <c r="K517" s="36" t="s">
        <v>336</v>
      </c>
      <c r="L517" s="32" t="s">
        <v>12</v>
      </c>
    </row>
    <row r="518" spans="1:12">
      <c r="A518" s="14" t="s">
        <v>1297</v>
      </c>
      <c r="B518" s="32" t="s">
        <v>1298</v>
      </c>
      <c r="C518" s="33" t="s">
        <v>1290</v>
      </c>
      <c r="D518" s="34">
        <v>5.2999999999999998E-4</v>
      </c>
      <c r="E518" s="14">
        <v>119</v>
      </c>
      <c r="F518" s="35">
        <v>32.142299999999999</v>
      </c>
      <c r="G518" s="14" t="s">
        <v>1291</v>
      </c>
      <c r="H518" s="35">
        <v>27.583300000000001</v>
      </c>
      <c r="I518" s="14" t="s">
        <v>1292</v>
      </c>
      <c r="J518" s="16">
        <v>6.4666893409048895E-2</v>
      </c>
      <c r="K518" s="36">
        <v>-109</v>
      </c>
      <c r="L518" s="32" t="s">
        <v>12</v>
      </c>
    </row>
    <row r="519" spans="1:12">
      <c r="A519" s="14" t="s">
        <v>1040</v>
      </c>
      <c r="B519" s="32" t="s">
        <v>1041</v>
      </c>
      <c r="C519" s="33" t="s">
        <v>1042</v>
      </c>
      <c r="D519" s="34">
        <v>5.4000000000000001E-4</v>
      </c>
      <c r="E519" s="14">
        <v>120</v>
      </c>
      <c r="F519" s="35">
        <v>34.690199999999997</v>
      </c>
      <c r="G519" s="14" t="s">
        <v>1043</v>
      </c>
      <c r="H519" s="35">
        <v>27.232899999999997</v>
      </c>
      <c r="I519" s="14" t="s">
        <v>1044</v>
      </c>
      <c r="J519" s="16">
        <v>6.4647975259832693E-2</v>
      </c>
      <c r="K519" s="36">
        <v>-6553</v>
      </c>
      <c r="L519" s="32"/>
    </row>
    <row r="520" spans="1:12">
      <c r="A520" s="14" t="s">
        <v>1045</v>
      </c>
      <c r="B520" s="32" t="s">
        <v>1046</v>
      </c>
      <c r="C520" s="33" t="s">
        <v>1042</v>
      </c>
      <c r="D520" s="34">
        <v>5.4000000000000001E-4</v>
      </c>
      <c r="E520" s="14">
        <v>120</v>
      </c>
      <c r="F520" s="35">
        <v>34.690199999999997</v>
      </c>
      <c r="G520" s="14" t="s">
        <v>1043</v>
      </c>
      <c r="H520" s="35">
        <v>27.232899999999997</v>
      </c>
      <c r="I520" s="14" t="s">
        <v>1044</v>
      </c>
      <c r="J520" s="16">
        <v>6.4647975259832693E-2</v>
      </c>
      <c r="K520" s="36">
        <v>6802</v>
      </c>
      <c r="L520" s="32"/>
    </row>
    <row r="521" spans="1:12">
      <c r="A521" s="14" t="s">
        <v>1047</v>
      </c>
      <c r="B521" s="32" t="s">
        <v>733</v>
      </c>
      <c r="C521" s="33" t="s">
        <v>1042</v>
      </c>
      <c r="D521" s="34">
        <v>5.4000000000000001E-4</v>
      </c>
      <c r="E521" s="14">
        <v>120</v>
      </c>
      <c r="F521" s="35">
        <v>34.690199999999997</v>
      </c>
      <c r="G521" s="14" t="s">
        <v>1043</v>
      </c>
      <c r="H521" s="35">
        <v>27.232899999999997</v>
      </c>
      <c r="I521" s="14" t="s">
        <v>1044</v>
      </c>
      <c r="J521" s="16">
        <v>6.4647975259832693E-2</v>
      </c>
      <c r="K521" s="36">
        <v>6098</v>
      </c>
      <c r="L521" s="32"/>
    </row>
    <row r="522" spans="1:12">
      <c r="A522" s="14" t="s">
        <v>1048</v>
      </c>
      <c r="B522" s="32" t="s">
        <v>733</v>
      </c>
      <c r="C522" s="33" t="s">
        <v>1042</v>
      </c>
      <c r="D522" s="34">
        <v>5.4000000000000001E-4</v>
      </c>
      <c r="E522" s="14">
        <v>120</v>
      </c>
      <c r="F522" s="35">
        <v>34.690199999999997</v>
      </c>
      <c r="G522" s="14" t="s">
        <v>1043</v>
      </c>
      <c r="H522" s="35">
        <v>27.232899999999997</v>
      </c>
      <c r="I522" s="14" t="s">
        <v>1044</v>
      </c>
      <c r="J522" s="16">
        <v>6.4647975259832693E-2</v>
      </c>
      <c r="K522" s="36">
        <v>4931</v>
      </c>
      <c r="L522" s="32"/>
    </row>
    <row r="523" spans="1:12">
      <c r="A523" s="14" t="s">
        <v>1049</v>
      </c>
      <c r="B523" s="32" t="s">
        <v>1050</v>
      </c>
      <c r="C523" s="33" t="s">
        <v>1042</v>
      </c>
      <c r="D523" s="34">
        <v>5.4000000000000001E-4</v>
      </c>
      <c r="E523" s="14">
        <v>120</v>
      </c>
      <c r="F523" s="35">
        <v>34.690199999999997</v>
      </c>
      <c r="G523" s="14" t="s">
        <v>1043</v>
      </c>
      <c r="H523" s="35">
        <v>27.232899999999997</v>
      </c>
      <c r="I523" s="14" t="s">
        <v>1044</v>
      </c>
      <c r="J523" s="16">
        <v>6.4647975259832693E-2</v>
      </c>
      <c r="K523" s="36">
        <v>939</v>
      </c>
      <c r="L523" s="32"/>
    </row>
    <row r="524" spans="1:12">
      <c r="A524" s="14" t="s">
        <v>1051</v>
      </c>
      <c r="B524" s="32" t="s">
        <v>434</v>
      </c>
      <c r="C524" s="33" t="s">
        <v>1042</v>
      </c>
      <c r="D524" s="34">
        <v>5.4000000000000001E-4</v>
      </c>
      <c r="E524" s="14">
        <v>120</v>
      </c>
      <c r="F524" s="35">
        <v>34.690199999999997</v>
      </c>
      <c r="G524" s="14" t="s">
        <v>1043</v>
      </c>
      <c r="H524" s="35">
        <v>27.232899999999997</v>
      </c>
      <c r="I524" s="14" t="s">
        <v>1044</v>
      </c>
      <c r="J524" s="16">
        <v>6.4647975259832693E-2</v>
      </c>
      <c r="K524" s="36" t="s">
        <v>298</v>
      </c>
      <c r="L524" s="32" t="s">
        <v>12</v>
      </c>
    </row>
    <row r="525" spans="1:12">
      <c r="A525" s="14" t="s">
        <v>1052</v>
      </c>
      <c r="B525" s="32" t="s">
        <v>1014</v>
      </c>
      <c r="C525" s="33" t="s">
        <v>1042</v>
      </c>
      <c r="D525" s="34">
        <v>5.4000000000000001E-4</v>
      </c>
      <c r="E525" s="14">
        <v>120</v>
      </c>
      <c r="F525" s="35">
        <v>34.690199999999997</v>
      </c>
      <c r="G525" s="14" t="s">
        <v>1043</v>
      </c>
      <c r="H525" s="35">
        <v>27.232899999999997</v>
      </c>
      <c r="I525" s="14" t="s">
        <v>1044</v>
      </c>
      <c r="J525" s="16">
        <v>6.4647975259832693E-2</v>
      </c>
      <c r="K525" s="36">
        <v>-2893</v>
      </c>
      <c r="L525" s="32"/>
    </row>
    <row r="526" spans="1:12">
      <c r="A526" s="14" t="s">
        <v>1053</v>
      </c>
      <c r="B526" s="32" t="s">
        <v>308</v>
      </c>
      <c r="C526" s="33" t="s">
        <v>1042</v>
      </c>
      <c r="D526" s="34">
        <v>5.4000000000000001E-4</v>
      </c>
      <c r="E526" s="14">
        <v>120</v>
      </c>
      <c r="F526" s="35">
        <v>34.690199999999997</v>
      </c>
      <c r="G526" s="14" t="s">
        <v>1043</v>
      </c>
      <c r="H526" s="35">
        <v>27.232899999999997</v>
      </c>
      <c r="I526" s="14" t="s">
        <v>1044</v>
      </c>
      <c r="J526" s="16">
        <v>6.4647975259832693E-2</v>
      </c>
      <c r="K526" s="36">
        <v>7640</v>
      </c>
      <c r="L526" s="32"/>
    </row>
    <row r="527" spans="1:12">
      <c r="A527" s="14" t="s">
        <v>1054</v>
      </c>
      <c r="B527" s="32" t="s">
        <v>1055</v>
      </c>
      <c r="C527" s="33" t="s">
        <v>1042</v>
      </c>
      <c r="D527" s="34">
        <v>5.4000000000000001E-4</v>
      </c>
      <c r="E527" s="14">
        <v>120</v>
      </c>
      <c r="F527" s="35">
        <v>34.690199999999997</v>
      </c>
      <c r="G527" s="14" t="s">
        <v>1043</v>
      </c>
      <c r="H527" s="35">
        <v>27.232899999999997</v>
      </c>
      <c r="I527" s="14" t="s">
        <v>1044</v>
      </c>
      <c r="J527" s="16">
        <v>6.4647975259832693E-2</v>
      </c>
      <c r="K527" s="36">
        <v>8969</v>
      </c>
      <c r="L527" s="32"/>
    </row>
    <row r="528" spans="1:12">
      <c r="A528" s="14" t="s">
        <v>1008</v>
      </c>
      <c r="B528" s="32" t="s">
        <v>1009</v>
      </c>
      <c r="C528" s="33" t="s">
        <v>1010</v>
      </c>
      <c r="D528" s="34">
        <v>5.4000000000000001E-4</v>
      </c>
      <c r="E528" s="14">
        <v>121</v>
      </c>
      <c r="F528" s="35">
        <v>42.083300000000001</v>
      </c>
      <c r="G528" s="14" t="s">
        <v>480</v>
      </c>
      <c r="H528" s="35">
        <v>27.926099999999998</v>
      </c>
      <c r="I528" s="14" t="s">
        <v>354</v>
      </c>
      <c r="J528" s="16">
        <v>6.4611387118787805E-2</v>
      </c>
      <c r="K528" s="36">
        <v>-7238</v>
      </c>
      <c r="L528" s="32"/>
    </row>
    <row r="529" spans="1:12">
      <c r="A529" s="14" t="s">
        <v>1011</v>
      </c>
      <c r="B529" s="32" t="s">
        <v>1012</v>
      </c>
      <c r="C529" s="33" t="s">
        <v>1010</v>
      </c>
      <c r="D529" s="34">
        <v>5.4000000000000001E-4</v>
      </c>
      <c r="E529" s="14">
        <v>121</v>
      </c>
      <c r="F529" s="35">
        <v>42.083300000000001</v>
      </c>
      <c r="G529" s="14" t="s">
        <v>480</v>
      </c>
      <c r="H529" s="35">
        <v>27.926099999999998</v>
      </c>
      <c r="I529" s="14" t="s">
        <v>354</v>
      </c>
      <c r="J529" s="16">
        <v>6.4611387118787805E-2</v>
      </c>
      <c r="K529" s="36">
        <v>3464</v>
      </c>
      <c r="L529" s="32"/>
    </row>
    <row r="530" spans="1:12">
      <c r="A530" s="14" t="s">
        <v>1013</v>
      </c>
      <c r="B530" s="32" t="s">
        <v>1014</v>
      </c>
      <c r="C530" s="33" t="s">
        <v>1010</v>
      </c>
      <c r="D530" s="34">
        <v>5.4000000000000001E-4</v>
      </c>
      <c r="E530" s="14">
        <v>121</v>
      </c>
      <c r="F530" s="35">
        <v>42.083300000000001</v>
      </c>
      <c r="G530" s="14" t="s">
        <v>480</v>
      </c>
      <c r="H530" s="35">
        <v>27.926099999999998</v>
      </c>
      <c r="I530" s="14" t="s">
        <v>354</v>
      </c>
      <c r="J530" s="16">
        <v>6.4611387118787805E-2</v>
      </c>
      <c r="K530" s="36">
        <v>2562</v>
      </c>
      <c r="L530" s="32"/>
    </row>
    <row r="531" spans="1:12">
      <c r="A531" s="14" t="s">
        <v>1015</v>
      </c>
      <c r="B531" s="32" t="s">
        <v>1016</v>
      </c>
      <c r="C531" s="33" t="s">
        <v>1010</v>
      </c>
      <c r="D531" s="34">
        <v>5.4000000000000001E-4</v>
      </c>
      <c r="E531" s="14">
        <v>121</v>
      </c>
      <c r="F531" s="35">
        <v>42.083300000000001</v>
      </c>
      <c r="G531" s="14" t="s">
        <v>480</v>
      </c>
      <c r="H531" s="35">
        <v>27.926099999999998</v>
      </c>
      <c r="I531" s="14" t="s">
        <v>354</v>
      </c>
      <c r="J531" s="16">
        <v>6.4611387118787805E-2</v>
      </c>
      <c r="K531" s="36" t="s">
        <v>317</v>
      </c>
      <c r="L531" s="32" t="s">
        <v>12</v>
      </c>
    </row>
    <row r="532" spans="1:12">
      <c r="A532" s="14" t="s">
        <v>1017</v>
      </c>
      <c r="B532" s="32" t="s">
        <v>1018</v>
      </c>
      <c r="C532" s="33" t="s">
        <v>1010</v>
      </c>
      <c r="D532" s="34">
        <v>5.4000000000000001E-4</v>
      </c>
      <c r="E532" s="14">
        <v>121</v>
      </c>
      <c r="F532" s="35">
        <v>42.083300000000001</v>
      </c>
      <c r="G532" s="14" t="s">
        <v>480</v>
      </c>
      <c r="H532" s="35">
        <v>27.926099999999998</v>
      </c>
      <c r="I532" s="14" t="s">
        <v>354</v>
      </c>
      <c r="J532" s="16">
        <v>6.4611387118787805E-2</v>
      </c>
      <c r="K532" s="36" t="s">
        <v>317</v>
      </c>
      <c r="L532" s="32" t="s">
        <v>12</v>
      </c>
    </row>
    <row r="533" spans="1:12">
      <c r="A533" s="14" t="s">
        <v>1019</v>
      </c>
      <c r="B533" s="32" t="s">
        <v>1020</v>
      </c>
      <c r="C533" s="33" t="s">
        <v>1010</v>
      </c>
      <c r="D533" s="34">
        <v>5.4000000000000001E-4</v>
      </c>
      <c r="E533" s="14">
        <v>121</v>
      </c>
      <c r="F533" s="35">
        <v>42.083300000000001</v>
      </c>
      <c r="G533" s="14" t="s">
        <v>480</v>
      </c>
      <c r="H533" s="35">
        <v>27.926099999999998</v>
      </c>
      <c r="I533" s="14" t="s">
        <v>354</v>
      </c>
      <c r="J533" s="16">
        <v>6.4611387118787805E-2</v>
      </c>
      <c r="K533" s="36">
        <v>3187</v>
      </c>
      <c r="L533" s="32"/>
    </row>
    <row r="534" spans="1:12">
      <c r="A534" s="14" t="s">
        <v>1021</v>
      </c>
      <c r="B534" s="32" t="s">
        <v>1022</v>
      </c>
      <c r="C534" s="33" t="s">
        <v>1010</v>
      </c>
      <c r="D534" s="34">
        <v>5.4000000000000001E-4</v>
      </c>
      <c r="E534" s="14">
        <v>121</v>
      </c>
      <c r="F534" s="35">
        <v>42.083300000000001</v>
      </c>
      <c r="G534" s="14" t="s">
        <v>480</v>
      </c>
      <c r="H534" s="35">
        <v>27.926099999999998</v>
      </c>
      <c r="I534" s="14" t="s">
        <v>354</v>
      </c>
      <c r="J534" s="16">
        <v>6.4611387118787805E-2</v>
      </c>
      <c r="K534" s="36">
        <v>6248</v>
      </c>
      <c r="L534" s="32"/>
    </row>
    <row r="535" spans="1:12">
      <c r="A535" s="14" t="s">
        <v>975</v>
      </c>
      <c r="B535" s="32" t="s">
        <v>976</v>
      </c>
      <c r="C535" s="33" t="s">
        <v>977</v>
      </c>
      <c r="D535" s="34">
        <v>5.4000000000000001E-4</v>
      </c>
      <c r="E535" s="14">
        <v>122</v>
      </c>
      <c r="F535" s="35">
        <v>33.818199999999997</v>
      </c>
      <c r="G535" s="14" t="s">
        <v>759</v>
      </c>
      <c r="H535" s="35">
        <v>28.534100000000002</v>
      </c>
      <c r="I535" s="14" t="s">
        <v>343</v>
      </c>
      <c r="J535" s="16">
        <v>6.5620041756269301E-2</v>
      </c>
      <c r="K535" s="36">
        <v>8992</v>
      </c>
      <c r="L535" s="32"/>
    </row>
    <row r="536" spans="1:12">
      <c r="A536" s="14" t="s">
        <v>978</v>
      </c>
      <c r="B536" s="32" t="s">
        <v>979</v>
      </c>
      <c r="C536" s="33" t="s">
        <v>977</v>
      </c>
      <c r="D536" s="34">
        <v>5.4000000000000001E-4</v>
      </c>
      <c r="E536" s="14">
        <v>122</v>
      </c>
      <c r="F536" s="35">
        <v>33.818199999999997</v>
      </c>
      <c r="G536" s="14" t="s">
        <v>759</v>
      </c>
      <c r="H536" s="35">
        <v>28.534100000000002</v>
      </c>
      <c r="I536" s="14" t="s">
        <v>343</v>
      </c>
      <c r="J536" s="16">
        <v>6.5620041756269301E-2</v>
      </c>
      <c r="K536" s="36" t="s">
        <v>298</v>
      </c>
      <c r="L536" s="32" t="s">
        <v>12</v>
      </c>
    </row>
    <row r="537" spans="1:12">
      <c r="A537" s="14" t="s">
        <v>980</v>
      </c>
      <c r="B537" s="32" t="s">
        <v>981</v>
      </c>
      <c r="C537" s="33" t="s">
        <v>977</v>
      </c>
      <c r="D537" s="34">
        <v>5.4000000000000001E-4</v>
      </c>
      <c r="E537" s="14">
        <v>122</v>
      </c>
      <c r="F537" s="35">
        <v>33.818199999999997</v>
      </c>
      <c r="G537" s="14" t="s">
        <v>759</v>
      </c>
      <c r="H537" s="35">
        <v>28.534100000000002</v>
      </c>
      <c r="I537" s="14" t="s">
        <v>343</v>
      </c>
      <c r="J537" s="16">
        <v>6.5620041756269301E-2</v>
      </c>
      <c r="K537" s="36">
        <v>-3660</v>
      </c>
      <c r="L537" s="32"/>
    </row>
    <row r="538" spans="1:12">
      <c r="A538" s="14" t="s">
        <v>982</v>
      </c>
      <c r="B538" s="32" t="s">
        <v>983</v>
      </c>
      <c r="C538" s="33" t="s">
        <v>977</v>
      </c>
      <c r="D538" s="34">
        <v>5.4000000000000001E-4</v>
      </c>
      <c r="E538" s="14">
        <v>122</v>
      </c>
      <c r="F538" s="35">
        <v>33.818199999999997</v>
      </c>
      <c r="G538" s="14" t="s">
        <v>759</v>
      </c>
      <c r="H538" s="35">
        <v>28.534100000000002</v>
      </c>
      <c r="I538" s="14" t="s">
        <v>343</v>
      </c>
      <c r="J538" s="16">
        <v>6.5620041756269301E-2</v>
      </c>
      <c r="K538" s="36">
        <v>7847</v>
      </c>
      <c r="L538" s="32"/>
    </row>
    <row r="539" spans="1:12">
      <c r="A539" s="14" t="s">
        <v>1114</v>
      </c>
      <c r="B539" s="32" t="s">
        <v>1115</v>
      </c>
      <c r="C539" s="33" t="s">
        <v>1116</v>
      </c>
      <c r="D539" s="34">
        <v>5.4000000000000001E-4</v>
      </c>
      <c r="E539" s="14">
        <v>123</v>
      </c>
      <c r="F539" s="35">
        <v>33.334899999999998</v>
      </c>
      <c r="G539" s="14" t="s">
        <v>1117</v>
      </c>
      <c r="H539" s="35">
        <v>26.665600000000001</v>
      </c>
      <c r="I539" s="14" t="s">
        <v>890</v>
      </c>
      <c r="J539" s="16">
        <v>6.4713832632563903E-2</v>
      </c>
      <c r="K539" s="36">
        <v>7352</v>
      </c>
      <c r="L539" s="32"/>
    </row>
    <row r="540" spans="1:12">
      <c r="A540" s="14" t="s">
        <v>1118</v>
      </c>
      <c r="B540" s="32" t="s">
        <v>1119</v>
      </c>
      <c r="C540" s="33" t="s">
        <v>1116</v>
      </c>
      <c r="D540" s="34">
        <v>5.4000000000000001E-4</v>
      </c>
      <c r="E540" s="14">
        <v>123</v>
      </c>
      <c r="F540" s="35">
        <v>33.334899999999998</v>
      </c>
      <c r="G540" s="14" t="s">
        <v>1117</v>
      </c>
      <c r="H540" s="35">
        <v>26.665600000000001</v>
      </c>
      <c r="I540" s="14" t="s">
        <v>890</v>
      </c>
      <c r="J540" s="16">
        <v>6.4713832632563903E-2</v>
      </c>
      <c r="K540" s="36">
        <v>4935</v>
      </c>
      <c r="L540" s="32"/>
    </row>
    <row r="541" spans="1:12">
      <c r="A541" s="14" t="s">
        <v>1120</v>
      </c>
      <c r="B541" s="32" t="s">
        <v>1121</v>
      </c>
      <c r="C541" s="33" t="s">
        <v>1116</v>
      </c>
      <c r="D541" s="34">
        <v>5.4000000000000001E-4</v>
      </c>
      <c r="E541" s="14">
        <v>123</v>
      </c>
      <c r="F541" s="35">
        <v>33.334899999999998</v>
      </c>
      <c r="G541" s="14" t="s">
        <v>1117</v>
      </c>
      <c r="H541" s="35">
        <v>26.665600000000001</v>
      </c>
      <c r="I541" s="14" t="s">
        <v>890</v>
      </c>
      <c r="J541" s="16">
        <v>6.4713832632563903E-2</v>
      </c>
      <c r="K541" s="36">
        <v>-153</v>
      </c>
      <c r="L541" s="32" t="s">
        <v>12</v>
      </c>
    </row>
    <row r="542" spans="1:12">
      <c r="A542" s="14" t="s">
        <v>360</v>
      </c>
      <c r="B542" s="32" t="s">
        <v>361</v>
      </c>
      <c r="C542" s="33" t="s">
        <v>369</v>
      </c>
      <c r="D542" s="34">
        <v>5.4000000000000001E-4</v>
      </c>
      <c r="E542" s="14">
        <v>124</v>
      </c>
      <c r="F542" s="35">
        <v>21.146699999999999</v>
      </c>
      <c r="G542" s="14" t="s">
        <v>370</v>
      </c>
      <c r="H542" s="35">
        <v>29.426500000000001</v>
      </c>
      <c r="I542" s="14" t="s">
        <v>371</v>
      </c>
      <c r="J542" s="16">
        <v>6.45355397175153E-2</v>
      </c>
      <c r="K542" s="36">
        <v>4621</v>
      </c>
      <c r="L542" s="32"/>
    </row>
    <row r="543" spans="1:12">
      <c r="A543" s="14" t="s">
        <v>365</v>
      </c>
      <c r="B543" s="32" t="s">
        <v>366</v>
      </c>
      <c r="C543" s="33" t="s">
        <v>369</v>
      </c>
      <c r="D543" s="34">
        <v>5.4000000000000001E-4</v>
      </c>
      <c r="E543" s="14">
        <v>124</v>
      </c>
      <c r="F543" s="35">
        <v>21.146699999999999</v>
      </c>
      <c r="G543" s="14" t="s">
        <v>370</v>
      </c>
      <c r="H543" s="35">
        <v>29.426500000000001</v>
      </c>
      <c r="I543" s="14" t="s">
        <v>371</v>
      </c>
      <c r="J543" s="16">
        <v>6.45355397175153E-2</v>
      </c>
      <c r="K543" s="36" t="s">
        <v>298</v>
      </c>
      <c r="L543" s="32" t="s">
        <v>12</v>
      </c>
    </row>
    <row r="544" spans="1:12">
      <c r="A544" s="14" t="s">
        <v>367</v>
      </c>
      <c r="B544" s="32" t="s">
        <v>368</v>
      </c>
      <c r="C544" s="33" t="s">
        <v>369</v>
      </c>
      <c r="D544" s="34">
        <v>5.4000000000000001E-4</v>
      </c>
      <c r="E544" s="14">
        <v>124</v>
      </c>
      <c r="F544" s="35">
        <v>21.146699999999999</v>
      </c>
      <c r="G544" s="14" t="s">
        <v>370</v>
      </c>
      <c r="H544" s="35">
        <v>29.426500000000001</v>
      </c>
      <c r="I544" s="14" t="s">
        <v>371</v>
      </c>
      <c r="J544" s="16">
        <v>6.45355397175153E-2</v>
      </c>
      <c r="K544" s="36">
        <v>-5415</v>
      </c>
      <c r="L544" s="32" t="s">
        <v>12</v>
      </c>
    </row>
    <row r="545" spans="1:12">
      <c r="A545" s="14" t="s">
        <v>372</v>
      </c>
      <c r="B545" s="32" t="s">
        <v>373</v>
      </c>
      <c r="C545" s="33" t="s">
        <v>369</v>
      </c>
      <c r="D545" s="34">
        <v>5.4000000000000001E-4</v>
      </c>
      <c r="E545" s="14">
        <v>124</v>
      </c>
      <c r="F545" s="35">
        <v>21.146699999999999</v>
      </c>
      <c r="G545" s="14" t="s">
        <v>370</v>
      </c>
      <c r="H545" s="35">
        <v>29.426500000000001</v>
      </c>
      <c r="I545" s="14" t="s">
        <v>371</v>
      </c>
      <c r="J545" s="16">
        <v>6.45355397175153E-2</v>
      </c>
      <c r="K545" s="36">
        <v>-8455</v>
      </c>
      <c r="L545" s="32"/>
    </row>
    <row r="546" spans="1:12">
      <c r="A546" s="14" t="s">
        <v>374</v>
      </c>
      <c r="B546" s="32" t="s">
        <v>375</v>
      </c>
      <c r="C546" s="33" t="s">
        <v>369</v>
      </c>
      <c r="D546" s="34">
        <v>5.4000000000000001E-4</v>
      </c>
      <c r="E546" s="14">
        <v>124</v>
      </c>
      <c r="F546" s="35">
        <v>21.146699999999999</v>
      </c>
      <c r="G546" s="14" t="s">
        <v>370</v>
      </c>
      <c r="H546" s="35">
        <v>29.426500000000001</v>
      </c>
      <c r="I546" s="14" t="s">
        <v>371</v>
      </c>
      <c r="J546" s="16">
        <v>6.45355397175153E-2</v>
      </c>
      <c r="K546" s="36">
        <v>-9625</v>
      </c>
      <c r="L546" s="32"/>
    </row>
    <row r="547" spans="1:12">
      <c r="A547" s="14" t="s">
        <v>1232</v>
      </c>
      <c r="B547" s="32" t="s">
        <v>1233</v>
      </c>
      <c r="C547" s="33" t="s">
        <v>1234</v>
      </c>
      <c r="D547" s="34">
        <v>5.5000000000000003E-4</v>
      </c>
      <c r="E547" s="14">
        <v>125</v>
      </c>
      <c r="F547" s="35">
        <v>43.292299999999997</v>
      </c>
      <c r="G547" s="14" t="s">
        <v>806</v>
      </c>
      <c r="H547" s="35">
        <v>27.762799999999999</v>
      </c>
      <c r="I547" s="14" t="s">
        <v>380</v>
      </c>
      <c r="J547" s="16">
        <v>6.4380177090388097E-2</v>
      </c>
      <c r="K547" s="36">
        <v>-5337</v>
      </c>
      <c r="L547" s="32" t="s">
        <v>12</v>
      </c>
    </row>
    <row r="548" spans="1:12">
      <c r="A548" s="14" t="s">
        <v>1235</v>
      </c>
      <c r="B548" s="32" t="s">
        <v>308</v>
      </c>
      <c r="C548" s="33" t="s">
        <v>1234</v>
      </c>
      <c r="D548" s="34">
        <v>5.5000000000000003E-4</v>
      </c>
      <c r="E548" s="14">
        <v>125</v>
      </c>
      <c r="F548" s="35">
        <v>43.292299999999997</v>
      </c>
      <c r="G548" s="14" t="s">
        <v>806</v>
      </c>
      <c r="H548" s="35">
        <v>27.762799999999999</v>
      </c>
      <c r="I548" s="14" t="s">
        <v>380</v>
      </c>
      <c r="J548" s="16">
        <v>6.4380177090388097E-2</v>
      </c>
      <c r="K548" s="36">
        <v>-5960</v>
      </c>
      <c r="L548" s="32"/>
    </row>
    <row r="549" spans="1:12">
      <c r="A549" s="14" t="s">
        <v>539</v>
      </c>
      <c r="B549" s="32" t="s">
        <v>540</v>
      </c>
      <c r="C549" s="33" t="s">
        <v>552</v>
      </c>
      <c r="D549" s="34">
        <v>5.5999999999999995E-4</v>
      </c>
      <c r="E549" s="14">
        <v>126</v>
      </c>
      <c r="F549" s="35">
        <v>24.519400000000001</v>
      </c>
      <c r="G549" s="14" t="s">
        <v>553</v>
      </c>
      <c r="H549" s="35">
        <v>29.754399999999997</v>
      </c>
      <c r="I549" s="14" t="s">
        <v>554</v>
      </c>
      <c r="J549" s="16">
        <v>6.4279374467557299E-2</v>
      </c>
      <c r="K549" s="36">
        <v>-6834</v>
      </c>
      <c r="L549" s="32"/>
    </row>
    <row r="550" spans="1:12">
      <c r="A550" s="14" t="s">
        <v>541</v>
      </c>
      <c r="B550" s="32" t="s">
        <v>434</v>
      </c>
      <c r="C550" s="33" t="s">
        <v>552</v>
      </c>
      <c r="D550" s="34">
        <v>5.5999999999999995E-4</v>
      </c>
      <c r="E550" s="14">
        <v>126</v>
      </c>
      <c r="F550" s="35">
        <v>24.519400000000001</v>
      </c>
      <c r="G550" s="14" t="s">
        <v>553</v>
      </c>
      <c r="H550" s="35">
        <v>29.754399999999997</v>
      </c>
      <c r="I550" s="14" t="s">
        <v>554</v>
      </c>
      <c r="J550" s="16">
        <v>6.4279374467557299E-2</v>
      </c>
      <c r="K550" s="36">
        <v>-4872</v>
      </c>
      <c r="L550" s="32"/>
    </row>
    <row r="551" spans="1:12">
      <c r="A551" s="14" t="s">
        <v>542</v>
      </c>
      <c r="B551" s="32" t="s">
        <v>434</v>
      </c>
      <c r="C551" s="33" t="s">
        <v>552</v>
      </c>
      <c r="D551" s="34">
        <v>5.5999999999999995E-4</v>
      </c>
      <c r="E551" s="14">
        <v>126</v>
      </c>
      <c r="F551" s="35">
        <v>24.519400000000001</v>
      </c>
      <c r="G551" s="14" t="s">
        <v>553</v>
      </c>
      <c r="H551" s="35">
        <v>29.754399999999997</v>
      </c>
      <c r="I551" s="14" t="s">
        <v>554</v>
      </c>
      <c r="J551" s="16">
        <v>6.4279374467557299E-2</v>
      </c>
      <c r="K551" s="36">
        <v>-2281</v>
      </c>
      <c r="L551" s="32"/>
    </row>
    <row r="552" spans="1:12">
      <c r="A552" s="14" t="s">
        <v>543</v>
      </c>
      <c r="B552" s="32" t="s">
        <v>544</v>
      </c>
      <c r="C552" s="33" t="s">
        <v>552</v>
      </c>
      <c r="D552" s="34">
        <v>5.5999999999999995E-4</v>
      </c>
      <c r="E552" s="14">
        <v>126</v>
      </c>
      <c r="F552" s="35">
        <v>24.519400000000001</v>
      </c>
      <c r="G552" s="14" t="s">
        <v>553</v>
      </c>
      <c r="H552" s="35">
        <v>29.754399999999997</v>
      </c>
      <c r="I552" s="14" t="s">
        <v>554</v>
      </c>
      <c r="J552" s="16">
        <v>6.4279374467557299E-2</v>
      </c>
      <c r="K552" s="36" t="s">
        <v>336</v>
      </c>
      <c r="L552" s="32" t="s">
        <v>12</v>
      </c>
    </row>
    <row r="553" spans="1:12">
      <c r="A553" s="14" t="s">
        <v>545</v>
      </c>
      <c r="B553" s="32" t="s">
        <v>546</v>
      </c>
      <c r="C553" s="33" t="s">
        <v>552</v>
      </c>
      <c r="D553" s="34">
        <v>5.5999999999999995E-4</v>
      </c>
      <c r="E553" s="14">
        <v>126</v>
      </c>
      <c r="F553" s="35">
        <v>24.519400000000001</v>
      </c>
      <c r="G553" s="14" t="s">
        <v>553</v>
      </c>
      <c r="H553" s="35">
        <v>29.754399999999997</v>
      </c>
      <c r="I553" s="14" t="s">
        <v>554</v>
      </c>
      <c r="J553" s="16">
        <v>6.4279374467557299E-2</v>
      </c>
      <c r="K553" s="36">
        <v>2278</v>
      </c>
      <c r="L553" s="32" t="s">
        <v>12</v>
      </c>
    </row>
    <row r="554" spans="1:12">
      <c r="A554" s="14" t="s">
        <v>550</v>
      </c>
      <c r="B554" s="32" t="s">
        <v>551</v>
      </c>
      <c r="C554" s="33" t="s">
        <v>552</v>
      </c>
      <c r="D554" s="34">
        <v>5.5999999999999995E-4</v>
      </c>
      <c r="E554" s="14">
        <v>126</v>
      </c>
      <c r="F554" s="35">
        <v>24.519400000000001</v>
      </c>
      <c r="G554" s="14" t="s">
        <v>553</v>
      </c>
      <c r="H554" s="35">
        <v>29.754399999999997</v>
      </c>
      <c r="I554" s="14" t="s">
        <v>554</v>
      </c>
      <c r="J554" s="16">
        <v>6.4279374467557299E-2</v>
      </c>
      <c r="K554" s="36">
        <v>8429</v>
      </c>
      <c r="L554" s="32"/>
    </row>
    <row r="555" spans="1:12">
      <c r="A555" s="14" t="s">
        <v>804</v>
      </c>
      <c r="B555" s="32" t="s">
        <v>333</v>
      </c>
      <c r="C555" s="33" t="s">
        <v>817</v>
      </c>
      <c r="D555" s="34">
        <v>5.5999999999999995E-4</v>
      </c>
      <c r="E555" s="14">
        <v>127</v>
      </c>
      <c r="F555" s="35">
        <v>24.595700000000001</v>
      </c>
      <c r="G555" s="14" t="s">
        <v>818</v>
      </c>
      <c r="H555" s="35">
        <v>29.350900000000003</v>
      </c>
      <c r="I555" s="14" t="s">
        <v>819</v>
      </c>
      <c r="J555" s="16">
        <v>6.4254226664090197E-2</v>
      </c>
      <c r="K555" s="36">
        <v>3461</v>
      </c>
      <c r="L555" s="32"/>
    </row>
    <row r="556" spans="1:12">
      <c r="A556" s="14" t="s">
        <v>807</v>
      </c>
      <c r="B556" s="32" t="s">
        <v>308</v>
      </c>
      <c r="C556" s="33" t="s">
        <v>817</v>
      </c>
      <c r="D556" s="34">
        <v>5.5999999999999995E-4</v>
      </c>
      <c r="E556" s="14">
        <v>127</v>
      </c>
      <c r="F556" s="35">
        <v>24.595700000000001</v>
      </c>
      <c r="G556" s="14" t="s">
        <v>818</v>
      </c>
      <c r="H556" s="35">
        <v>29.350900000000003</v>
      </c>
      <c r="I556" s="14" t="s">
        <v>819</v>
      </c>
      <c r="J556" s="16">
        <v>6.4254226664090197E-2</v>
      </c>
      <c r="K556" s="36">
        <v>993</v>
      </c>
      <c r="L556" s="32"/>
    </row>
    <row r="557" spans="1:12">
      <c r="A557" s="14" t="s">
        <v>808</v>
      </c>
      <c r="B557" s="32" t="s">
        <v>809</v>
      </c>
      <c r="C557" s="33" t="s">
        <v>817</v>
      </c>
      <c r="D557" s="34">
        <v>5.5999999999999995E-4</v>
      </c>
      <c r="E557" s="14">
        <v>127</v>
      </c>
      <c r="F557" s="35">
        <v>24.595700000000001</v>
      </c>
      <c r="G557" s="14" t="s">
        <v>818</v>
      </c>
      <c r="H557" s="35">
        <v>29.350900000000003</v>
      </c>
      <c r="I557" s="14" t="s">
        <v>819</v>
      </c>
      <c r="J557" s="16">
        <v>6.4254226664090197E-2</v>
      </c>
      <c r="K557" s="36" t="s">
        <v>336</v>
      </c>
      <c r="L557" s="32" t="s">
        <v>12</v>
      </c>
    </row>
    <row r="558" spans="1:12">
      <c r="A558" s="14" t="s">
        <v>810</v>
      </c>
      <c r="B558" s="32" t="s">
        <v>811</v>
      </c>
      <c r="C558" s="33" t="s">
        <v>817</v>
      </c>
      <c r="D558" s="34">
        <v>5.5999999999999995E-4</v>
      </c>
      <c r="E558" s="14">
        <v>127</v>
      </c>
      <c r="F558" s="35">
        <v>24.595700000000001</v>
      </c>
      <c r="G558" s="14" t="s">
        <v>818</v>
      </c>
      <c r="H558" s="35">
        <v>29.350900000000003</v>
      </c>
      <c r="I558" s="14" t="s">
        <v>819</v>
      </c>
      <c r="J558" s="16">
        <v>6.4254226664090197E-2</v>
      </c>
      <c r="K558" s="36">
        <v>-866</v>
      </c>
      <c r="L558" s="32" t="s">
        <v>12</v>
      </c>
    </row>
    <row r="559" spans="1:12">
      <c r="A559" s="14" t="s">
        <v>815</v>
      </c>
      <c r="B559" s="32" t="s">
        <v>816</v>
      </c>
      <c r="C559" s="33" t="s">
        <v>817</v>
      </c>
      <c r="D559" s="34">
        <v>5.5999999999999995E-4</v>
      </c>
      <c r="E559" s="14">
        <v>127</v>
      </c>
      <c r="F559" s="35">
        <v>24.595700000000001</v>
      </c>
      <c r="G559" s="14" t="s">
        <v>818</v>
      </c>
      <c r="H559" s="35">
        <v>29.350900000000003</v>
      </c>
      <c r="I559" s="14" t="s">
        <v>819</v>
      </c>
      <c r="J559" s="16">
        <v>6.4254226664090197E-2</v>
      </c>
      <c r="K559" s="36">
        <v>-3974</v>
      </c>
      <c r="L559" s="32" t="s">
        <v>12</v>
      </c>
    </row>
    <row r="560" spans="1:12">
      <c r="A560" s="14" t="s">
        <v>782</v>
      </c>
      <c r="B560" s="32" t="s">
        <v>783</v>
      </c>
      <c r="C560" s="33" t="s">
        <v>797</v>
      </c>
      <c r="D560" s="34">
        <v>5.6999999999999998E-4</v>
      </c>
      <c r="E560" s="14">
        <v>128</v>
      </c>
      <c r="F560" s="35">
        <v>36.378100000000003</v>
      </c>
      <c r="G560" s="14" t="s">
        <v>798</v>
      </c>
      <c r="H560" s="35">
        <v>27.312799999999999</v>
      </c>
      <c r="I560" s="14" t="s">
        <v>799</v>
      </c>
      <c r="J560" s="16">
        <v>6.4056262680481493E-2</v>
      </c>
      <c r="K560" s="36">
        <v>5828</v>
      </c>
      <c r="L560" s="32"/>
    </row>
    <row r="561" spans="1:12">
      <c r="A561" s="14" t="s">
        <v>784</v>
      </c>
      <c r="B561" s="32" t="s">
        <v>785</v>
      </c>
      <c r="C561" s="33" t="s">
        <v>797</v>
      </c>
      <c r="D561" s="34">
        <v>5.6999999999999998E-4</v>
      </c>
      <c r="E561" s="14">
        <v>128</v>
      </c>
      <c r="F561" s="35">
        <v>36.378100000000003</v>
      </c>
      <c r="G561" s="14" t="s">
        <v>798</v>
      </c>
      <c r="H561" s="35">
        <v>27.312799999999999</v>
      </c>
      <c r="I561" s="14" t="s">
        <v>799</v>
      </c>
      <c r="J561" s="16">
        <v>6.4056262680481493E-2</v>
      </c>
      <c r="K561" s="36" t="s">
        <v>336</v>
      </c>
      <c r="L561" s="32" t="s">
        <v>12</v>
      </c>
    </row>
    <row r="562" spans="1:12">
      <c r="A562" s="14" t="s">
        <v>791</v>
      </c>
      <c r="B562" s="32" t="s">
        <v>792</v>
      </c>
      <c r="C562" s="33" t="s">
        <v>797</v>
      </c>
      <c r="D562" s="34">
        <v>5.6999999999999998E-4</v>
      </c>
      <c r="E562" s="14">
        <v>128</v>
      </c>
      <c r="F562" s="35">
        <v>36.378100000000003</v>
      </c>
      <c r="G562" s="14" t="s">
        <v>798</v>
      </c>
      <c r="H562" s="35">
        <v>27.312799999999999</v>
      </c>
      <c r="I562" s="14" t="s">
        <v>799</v>
      </c>
      <c r="J562" s="16">
        <v>6.4056262680481493E-2</v>
      </c>
      <c r="K562" s="36" t="s">
        <v>317</v>
      </c>
      <c r="L562" s="32" t="s">
        <v>12</v>
      </c>
    </row>
    <row r="563" spans="1:12">
      <c r="A563" s="14" t="s">
        <v>795</v>
      </c>
      <c r="B563" s="32" t="s">
        <v>308</v>
      </c>
      <c r="C563" s="33" t="s">
        <v>797</v>
      </c>
      <c r="D563" s="34">
        <v>5.6999999999999998E-4</v>
      </c>
      <c r="E563" s="14">
        <v>128</v>
      </c>
      <c r="F563" s="35">
        <v>36.378100000000003</v>
      </c>
      <c r="G563" s="14" t="s">
        <v>798</v>
      </c>
      <c r="H563" s="35">
        <v>27.312799999999999</v>
      </c>
      <c r="I563" s="14" t="s">
        <v>799</v>
      </c>
      <c r="J563" s="16">
        <v>6.4056262680481493E-2</v>
      </c>
      <c r="K563" s="36">
        <v>3040</v>
      </c>
      <c r="L563" s="32"/>
    </row>
    <row r="564" spans="1:12">
      <c r="A564" s="14" t="s">
        <v>796</v>
      </c>
      <c r="B564" s="32" t="s">
        <v>792</v>
      </c>
      <c r="C564" s="33" t="s">
        <v>797</v>
      </c>
      <c r="D564" s="34">
        <v>5.6999999999999998E-4</v>
      </c>
      <c r="E564" s="14">
        <v>128</v>
      </c>
      <c r="F564" s="35">
        <v>36.378100000000003</v>
      </c>
      <c r="G564" s="14" t="s">
        <v>798</v>
      </c>
      <c r="H564" s="35">
        <v>27.312799999999999</v>
      </c>
      <c r="I564" s="14" t="s">
        <v>799</v>
      </c>
      <c r="J564" s="16">
        <v>6.4056262680481493E-2</v>
      </c>
      <c r="K564" s="36">
        <v>4889</v>
      </c>
      <c r="L564" s="32"/>
    </row>
    <row r="565" spans="1:12">
      <c r="A565" s="14" t="s">
        <v>800</v>
      </c>
      <c r="B565" s="32" t="s">
        <v>801</v>
      </c>
      <c r="C565" s="33" t="s">
        <v>797</v>
      </c>
      <c r="D565" s="34">
        <v>5.6999999999999998E-4</v>
      </c>
      <c r="E565" s="14">
        <v>128</v>
      </c>
      <c r="F565" s="35">
        <v>36.378100000000003</v>
      </c>
      <c r="G565" s="14" t="s">
        <v>798</v>
      </c>
      <c r="H565" s="35">
        <v>27.312799999999999</v>
      </c>
      <c r="I565" s="14" t="s">
        <v>799</v>
      </c>
      <c r="J565" s="16">
        <v>6.4056262680481493E-2</v>
      </c>
      <c r="K565" s="36">
        <v>-9461</v>
      </c>
      <c r="L565" s="32"/>
    </row>
    <row r="566" spans="1:12">
      <c r="A566" s="14" t="s">
        <v>782</v>
      </c>
      <c r="B566" s="32" t="s">
        <v>783</v>
      </c>
      <c r="C566" s="33" t="s">
        <v>802</v>
      </c>
      <c r="D566" s="34">
        <v>5.6999999999999998E-4</v>
      </c>
      <c r="E566" s="14">
        <v>129</v>
      </c>
      <c r="F566" s="35">
        <v>36.665500000000002</v>
      </c>
      <c r="G566" s="14" t="s">
        <v>727</v>
      </c>
      <c r="H566" s="35">
        <v>27.568300000000001</v>
      </c>
      <c r="I566" s="14" t="s">
        <v>803</v>
      </c>
      <c r="J566" s="16">
        <v>6.4923326867715195E-2</v>
      </c>
      <c r="K566" s="36">
        <v>6451</v>
      </c>
      <c r="L566" s="32"/>
    </row>
    <row r="567" spans="1:12">
      <c r="A567" s="14" t="s">
        <v>784</v>
      </c>
      <c r="B567" s="32" t="s">
        <v>785</v>
      </c>
      <c r="C567" s="33" t="s">
        <v>802</v>
      </c>
      <c r="D567" s="34">
        <v>5.6999999999999998E-4</v>
      </c>
      <c r="E567" s="14">
        <v>129</v>
      </c>
      <c r="F567" s="35">
        <v>36.665500000000002</v>
      </c>
      <c r="G567" s="14" t="s">
        <v>727</v>
      </c>
      <c r="H567" s="35">
        <v>27.568300000000001</v>
      </c>
      <c r="I567" s="14" t="s">
        <v>803</v>
      </c>
      <c r="J567" s="16">
        <v>6.4923326867715195E-2</v>
      </c>
      <c r="K567" s="36">
        <v>181</v>
      </c>
      <c r="L567" s="32" t="s">
        <v>12</v>
      </c>
    </row>
    <row r="568" spans="1:12">
      <c r="A568" s="14" t="s">
        <v>791</v>
      </c>
      <c r="B568" s="32" t="s">
        <v>792</v>
      </c>
      <c r="C568" s="33" t="s">
        <v>802</v>
      </c>
      <c r="D568" s="34">
        <v>5.6999999999999998E-4</v>
      </c>
      <c r="E568" s="14">
        <v>129</v>
      </c>
      <c r="F568" s="35">
        <v>36.665500000000002</v>
      </c>
      <c r="G568" s="14" t="s">
        <v>727</v>
      </c>
      <c r="H568" s="35">
        <v>27.568300000000001</v>
      </c>
      <c r="I568" s="14" t="s">
        <v>803</v>
      </c>
      <c r="J568" s="16">
        <v>6.4923326867715195E-2</v>
      </c>
      <c r="K568" s="36" t="s">
        <v>317</v>
      </c>
      <c r="L568" s="32" t="s">
        <v>12</v>
      </c>
    </row>
    <row r="569" spans="1:12">
      <c r="A569" s="14" t="s">
        <v>795</v>
      </c>
      <c r="B569" s="32" t="s">
        <v>308</v>
      </c>
      <c r="C569" s="33" t="s">
        <v>802</v>
      </c>
      <c r="D569" s="34">
        <v>5.6999999999999998E-4</v>
      </c>
      <c r="E569" s="14">
        <v>129</v>
      </c>
      <c r="F569" s="35">
        <v>36.665500000000002</v>
      </c>
      <c r="G569" s="14" t="s">
        <v>727</v>
      </c>
      <c r="H569" s="35">
        <v>27.568300000000001</v>
      </c>
      <c r="I569" s="14" t="s">
        <v>803</v>
      </c>
      <c r="J569" s="16">
        <v>6.4923326867715195E-2</v>
      </c>
      <c r="K569" s="36">
        <v>2417</v>
      </c>
      <c r="L569" s="32"/>
    </row>
    <row r="570" spans="1:12">
      <c r="A570" s="14" t="s">
        <v>796</v>
      </c>
      <c r="B570" s="32" t="s">
        <v>792</v>
      </c>
      <c r="C570" s="33" t="s">
        <v>802</v>
      </c>
      <c r="D570" s="34">
        <v>5.6999999999999998E-4</v>
      </c>
      <c r="E570" s="14">
        <v>129</v>
      </c>
      <c r="F570" s="35">
        <v>36.665500000000002</v>
      </c>
      <c r="G570" s="14" t="s">
        <v>727</v>
      </c>
      <c r="H570" s="35">
        <v>27.568300000000001</v>
      </c>
      <c r="I570" s="14" t="s">
        <v>803</v>
      </c>
      <c r="J570" s="16">
        <v>6.4923326867715195E-2</v>
      </c>
      <c r="K570" s="36">
        <v>4266</v>
      </c>
      <c r="L570" s="32"/>
    </row>
    <row r="571" spans="1:12">
      <c r="A571" s="14" t="s">
        <v>800</v>
      </c>
      <c r="B571" s="32" t="s">
        <v>801</v>
      </c>
      <c r="C571" s="33" t="s">
        <v>802</v>
      </c>
      <c r="D571" s="34">
        <v>5.6999999999999998E-4</v>
      </c>
      <c r="E571" s="14">
        <v>129</v>
      </c>
      <c r="F571" s="35">
        <v>36.665500000000002</v>
      </c>
      <c r="G571" s="14" t="s">
        <v>727</v>
      </c>
      <c r="H571" s="35">
        <v>27.568300000000001</v>
      </c>
      <c r="I571" s="14" t="s">
        <v>803</v>
      </c>
      <c r="J571" s="16">
        <v>6.4923326867715195E-2</v>
      </c>
      <c r="K571" s="36">
        <v>-8838</v>
      </c>
      <c r="L571" s="32"/>
    </row>
    <row r="572" spans="1:12">
      <c r="A572" s="14" t="s">
        <v>673</v>
      </c>
      <c r="B572" s="32" t="s">
        <v>674</v>
      </c>
      <c r="C572" s="33" t="s">
        <v>675</v>
      </c>
      <c r="D572" s="34">
        <v>5.8E-4</v>
      </c>
      <c r="E572" s="14">
        <v>131</v>
      </c>
      <c r="F572" s="35">
        <v>23.663600000000002</v>
      </c>
      <c r="G572" s="14" t="s">
        <v>676</v>
      </c>
      <c r="H572" s="35">
        <v>29.4815</v>
      </c>
      <c r="I572" s="14" t="s">
        <v>677</v>
      </c>
      <c r="J572" s="16">
        <v>6.3921459140659304E-2</v>
      </c>
      <c r="K572" s="36">
        <v>-9420</v>
      </c>
      <c r="L572" s="32"/>
    </row>
    <row r="573" spans="1:12">
      <c r="A573" s="14" t="s">
        <v>678</v>
      </c>
      <c r="B573" s="32" t="s">
        <v>679</v>
      </c>
      <c r="C573" s="33" t="s">
        <v>675</v>
      </c>
      <c r="D573" s="34">
        <v>5.8E-4</v>
      </c>
      <c r="E573" s="14">
        <v>131</v>
      </c>
      <c r="F573" s="35">
        <v>23.663600000000002</v>
      </c>
      <c r="G573" s="14" t="s">
        <v>676</v>
      </c>
      <c r="H573" s="35">
        <v>29.4815</v>
      </c>
      <c r="I573" s="14" t="s">
        <v>677</v>
      </c>
      <c r="J573" s="16">
        <v>6.3921459140659304E-2</v>
      </c>
      <c r="K573" s="36">
        <v>-7468</v>
      </c>
      <c r="L573" s="32"/>
    </row>
    <row r="574" spans="1:12">
      <c r="A574" s="14" t="s">
        <v>680</v>
      </c>
      <c r="B574" s="32" t="s">
        <v>681</v>
      </c>
      <c r="C574" s="33" t="s">
        <v>675</v>
      </c>
      <c r="D574" s="34">
        <v>5.8E-4</v>
      </c>
      <c r="E574" s="14">
        <v>131</v>
      </c>
      <c r="F574" s="35">
        <v>23.663600000000002</v>
      </c>
      <c r="G574" s="14" t="s">
        <v>676</v>
      </c>
      <c r="H574" s="35">
        <v>29.4815</v>
      </c>
      <c r="I574" s="14" t="s">
        <v>677</v>
      </c>
      <c r="J574" s="16">
        <v>6.3921459140659304E-2</v>
      </c>
      <c r="K574" s="36">
        <v>-1976</v>
      </c>
      <c r="L574" s="32"/>
    </row>
    <row r="575" spans="1:12">
      <c r="A575" s="14" t="s">
        <v>682</v>
      </c>
      <c r="B575" s="32" t="s">
        <v>683</v>
      </c>
      <c r="C575" s="33" t="s">
        <v>675</v>
      </c>
      <c r="D575" s="34">
        <v>5.8E-4</v>
      </c>
      <c r="E575" s="14">
        <v>131</v>
      </c>
      <c r="F575" s="35">
        <v>23.663600000000002</v>
      </c>
      <c r="G575" s="14" t="s">
        <v>676</v>
      </c>
      <c r="H575" s="35">
        <v>29.4815</v>
      </c>
      <c r="I575" s="14" t="s">
        <v>677</v>
      </c>
      <c r="J575" s="16">
        <v>6.3921459140659304E-2</v>
      </c>
      <c r="K575" s="36" t="s">
        <v>317</v>
      </c>
      <c r="L575" s="32" t="s">
        <v>12</v>
      </c>
    </row>
    <row r="576" spans="1:12">
      <c r="A576" s="14" t="s">
        <v>684</v>
      </c>
      <c r="B576" s="32" t="s">
        <v>585</v>
      </c>
      <c r="C576" s="33" t="s">
        <v>675</v>
      </c>
      <c r="D576" s="34">
        <v>5.8E-4</v>
      </c>
      <c r="E576" s="14">
        <v>131</v>
      </c>
      <c r="F576" s="35">
        <v>23.663600000000002</v>
      </c>
      <c r="G576" s="14" t="s">
        <v>676</v>
      </c>
      <c r="H576" s="35">
        <v>29.4815</v>
      </c>
      <c r="I576" s="14" t="s">
        <v>677</v>
      </c>
      <c r="J576" s="16">
        <v>6.3921459140659304E-2</v>
      </c>
      <c r="K576" s="36">
        <v>830</v>
      </c>
      <c r="L576" s="32" t="s">
        <v>12</v>
      </c>
    </row>
    <row r="577" spans="1:12">
      <c r="A577" s="14" t="s">
        <v>685</v>
      </c>
      <c r="B577" s="32" t="s">
        <v>686</v>
      </c>
      <c r="C577" s="33" t="s">
        <v>675</v>
      </c>
      <c r="D577" s="34">
        <v>5.8E-4</v>
      </c>
      <c r="E577" s="14">
        <v>131</v>
      </c>
      <c r="F577" s="35">
        <v>23.663600000000002</v>
      </c>
      <c r="G577" s="14" t="s">
        <v>676</v>
      </c>
      <c r="H577" s="35">
        <v>29.4815</v>
      </c>
      <c r="I577" s="14" t="s">
        <v>677</v>
      </c>
      <c r="J577" s="16">
        <v>6.3921459140659304E-2</v>
      </c>
      <c r="K577" s="36">
        <v>-377</v>
      </c>
      <c r="L577" s="32" t="s">
        <v>12</v>
      </c>
    </row>
    <row r="578" spans="1:12">
      <c r="A578" s="14" t="s">
        <v>687</v>
      </c>
      <c r="B578" s="32" t="s">
        <v>308</v>
      </c>
      <c r="C578" s="33" t="s">
        <v>675</v>
      </c>
      <c r="D578" s="34">
        <v>5.8E-4</v>
      </c>
      <c r="E578" s="14">
        <v>131</v>
      </c>
      <c r="F578" s="35">
        <v>23.663600000000002</v>
      </c>
      <c r="G578" s="14" t="s">
        <v>676</v>
      </c>
      <c r="H578" s="35">
        <v>29.4815</v>
      </c>
      <c r="I578" s="14" t="s">
        <v>677</v>
      </c>
      <c r="J578" s="16">
        <v>6.3921459140659304E-2</v>
      </c>
      <c r="K578" s="36">
        <v>4002</v>
      </c>
      <c r="L578" s="32" t="s">
        <v>12</v>
      </c>
    </row>
    <row r="579" spans="1:12">
      <c r="A579" s="14" t="s">
        <v>688</v>
      </c>
      <c r="B579" s="32" t="s">
        <v>308</v>
      </c>
      <c r="C579" s="33" t="s">
        <v>675</v>
      </c>
      <c r="D579" s="34">
        <v>5.8E-4</v>
      </c>
      <c r="E579" s="14">
        <v>131</v>
      </c>
      <c r="F579" s="35">
        <v>23.663600000000002</v>
      </c>
      <c r="G579" s="14" t="s">
        <v>676</v>
      </c>
      <c r="H579" s="35">
        <v>29.4815</v>
      </c>
      <c r="I579" s="14" t="s">
        <v>677</v>
      </c>
      <c r="J579" s="16">
        <v>6.3921459140659304E-2</v>
      </c>
      <c r="K579" s="36">
        <v>5872</v>
      </c>
      <c r="L579" s="32"/>
    </row>
    <row r="580" spans="1:12">
      <c r="A580" s="14" t="s">
        <v>689</v>
      </c>
      <c r="B580" s="32" t="s">
        <v>308</v>
      </c>
      <c r="C580" s="33" t="s">
        <v>675</v>
      </c>
      <c r="D580" s="34">
        <v>5.8E-4</v>
      </c>
      <c r="E580" s="14">
        <v>131</v>
      </c>
      <c r="F580" s="35">
        <v>23.663600000000002</v>
      </c>
      <c r="G580" s="14" t="s">
        <v>676</v>
      </c>
      <c r="H580" s="35">
        <v>29.4815</v>
      </c>
      <c r="I580" s="14" t="s">
        <v>677</v>
      </c>
      <c r="J580" s="16">
        <v>6.3921459140659304E-2</v>
      </c>
      <c r="K580" s="36">
        <v>7942</v>
      </c>
      <c r="L580" s="32"/>
    </row>
    <row r="581" spans="1:12">
      <c r="A581" s="14" t="s">
        <v>690</v>
      </c>
      <c r="B581" s="32" t="s">
        <v>691</v>
      </c>
      <c r="C581" s="33" t="s">
        <v>675</v>
      </c>
      <c r="D581" s="34">
        <v>5.8E-4</v>
      </c>
      <c r="E581" s="14">
        <v>131</v>
      </c>
      <c r="F581" s="35">
        <v>23.663600000000002</v>
      </c>
      <c r="G581" s="14" t="s">
        <v>676</v>
      </c>
      <c r="H581" s="35">
        <v>29.4815</v>
      </c>
      <c r="I581" s="14" t="s">
        <v>677</v>
      </c>
      <c r="J581" s="16">
        <v>6.3921459140659304E-2</v>
      </c>
      <c r="K581" s="36">
        <v>9404</v>
      </c>
      <c r="L581" s="32"/>
    </row>
    <row r="582" spans="1:12">
      <c r="A582" s="14" t="s">
        <v>738</v>
      </c>
      <c r="B582" s="32" t="s">
        <v>739</v>
      </c>
      <c r="C582" s="33" t="s">
        <v>740</v>
      </c>
      <c r="D582" s="34">
        <v>5.9000000000000003E-4</v>
      </c>
      <c r="E582" s="14">
        <v>132</v>
      </c>
      <c r="F582" s="35">
        <v>33.941000000000003</v>
      </c>
      <c r="G582" s="14" t="s">
        <v>741</v>
      </c>
      <c r="H582" s="35">
        <v>25.4145</v>
      </c>
      <c r="I582" s="14" t="s">
        <v>742</v>
      </c>
      <c r="J582" s="16">
        <v>6.3863016897432401E-2</v>
      </c>
      <c r="K582" s="36">
        <v>-9313</v>
      </c>
      <c r="L582" s="32"/>
    </row>
    <row r="583" spans="1:12">
      <c r="A583" s="14" t="s">
        <v>743</v>
      </c>
      <c r="B583" s="32" t="s">
        <v>744</v>
      </c>
      <c r="C583" s="33" t="s">
        <v>740</v>
      </c>
      <c r="D583" s="34">
        <v>5.9000000000000003E-4</v>
      </c>
      <c r="E583" s="14">
        <v>132</v>
      </c>
      <c r="F583" s="35">
        <v>33.941000000000003</v>
      </c>
      <c r="G583" s="14" t="s">
        <v>741</v>
      </c>
      <c r="H583" s="35">
        <v>25.4145</v>
      </c>
      <c r="I583" s="14" t="s">
        <v>742</v>
      </c>
      <c r="J583" s="16">
        <v>6.3863016897432401E-2</v>
      </c>
      <c r="K583" s="36">
        <v>8876</v>
      </c>
      <c r="L583" s="32"/>
    </row>
    <row r="584" spans="1:12">
      <c r="A584" s="14" t="s">
        <v>745</v>
      </c>
      <c r="B584" s="32" t="s">
        <v>746</v>
      </c>
      <c r="C584" s="33" t="s">
        <v>740</v>
      </c>
      <c r="D584" s="34">
        <v>5.9000000000000003E-4</v>
      </c>
      <c r="E584" s="14">
        <v>132</v>
      </c>
      <c r="F584" s="35">
        <v>33.941000000000003</v>
      </c>
      <c r="G584" s="14" t="s">
        <v>741</v>
      </c>
      <c r="H584" s="35">
        <v>25.4145</v>
      </c>
      <c r="I584" s="14" t="s">
        <v>742</v>
      </c>
      <c r="J584" s="16">
        <v>6.3863016897432401E-2</v>
      </c>
      <c r="K584" s="36">
        <v>6930</v>
      </c>
      <c r="L584" s="32"/>
    </row>
    <row r="585" spans="1:12">
      <c r="A585" s="14" t="s">
        <v>747</v>
      </c>
      <c r="B585" s="32" t="s">
        <v>434</v>
      </c>
      <c r="C585" s="33" t="s">
        <v>740</v>
      </c>
      <c r="D585" s="34">
        <v>5.9000000000000003E-4</v>
      </c>
      <c r="E585" s="14">
        <v>132</v>
      </c>
      <c r="F585" s="35">
        <v>33.941000000000003</v>
      </c>
      <c r="G585" s="14" t="s">
        <v>741</v>
      </c>
      <c r="H585" s="35">
        <v>25.4145</v>
      </c>
      <c r="I585" s="14" t="s">
        <v>742</v>
      </c>
      <c r="J585" s="16">
        <v>6.3863016897432401E-2</v>
      </c>
      <c r="K585" s="36">
        <v>-3120</v>
      </c>
      <c r="L585" s="32"/>
    </row>
    <row r="586" spans="1:12">
      <c r="A586" s="14" t="s">
        <v>748</v>
      </c>
      <c r="B586" s="32" t="s">
        <v>308</v>
      </c>
      <c r="C586" s="33" t="s">
        <v>740</v>
      </c>
      <c r="D586" s="34">
        <v>5.9000000000000003E-4</v>
      </c>
      <c r="E586" s="14">
        <v>132</v>
      </c>
      <c r="F586" s="35">
        <v>33.941000000000003</v>
      </c>
      <c r="G586" s="14" t="s">
        <v>741</v>
      </c>
      <c r="H586" s="35">
        <v>25.4145</v>
      </c>
      <c r="I586" s="14" t="s">
        <v>742</v>
      </c>
      <c r="J586" s="16">
        <v>6.3863016897432401E-2</v>
      </c>
      <c r="K586" s="36">
        <v>-1584</v>
      </c>
      <c r="L586" s="32"/>
    </row>
    <row r="587" spans="1:12">
      <c r="A587" s="14" t="s">
        <v>749</v>
      </c>
      <c r="B587" s="32" t="s">
        <v>308</v>
      </c>
      <c r="C587" s="33" t="s">
        <v>740</v>
      </c>
      <c r="D587" s="34">
        <v>5.9000000000000003E-4</v>
      </c>
      <c r="E587" s="14">
        <v>132</v>
      </c>
      <c r="F587" s="35">
        <v>33.941000000000003</v>
      </c>
      <c r="G587" s="14" t="s">
        <v>741</v>
      </c>
      <c r="H587" s="35">
        <v>25.4145</v>
      </c>
      <c r="I587" s="14" t="s">
        <v>742</v>
      </c>
      <c r="J587" s="16">
        <v>6.3863016897432401E-2</v>
      </c>
      <c r="K587" s="36">
        <v>1520</v>
      </c>
      <c r="L587" s="32"/>
    </row>
    <row r="588" spans="1:12">
      <c r="A588" s="14" t="s">
        <v>750</v>
      </c>
      <c r="B588" s="32" t="s">
        <v>751</v>
      </c>
      <c r="C588" s="33" t="s">
        <v>740</v>
      </c>
      <c r="D588" s="34">
        <v>5.9000000000000003E-4</v>
      </c>
      <c r="E588" s="14">
        <v>132</v>
      </c>
      <c r="F588" s="35">
        <v>33.941000000000003</v>
      </c>
      <c r="G588" s="14" t="s">
        <v>741</v>
      </c>
      <c r="H588" s="35">
        <v>25.4145</v>
      </c>
      <c r="I588" s="14" t="s">
        <v>742</v>
      </c>
      <c r="J588" s="16">
        <v>6.3863016897432401E-2</v>
      </c>
      <c r="K588" s="36" t="s">
        <v>336</v>
      </c>
      <c r="L588" s="32" t="s">
        <v>12</v>
      </c>
    </row>
    <row r="589" spans="1:12">
      <c r="A589" s="14" t="s">
        <v>752</v>
      </c>
      <c r="B589" s="32" t="s">
        <v>753</v>
      </c>
      <c r="C589" s="33" t="s">
        <v>740</v>
      </c>
      <c r="D589" s="34">
        <v>5.9000000000000003E-4</v>
      </c>
      <c r="E589" s="14">
        <v>132</v>
      </c>
      <c r="F589" s="35">
        <v>33.941000000000003</v>
      </c>
      <c r="G589" s="14" t="s">
        <v>741</v>
      </c>
      <c r="H589" s="35">
        <v>25.4145</v>
      </c>
      <c r="I589" s="14" t="s">
        <v>742</v>
      </c>
      <c r="J589" s="16">
        <v>6.3863016897432401E-2</v>
      </c>
      <c r="K589" s="36">
        <v>381</v>
      </c>
      <c r="L589" s="32" t="s">
        <v>12</v>
      </c>
    </row>
    <row r="590" spans="1:12">
      <c r="A590" s="14" t="s">
        <v>754</v>
      </c>
      <c r="B590" s="32" t="s">
        <v>755</v>
      </c>
      <c r="C590" s="33" t="s">
        <v>740</v>
      </c>
      <c r="D590" s="34">
        <v>5.9000000000000003E-4</v>
      </c>
      <c r="E590" s="14">
        <v>132</v>
      </c>
      <c r="F590" s="35">
        <v>33.941000000000003</v>
      </c>
      <c r="G590" s="14" t="s">
        <v>741</v>
      </c>
      <c r="H590" s="35">
        <v>25.4145</v>
      </c>
      <c r="I590" s="14" t="s">
        <v>742</v>
      </c>
      <c r="J590" s="16">
        <v>6.3863016897432401E-2</v>
      </c>
      <c r="K590" s="36">
        <v>-182</v>
      </c>
      <c r="L590" s="32" t="s">
        <v>12</v>
      </c>
    </row>
    <row r="591" spans="1:12">
      <c r="A591" s="14" t="s">
        <v>644</v>
      </c>
      <c r="B591" s="32" t="s">
        <v>645</v>
      </c>
      <c r="C591" s="33" t="s">
        <v>646</v>
      </c>
      <c r="D591" s="34">
        <v>5.9999999999999995E-4</v>
      </c>
      <c r="E591" s="14">
        <v>135</v>
      </c>
      <c r="F591" s="35">
        <v>24.828800000000001</v>
      </c>
      <c r="G591" s="14" t="s">
        <v>647</v>
      </c>
      <c r="H591" s="35">
        <v>30.224299999999999</v>
      </c>
      <c r="I591" s="14" t="s">
        <v>648</v>
      </c>
      <c r="J591" s="16">
        <v>6.3487528904423399E-2</v>
      </c>
      <c r="K591" s="36">
        <v>9237</v>
      </c>
      <c r="L591" s="32"/>
    </row>
    <row r="592" spans="1:12">
      <c r="A592" s="14" t="s">
        <v>649</v>
      </c>
      <c r="B592" s="32" t="s">
        <v>650</v>
      </c>
      <c r="C592" s="33" t="s">
        <v>646</v>
      </c>
      <c r="D592" s="34">
        <v>5.9999999999999995E-4</v>
      </c>
      <c r="E592" s="14">
        <v>135</v>
      </c>
      <c r="F592" s="35">
        <v>24.828800000000001</v>
      </c>
      <c r="G592" s="14" t="s">
        <v>647</v>
      </c>
      <c r="H592" s="35">
        <v>30.224299999999999</v>
      </c>
      <c r="I592" s="14" t="s">
        <v>648</v>
      </c>
      <c r="J592" s="16">
        <v>6.3487528904423399E-2</v>
      </c>
      <c r="K592" s="36">
        <v>4443</v>
      </c>
      <c r="L592" s="32"/>
    </row>
    <row r="593" spans="1:12">
      <c r="A593" s="14" t="s">
        <v>651</v>
      </c>
      <c r="B593" s="32" t="s">
        <v>652</v>
      </c>
      <c r="C593" s="33" t="s">
        <v>646</v>
      </c>
      <c r="D593" s="34">
        <v>5.9999999999999995E-4</v>
      </c>
      <c r="E593" s="14">
        <v>135</v>
      </c>
      <c r="F593" s="35">
        <v>24.828800000000001</v>
      </c>
      <c r="G593" s="14" t="s">
        <v>647</v>
      </c>
      <c r="H593" s="35">
        <v>30.224299999999999</v>
      </c>
      <c r="I593" s="14" t="s">
        <v>648</v>
      </c>
      <c r="J593" s="16">
        <v>6.3487528904423399E-2</v>
      </c>
      <c r="K593" s="36">
        <v>-644</v>
      </c>
      <c r="L593" s="32"/>
    </row>
    <row r="594" spans="1:12">
      <c r="A594" s="14" t="s">
        <v>653</v>
      </c>
      <c r="B594" s="32" t="s">
        <v>495</v>
      </c>
      <c r="C594" s="33" t="s">
        <v>646</v>
      </c>
      <c r="D594" s="34">
        <v>5.9999999999999995E-4</v>
      </c>
      <c r="E594" s="14">
        <v>135</v>
      </c>
      <c r="F594" s="35">
        <v>24.828800000000001</v>
      </c>
      <c r="G594" s="14" t="s">
        <v>647</v>
      </c>
      <c r="H594" s="35">
        <v>30.224299999999999</v>
      </c>
      <c r="I594" s="14" t="s">
        <v>648</v>
      </c>
      <c r="J594" s="16">
        <v>6.3487528904423399E-2</v>
      </c>
      <c r="K594" s="36" t="s">
        <v>336</v>
      </c>
      <c r="L594" s="32" t="s">
        <v>12</v>
      </c>
    </row>
    <row r="595" spans="1:12">
      <c r="A595" s="14" t="s">
        <v>654</v>
      </c>
      <c r="B595" s="32" t="s">
        <v>655</v>
      </c>
      <c r="C595" s="33" t="s">
        <v>646</v>
      </c>
      <c r="D595" s="34">
        <v>5.9999999999999995E-4</v>
      </c>
      <c r="E595" s="14">
        <v>135</v>
      </c>
      <c r="F595" s="35">
        <v>24.828800000000001</v>
      </c>
      <c r="G595" s="14" t="s">
        <v>647</v>
      </c>
      <c r="H595" s="35">
        <v>30.224299999999999</v>
      </c>
      <c r="I595" s="14" t="s">
        <v>648</v>
      </c>
      <c r="J595" s="16">
        <v>6.3487528904423399E-2</v>
      </c>
      <c r="K595" s="36">
        <v>-186</v>
      </c>
      <c r="L595" s="32" t="s">
        <v>12</v>
      </c>
    </row>
    <row r="596" spans="1:12">
      <c r="A596" s="14" t="s">
        <v>656</v>
      </c>
      <c r="B596" s="32" t="s">
        <v>657</v>
      </c>
      <c r="C596" s="33" t="s">
        <v>646</v>
      </c>
      <c r="D596" s="34">
        <v>5.9999999999999995E-4</v>
      </c>
      <c r="E596" s="14">
        <v>135</v>
      </c>
      <c r="F596" s="35">
        <v>24.828800000000001</v>
      </c>
      <c r="G596" s="14" t="s">
        <v>647</v>
      </c>
      <c r="H596" s="35">
        <v>30.224299999999999</v>
      </c>
      <c r="I596" s="14" t="s">
        <v>648</v>
      </c>
      <c r="J596" s="16">
        <v>6.3487528904423399E-2</v>
      </c>
      <c r="K596" s="36">
        <v>-1504</v>
      </c>
      <c r="L596" s="32"/>
    </row>
    <row r="597" spans="1:12">
      <c r="A597" s="14" t="s">
        <v>658</v>
      </c>
      <c r="B597" s="32" t="s">
        <v>308</v>
      </c>
      <c r="C597" s="33" t="s">
        <v>646</v>
      </c>
      <c r="D597" s="34">
        <v>5.9999999999999995E-4</v>
      </c>
      <c r="E597" s="14">
        <v>135</v>
      </c>
      <c r="F597" s="35">
        <v>24.828800000000001</v>
      </c>
      <c r="G597" s="14" t="s">
        <v>647</v>
      </c>
      <c r="H597" s="35">
        <v>30.224299999999999</v>
      </c>
      <c r="I597" s="14" t="s">
        <v>648</v>
      </c>
      <c r="J597" s="16">
        <v>6.3487528904423399E-2</v>
      </c>
      <c r="K597" s="36">
        <v>5428</v>
      </c>
      <c r="L597" s="32"/>
    </row>
    <row r="598" spans="1:12">
      <c r="A598" s="14" t="s">
        <v>659</v>
      </c>
      <c r="B598" s="32" t="s">
        <v>660</v>
      </c>
      <c r="C598" s="33" t="s">
        <v>646</v>
      </c>
      <c r="D598" s="34">
        <v>5.9999999999999995E-4</v>
      </c>
      <c r="E598" s="14">
        <v>135</v>
      </c>
      <c r="F598" s="35">
        <v>24.828800000000001</v>
      </c>
      <c r="G598" s="14" t="s">
        <v>647</v>
      </c>
      <c r="H598" s="35">
        <v>30.224299999999999</v>
      </c>
      <c r="I598" s="14" t="s">
        <v>648</v>
      </c>
      <c r="J598" s="16">
        <v>6.3487528904423399E-2</v>
      </c>
      <c r="K598" s="36">
        <v>7173</v>
      </c>
      <c r="L598" s="32"/>
    </row>
    <row r="599" spans="1:12">
      <c r="A599" s="14" t="s">
        <v>661</v>
      </c>
      <c r="B599" s="32" t="s">
        <v>662</v>
      </c>
      <c r="C599" s="33" t="s">
        <v>646</v>
      </c>
      <c r="D599" s="34">
        <v>5.9999999999999995E-4</v>
      </c>
      <c r="E599" s="14">
        <v>135</v>
      </c>
      <c r="F599" s="35">
        <v>24.828800000000001</v>
      </c>
      <c r="G599" s="14" t="s">
        <v>647</v>
      </c>
      <c r="H599" s="35">
        <v>30.224299999999999</v>
      </c>
      <c r="I599" s="14" t="s">
        <v>648</v>
      </c>
      <c r="J599" s="16">
        <v>6.3487528904423399E-2</v>
      </c>
      <c r="K599" s="36">
        <v>-8783</v>
      </c>
      <c r="L599" s="32"/>
    </row>
    <row r="600" spans="1:12">
      <c r="A600" s="14" t="s">
        <v>984</v>
      </c>
      <c r="B600" s="32" t="s">
        <v>308</v>
      </c>
      <c r="C600" s="33" t="s">
        <v>990</v>
      </c>
      <c r="D600" s="34">
        <v>6.0999999999999997E-4</v>
      </c>
      <c r="E600" s="14">
        <v>137</v>
      </c>
      <c r="F600" s="35">
        <v>25.447900000000001</v>
      </c>
      <c r="G600" s="14" t="s">
        <v>991</v>
      </c>
      <c r="H600" s="35">
        <v>31.875500000000002</v>
      </c>
      <c r="I600" s="14" t="s">
        <v>986</v>
      </c>
      <c r="J600" s="16">
        <v>6.33700551095214E-2</v>
      </c>
      <c r="K600" s="36">
        <v>-9371</v>
      </c>
      <c r="L600" s="32"/>
    </row>
    <row r="601" spans="1:12">
      <c r="A601" s="14" t="s">
        <v>987</v>
      </c>
      <c r="B601" s="32" t="s">
        <v>389</v>
      </c>
      <c r="C601" s="33" t="s">
        <v>990</v>
      </c>
      <c r="D601" s="34">
        <v>6.0999999999999997E-4</v>
      </c>
      <c r="E601" s="14">
        <v>137</v>
      </c>
      <c r="F601" s="35">
        <v>25.447900000000001</v>
      </c>
      <c r="G601" s="14" t="s">
        <v>991</v>
      </c>
      <c r="H601" s="35">
        <v>31.875500000000002</v>
      </c>
      <c r="I601" s="14" t="s">
        <v>986</v>
      </c>
      <c r="J601" s="16">
        <v>6.33700551095214E-2</v>
      </c>
      <c r="K601" s="36">
        <v>-6798</v>
      </c>
      <c r="L601" s="32"/>
    </row>
    <row r="602" spans="1:12">
      <c r="A602" s="14" t="s">
        <v>988</v>
      </c>
      <c r="B602" s="32" t="s">
        <v>614</v>
      </c>
      <c r="C602" s="33" t="s">
        <v>990</v>
      </c>
      <c r="D602" s="34">
        <v>6.0999999999999997E-4</v>
      </c>
      <c r="E602" s="14">
        <v>137</v>
      </c>
      <c r="F602" s="35">
        <v>25.447900000000001</v>
      </c>
      <c r="G602" s="14" t="s">
        <v>991</v>
      </c>
      <c r="H602" s="35">
        <v>31.875500000000002</v>
      </c>
      <c r="I602" s="14" t="s">
        <v>986</v>
      </c>
      <c r="J602" s="16">
        <v>6.33700551095214E-2</v>
      </c>
      <c r="K602" s="36" t="s">
        <v>298</v>
      </c>
      <c r="L602" s="32" t="s">
        <v>12</v>
      </c>
    </row>
    <row r="603" spans="1:12">
      <c r="A603" s="14" t="s">
        <v>989</v>
      </c>
      <c r="B603" s="32" t="s">
        <v>308</v>
      </c>
      <c r="C603" s="33" t="s">
        <v>990</v>
      </c>
      <c r="D603" s="34">
        <v>6.0999999999999997E-4</v>
      </c>
      <c r="E603" s="14">
        <v>137</v>
      </c>
      <c r="F603" s="35">
        <v>25.447900000000001</v>
      </c>
      <c r="G603" s="14" t="s">
        <v>991</v>
      </c>
      <c r="H603" s="35">
        <v>31.875500000000002</v>
      </c>
      <c r="I603" s="14" t="s">
        <v>986</v>
      </c>
      <c r="J603" s="16">
        <v>6.33700551095214E-2</v>
      </c>
      <c r="K603" s="36">
        <v>-2888</v>
      </c>
      <c r="L603" s="32"/>
    </row>
    <row r="604" spans="1:12">
      <c r="A604" s="14" t="s">
        <v>539</v>
      </c>
      <c r="B604" s="32" t="s">
        <v>540</v>
      </c>
      <c r="C604" s="33" t="s">
        <v>555</v>
      </c>
      <c r="D604" s="34">
        <v>6.0999999999999997E-4</v>
      </c>
      <c r="E604" s="14">
        <v>138</v>
      </c>
      <c r="F604" s="35">
        <v>25.476900000000001</v>
      </c>
      <c r="G604" s="14" t="s">
        <v>556</v>
      </c>
      <c r="H604" s="35">
        <v>30.379200000000001</v>
      </c>
      <c r="I604" s="14" t="s">
        <v>557</v>
      </c>
      <c r="J604" s="16">
        <v>6.4198372768031503E-2</v>
      </c>
      <c r="K604" s="36">
        <v>-9231</v>
      </c>
      <c r="L604" s="32" t="s">
        <v>12</v>
      </c>
    </row>
    <row r="605" spans="1:12">
      <c r="A605" s="14" t="s">
        <v>541</v>
      </c>
      <c r="B605" s="32" t="s">
        <v>434</v>
      </c>
      <c r="C605" s="33" t="s">
        <v>555</v>
      </c>
      <c r="D605" s="34">
        <v>6.0999999999999997E-4</v>
      </c>
      <c r="E605" s="14">
        <v>138</v>
      </c>
      <c r="F605" s="35">
        <v>25.476900000000001</v>
      </c>
      <c r="G605" s="14" t="s">
        <v>556</v>
      </c>
      <c r="H605" s="35">
        <v>30.379200000000001</v>
      </c>
      <c r="I605" s="14" t="s">
        <v>557</v>
      </c>
      <c r="J605" s="16">
        <v>6.4198372768031503E-2</v>
      </c>
      <c r="K605" s="36">
        <v>-7269</v>
      </c>
      <c r="L605" s="32" t="s">
        <v>12</v>
      </c>
    </row>
    <row r="606" spans="1:12">
      <c r="A606" s="14" t="s">
        <v>542</v>
      </c>
      <c r="B606" s="32" t="s">
        <v>434</v>
      </c>
      <c r="C606" s="33" t="s">
        <v>555</v>
      </c>
      <c r="D606" s="34">
        <v>6.0999999999999997E-4</v>
      </c>
      <c r="E606" s="14">
        <v>138</v>
      </c>
      <c r="F606" s="35">
        <v>25.476900000000001</v>
      </c>
      <c r="G606" s="14" t="s">
        <v>556</v>
      </c>
      <c r="H606" s="35">
        <v>30.379200000000001</v>
      </c>
      <c r="I606" s="14" t="s">
        <v>557</v>
      </c>
      <c r="J606" s="16">
        <v>6.4198372768031503E-2</v>
      </c>
      <c r="K606" s="36">
        <v>-4678</v>
      </c>
      <c r="L606" s="32" t="s">
        <v>12</v>
      </c>
    </row>
    <row r="607" spans="1:12">
      <c r="A607" s="14" t="s">
        <v>543</v>
      </c>
      <c r="B607" s="32" t="s">
        <v>544</v>
      </c>
      <c r="C607" s="33" t="s">
        <v>555</v>
      </c>
      <c r="D607" s="34">
        <v>6.0999999999999997E-4</v>
      </c>
      <c r="E607" s="14">
        <v>138</v>
      </c>
      <c r="F607" s="35">
        <v>25.476900000000001</v>
      </c>
      <c r="G607" s="14" t="s">
        <v>556</v>
      </c>
      <c r="H607" s="35">
        <v>30.379200000000001</v>
      </c>
      <c r="I607" s="14" t="s">
        <v>557</v>
      </c>
      <c r="J607" s="16">
        <v>6.4198372768031503E-2</v>
      </c>
      <c r="K607" s="36" t="s">
        <v>317</v>
      </c>
      <c r="L607" s="32" t="s">
        <v>12</v>
      </c>
    </row>
    <row r="608" spans="1:12">
      <c r="A608" s="14" t="s">
        <v>545</v>
      </c>
      <c r="B608" s="32" t="s">
        <v>546</v>
      </c>
      <c r="C608" s="33" t="s">
        <v>555</v>
      </c>
      <c r="D608" s="34">
        <v>6.0999999999999997E-4</v>
      </c>
      <c r="E608" s="14">
        <v>138</v>
      </c>
      <c r="F608" s="35">
        <v>25.476900000000001</v>
      </c>
      <c r="G608" s="14" t="s">
        <v>556</v>
      </c>
      <c r="H608" s="35">
        <v>30.379200000000001</v>
      </c>
      <c r="I608" s="14" t="s">
        <v>557</v>
      </c>
      <c r="J608" s="16">
        <v>6.4198372768031503E-2</v>
      </c>
      <c r="K608" s="36" t="s">
        <v>298</v>
      </c>
      <c r="L608" s="32" t="s">
        <v>12</v>
      </c>
    </row>
    <row r="609" spans="1:12">
      <c r="A609" s="14" t="s">
        <v>550</v>
      </c>
      <c r="B609" s="32" t="s">
        <v>551</v>
      </c>
      <c r="C609" s="33" t="s">
        <v>555</v>
      </c>
      <c r="D609" s="34">
        <v>6.0999999999999997E-4</v>
      </c>
      <c r="E609" s="14">
        <v>138</v>
      </c>
      <c r="F609" s="35">
        <v>25.476900000000001</v>
      </c>
      <c r="G609" s="14" t="s">
        <v>556</v>
      </c>
      <c r="H609" s="35">
        <v>30.379200000000001</v>
      </c>
      <c r="I609" s="14" t="s">
        <v>557</v>
      </c>
      <c r="J609" s="16">
        <v>6.4198372768031503E-2</v>
      </c>
      <c r="K609" s="36">
        <v>6032</v>
      </c>
      <c r="L609" s="32"/>
    </row>
    <row r="610" spans="1:12">
      <c r="A610" s="14" t="s">
        <v>558</v>
      </c>
      <c r="B610" s="32" t="s">
        <v>559</v>
      </c>
      <c r="C610" s="33" t="s">
        <v>555</v>
      </c>
      <c r="D610" s="34">
        <v>6.0999999999999997E-4</v>
      </c>
      <c r="E610" s="14">
        <v>138</v>
      </c>
      <c r="F610" s="35">
        <v>25.476900000000001</v>
      </c>
      <c r="G610" s="14" t="s">
        <v>556</v>
      </c>
      <c r="H610" s="35">
        <v>30.379200000000001</v>
      </c>
      <c r="I610" s="14" t="s">
        <v>557</v>
      </c>
      <c r="J610" s="16">
        <v>6.4198372768031503E-2</v>
      </c>
      <c r="K610" s="36">
        <v>8379</v>
      </c>
      <c r="L610" s="32"/>
    </row>
    <row r="611" spans="1:12">
      <c r="A611" s="14" t="s">
        <v>560</v>
      </c>
      <c r="B611" s="32" t="s">
        <v>308</v>
      </c>
      <c r="C611" s="33" t="s">
        <v>555</v>
      </c>
      <c r="D611" s="34">
        <v>6.0999999999999997E-4</v>
      </c>
      <c r="E611" s="14">
        <v>138</v>
      </c>
      <c r="F611" s="35">
        <v>25.476900000000001</v>
      </c>
      <c r="G611" s="14" t="s">
        <v>556</v>
      </c>
      <c r="H611" s="35">
        <v>30.379200000000001</v>
      </c>
      <c r="I611" s="14" t="s">
        <v>557</v>
      </c>
      <c r="J611" s="16">
        <v>6.4198372768031503E-2</v>
      </c>
      <c r="K611" s="36">
        <v>-8181</v>
      </c>
      <c r="L611" s="32"/>
    </row>
    <row r="612" spans="1:12">
      <c r="A612" s="14" t="s">
        <v>561</v>
      </c>
      <c r="B612" s="32" t="s">
        <v>551</v>
      </c>
      <c r="C612" s="33" t="s">
        <v>555</v>
      </c>
      <c r="D612" s="34">
        <v>6.0999999999999997E-4</v>
      </c>
      <c r="E612" s="14">
        <v>138</v>
      </c>
      <c r="F612" s="35">
        <v>25.476900000000001</v>
      </c>
      <c r="G612" s="14" t="s">
        <v>556</v>
      </c>
      <c r="H612" s="35">
        <v>30.379200000000001</v>
      </c>
      <c r="I612" s="14" t="s">
        <v>557</v>
      </c>
      <c r="J612" s="16">
        <v>6.4198372768031503E-2</v>
      </c>
      <c r="K612" s="36">
        <v>-9467</v>
      </c>
      <c r="L612" s="32"/>
    </row>
    <row r="613" spans="1:12">
      <c r="A613" s="14" t="s">
        <v>804</v>
      </c>
      <c r="B613" s="32" t="s">
        <v>333</v>
      </c>
      <c r="C613" s="33" t="s">
        <v>812</v>
      </c>
      <c r="D613" s="34">
        <v>6.0999999999999997E-4</v>
      </c>
      <c r="E613" s="14">
        <v>139</v>
      </c>
      <c r="F613" s="35">
        <v>25.5349</v>
      </c>
      <c r="G613" s="14" t="s">
        <v>813</v>
      </c>
      <c r="H613" s="35">
        <v>31.34</v>
      </c>
      <c r="I613" s="14" t="s">
        <v>814</v>
      </c>
      <c r="J613" s="16">
        <v>6.3251880236741206E-2</v>
      </c>
      <c r="K613" s="36">
        <v>2098</v>
      </c>
      <c r="L613" s="32"/>
    </row>
    <row r="614" spans="1:12">
      <c r="A614" s="14" t="s">
        <v>807</v>
      </c>
      <c r="B614" s="32" t="s">
        <v>308</v>
      </c>
      <c r="C614" s="33" t="s">
        <v>812</v>
      </c>
      <c r="D614" s="34">
        <v>6.0999999999999997E-4</v>
      </c>
      <c r="E614" s="14">
        <v>139</v>
      </c>
      <c r="F614" s="35">
        <v>25.5349</v>
      </c>
      <c r="G614" s="14" t="s">
        <v>813</v>
      </c>
      <c r="H614" s="35">
        <v>31.34</v>
      </c>
      <c r="I614" s="14" t="s">
        <v>814</v>
      </c>
      <c r="J614" s="16">
        <v>6.3251880236741206E-2</v>
      </c>
      <c r="K614" s="36" t="s">
        <v>336</v>
      </c>
      <c r="L614" s="32" t="s">
        <v>12</v>
      </c>
    </row>
    <row r="615" spans="1:12">
      <c r="A615" s="14" t="s">
        <v>808</v>
      </c>
      <c r="B615" s="32" t="s">
        <v>809</v>
      </c>
      <c r="C615" s="33" t="s">
        <v>812</v>
      </c>
      <c r="D615" s="34">
        <v>6.0999999999999997E-4</v>
      </c>
      <c r="E615" s="14">
        <v>139</v>
      </c>
      <c r="F615" s="35">
        <v>25.5349</v>
      </c>
      <c r="G615" s="14" t="s">
        <v>813</v>
      </c>
      <c r="H615" s="35">
        <v>31.34</v>
      </c>
      <c r="I615" s="14" t="s">
        <v>814</v>
      </c>
      <c r="J615" s="16">
        <v>6.3251880236741206E-2</v>
      </c>
      <c r="K615" s="36" t="s">
        <v>317</v>
      </c>
      <c r="L615" s="32" t="s">
        <v>12</v>
      </c>
    </row>
    <row r="616" spans="1:12">
      <c r="A616" s="14" t="s">
        <v>810</v>
      </c>
      <c r="B616" s="32" t="s">
        <v>811</v>
      </c>
      <c r="C616" s="33" t="s">
        <v>812</v>
      </c>
      <c r="D616" s="34">
        <v>6.0999999999999997E-4</v>
      </c>
      <c r="E616" s="14">
        <v>139</v>
      </c>
      <c r="F616" s="35">
        <v>25.5349</v>
      </c>
      <c r="G616" s="14" t="s">
        <v>813</v>
      </c>
      <c r="H616" s="35">
        <v>31.34</v>
      </c>
      <c r="I616" s="14" t="s">
        <v>814</v>
      </c>
      <c r="J616" s="16">
        <v>6.3251880236741206E-2</v>
      </c>
      <c r="K616" s="36">
        <v>-2229</v>
      </c>
      <c r="L616" s="32"/>
    </row>
    <row r="617" spans="1:12">
      <c r="A617" s="14" t="s">
        <v>815</v>
      </c>
      <c r="B617" s="32" t="s">
        <v>816</v>
      </c>
      <c r="C617" s="33" t="s">
        <v>812</v>
      </c>
      <c r="D617" s="34">
        <v>6.0999999999999997E-4</v>
      </c>
      <c r="E617" s="14">
        <v>139</v>
      </c>
      <c r="F617" s="35">
        <v>25.5349</v>
      </c>
      <c r="G617" s="14" t="s">
        <v>813</v>
      </c>
      <c r="H617" s="35">
        <v>31.34</v>
      </c>
      <c r="I617" s="14" t="s">
        <v>814</v>
      </c>
      <c r="J617" s="16">
        <v>6.3251880236741206E-2</v>
      </c>
      <c r="K617" s="36">
        <v>-5337</v>
      </c>
      <c r="L617" s="32"/>
    </row>
    <row r="618" spans="1:12">
      <c r="A618" s="14" t="s">
        <v>1072</v>
      </c>
      <c r="B618" s="32" t="s">
        <v>1073</v>
      </c>
      <c r="C618" s="33" t="s">
        <v>1074</v>
      </c>
      <c r="D618" s="34">
        <v>6.2E-4</v>
      </c>
      <c r="E618" s="14">
        <v>140</v>
      </c>
      <c r="F618" s="35">
        <v>22.372</v>
      </c>
      <c r="G618" s="14" t="s">
        <v>787</v>
      </c>
      <c r="H618" s="35">
        <v>29.731600000000004</v>
      </c>
      <c r="I618" s="14" t="s">
        <v>779</v>
      </c>
      <c r="J618" s="16">
        <v>6.3156351523036003E-2</v>
      </c>
      <c r="K618" s="36">
        <v>-8753</v>
      </c>
      <c r="L618" s="32"/>
    </row>
    <row r="619" spans="1:12">
      <c r="A619" s="14" t="s">
        <v>1075</v>
      </c>
      <c r="B619" s="32" t="s">
        <v>1076</v>
      </c>
      <c r="C619" s="33" t="s">
        <v>1074</v>
      </c>
      <c r="D619" s="34">
        <v>6.2E-4</v>
      </c>
      <c r="E619" s="14">
        <v>140</v>
      </c>
      <c r="F619" s="35">
        <v>22.372</v>
      </c>
      <c r="G619" s="14" t="s">
        <v>787</v>
      </c>
      <c r="H619" s="35">
        <v>29.731600000000004</v>
      </c>
      <c r="I619" s="14" t="s">
        <v>779</v>
      </c>
      <c r="J619" s="16">
        <v>6.3156351523036003E-2</v>
      </c>
      <c r="K619" s="36">
        <v>3942</v>
      </c>
      <c r="L619" s="32"/>
    </row>
    <row r="620" spans="1:12">
      <c r="A620" s="14" t="s">
        <v>1077</v>
      </c>
      <c r="B620" s="32" t="s">
        <v>308</v>
      </c>
      <c r="C620" s="33" t="s">
        <v>1074</v>
      </c>
      <c r="D620" s="34">
        <v>6.2E-4</v>
      </c>
      <c r="E620" s="14">
        <v>140</v>
      </c>
      <c r="F620" s="35">
        <v>22.372</v>
      </c>
      <c r="G620" s="14" t="s">
        <v>787</v>
      </c>
      <c r="H620" s="35">
        <v>29.731600000000004</v>
      </c>
      <c r="I620" s="14" t="s">
        <v>779</v>
      </c>
      <c r="J620" s="16">
        <v>6.3156351523036003E-2</v>
      </c>
      <c r="K620" s="36" t="s">
        <v>317</v>
      </c>
      <c r="L620" s="32" t="s">
        <v>12</v>
      </c>
    </row>
    <row r="621" spans="1:12">
      <c r="A621" s="14" t="s">
        <v>1078</v>
      </c>
      <c r="B621" s="32" t="s">
        <v>1079</v>
      </c>
      <c r="C621" s="33" t="s">
        <v>1074</v>
      </c>
      <c r="D621" s="34">
        <v>6.2E-4</v>
      </c>
      <c r="E621" s="14">
        <v>140</v>
      </c>
      <c r="F621" s="35">
        <v>22.372</v>
      </c>
      <c r="G621" s="14" t="s">
        <v>787</v>
      </c>
      <c r="H621" s="35">
        <v>29.731600000000004</v>
      </c>
      <c r="I621" s="14" t="s">
        <v>779</v>
      </c>
      <c r="J621" s="16">
        <v>6.3156351523036003E-2</v>
      </c>
      <c r="K621" s="36" t="s">
        <v>1080</v>
      </c>
      <c r="L621" s="32" t="s">
        <v>12</v>
      </c>
    </row>
    <row r="622" spans="1:12">
      <c r="A622" s="14" t="s">
        <v>1081</v>
      </c>
      <c r="B622" s="32" t="s">
        <v>308</v>
      </c>
      <c r="C622" s="33" t="s">
        <v>1074</v>
      </c>
      <c r="D622" s="34">
        <v>6.2E-4</v>
      </c>
      <c r="E622" s="14">
        <v>140</v>
      </c>
      <c r="F622" s="35">
        <v>22.372</v>
      </c>
      <c r="G622" s="14" t="s">
        <v>787</v>
      </c>
      <c r="H622" s="35">
        <v>29.731600000000004</v>
      </c>
      <c r="I622" s="14" t="s">
        <v>779</v>
      </c>
      <c r="J622" s="16">
        <v>6.3156351523036003E-2</v>
      </c>
      <c r="K622" s="36">
        <v>5740</v>
      </c>
      <c r="L622" s="32"/>
    </row>
    <row r="623" spans="1:12">
      <c r="A623" s="14" t="s">
        <v>1082</v>
      </c>
      <c r="B623" s="32" t="s">
        <v>1083</v>
      </c>
      <c r="C623" s="33" t="s">
        <v>1074</v>
      </c>
      <c r="D623" s="34">
        <v>6.2E-4</v>
      </c>
      <c r="E623" s="14">
        <v>140</v>
      </c>
      <c r="F623" s="35">
        <v>22.372</v>
      </c>
      <c r="G623" s="14" t="s">
        <v>787</v>
      </c>
      <c r="H623" s="35">
        <v>29.731600000000004</v>
      </c>
      <c r="I623" s="14" t="s">
        <v>779</v>
      </c>
      <c r="J623" s="16">
        <v>6.3156351523036003E-2</v>
      </c>
      <c r="K623" s="36">
        <v>-6027</v>
      </c>
      <c r="L623" s="32"/>
    </row>
    <row r="624" spans="1:12">
      <c r="A624" s="18" t="s">
        <v>1084</v>
      </c>
      <c r="B624" s="42" t="s">
        <v>823</v>
      </c>
      <c r="C624" s="43" t="s">
        <v>1074</v>
      </c>
      <c r="D624" s="44">
        <v>6.2E-4</v>
      </c>
      <c r="E624" s="18">
        <v>140</v>
      </c>
      <c r="F624" s="45">
        <v>22.372</v>
      </c>
      <c r="G624" s="18" t="s">
        <v>787</v>
      </c>
      <c r="H624" s="45">
        <v>29.731600000000004</v>
      </c>
      <c r="I624" s="18" t="s">
        <v>779</v>
      </c>
      <c r="J624" s="29">
        <v>6.3156351523036003E-2</v>
      </c>
      <c r="K624" s="46">
        <v>-8478</v>
      </c>
      <c r="L624" s="42"/>
    </row>
    <row r="625" spans="1:12">
      <c r="A625" s="47" t="s">
        <v>1378</v>
      </c>
    </row>
    <row r="627" spans="1:12">
      <c r="A627" s="14"/>
      <c r="C627" s="37"/>
    </row>
    <row r="628" spans="1:12">
      <c r="A628" s="14"/>
      <c r="B628" s="14"/>
      <c r="C628" s="33"/>
    </row>
    <row r="629" spans="1:12">
      <c r="A629" s="14"/>
      <c r="B629" s="14"/>
      <c r="C629" s="33"/>
    </row>
    <row r="630" spans="1:12">
      <c r="A630" s="14"/>
      <c r="B630" s="14"/>
      <c r="C630" s="33"/>
    </row>
    <row r="631" spans="1:12">
      <c r="A631" s="14"/>
      <c r="B631" s="14"/>
      <c r="C631" s="33"/>
    </row>
    <row r="632" spans="1:12">
      <c r="A632" s="14"/>
      <c r="B632" s="14"/>
      <c r="C632" s="33"/>
      <c r="D632" s="34"/>
      <c r="E632" s="14"/>
      <c r="F632" s="35"/>
      <c r="G632" s="14"/>
      <c r="H632" s="35"/>
      <c r="I632" s="14"/>
      <c r="J632" s="16"/>
      <c r="K632" s="36"/>
      <c r="L632" s="32"/>
    </row>
    <row r="633" spans="1:12">
      <c r="A633" s="14"/>
      <c r="B633" s="14"/>
      <c r="C633" s="33"/>
      <c r="D633" s="34"/>
      <c r="E633" s="14"/>
      <c r="F633" s="35"/>
      <c r="G633" s="14"/>
      <c r="H633" s="35"/>
      <c r="I633" s="14"/>
      <c r="J633" s="16"/>
      <c r="K633" s="36"/>
      <c r="L633" s="32"/>
    </row>
    <row r="634" spans="1:12">
      <c r="A634" s="14"/>
      <c r="B634" s="14"/>
      <c r="C634" s="33"/>
      <c r="D634" s="34"/>
      <c r="E634" s="14"/>
      <c r="F634" s="35"/>
      <c r="G634" s="14"/>
      <c r="H634" s="35"/>
      <c r="I634" s="14"/>
      <c r="J634" s="16"/>
      <c r="K634" s="36"/>
      <c r="L634" s="32"/>
    </row>
    <row r="635" spans="1:12">
      <c r="A635" s="14"/>
      <c r="B635" s="14"/>
      <c r="C635" s="33"/>
      <c r="D635" s="34"/>
      <c r="E635" s="14"/>
      <c r="F635" s="35"/>
      <c r="G635" s="14"/>
      <c r="H635" s="35"/>
      <c r="I635" s="14"/>
      <c r="J635" s="16"/>
      <c r="K635" s="36"/>
      <c r="L635" s="32"/>
    </row>
    <row r="636" spans="1:12">
      <c r="A636" s="14"/>
      <c r="B636" s="14"/>
      <c r="C636" s="33"/>
      <c r="D636" s="34"/>
      <c r="E636" s="14"/>
      <c r="F636" s="35"/>
      <c r="G636" s="14"/>
      <c r="H636" s="35"/>
      <c r="I636" s="14"/>
      <c r="J636" s="16"/>
      <c r="K636" s="36"/>
      <c r="L636" s="32"/>
    </row>
    <row r="637" spans="1:12">
      <c r="A637" s="14"/>
      <c r="B637" s="14"/>
      <c r="C637" s="33"/>
      <c r="D637" s="34"/>
      <c r="E637" s="14"/>
      <c r="F637" s="35"/>
      <c r="G637" s="14"/>
      <c r="H637" s="35"/>
      <c r="I637" s="14"/>
      <c r="J637" s="16"/>
      <c r="K637" s="36"/>
      <c r="L637" s="32"/>
    </row>
    <row r="638" spans="1:12">
      <c r="A638" s="14"/>
      <c r="B638" s="14"/>
      <c r="C638" s="33"/>
      <c r="D638" s="34"/>
      <c r="E638" s="14"/>
      <c r="F638" s="35"/>
      <c r="G638" s="14"/>
      <c r="H638" s="35"/>
      <c r="I638" s="14"/>
      <c r="J638" s="16"/>
      <c r="K638" s="36"/>
      <c r="L638" s="32"/>
    </row>
    <row r="639" spans="1:12">
      <c r="A639" s="14"/>
      <c r="B639" s="14"/>
      <c r="C639" s="33"/>
      <c r="D639" s="34"/>
      <c r="E639" s="14"/>
      <c r="F639" s="35"/>
      <c r="G639" s="14"/>
      <c r="H639" s="35"/>
      <c r="I639" s="14"/>
      <c r="J639" s="16"/>
      <c r="K639" s="36"/>
      <c r="L639" s="32"/>
    </row>
    <row r="640" spans="1:12">
      <c r="A640" s="14"/>
      <c r="B640" s="14"/>
      <c r="C640" s="33"/>
      <c r="D640" s="34"/>
      <c r="E640" s="14"/>
      <c r="F640" s="35"/>
      <c r="G640" s="14"/>
      <c r="H640" s="35"/>
      <c r="I640" s="14"/>
      <c r="J640" s="16"/>
      <c r="K640" s="36"/>
      <c r="L640" s="32"/>
    </row>
    <row r="641" spans="1:12">
      <c r="A641" s="14"/>
      <c r="B641" s="14"/>
      <c r="C641" s="33"/>
      <c r="D641" s="34"/>
      <c r="E641" s="14"/>
      <c r="F641" s="35"/>
      <c r="G641" s="14"/>
      <c r="H641" s="35"/>
      <c r="I641" s="14"/>
      <c r="J641" s="16"/>
      <c r="K641" s="36"/>
      <c r="L641" s="32"/>
    </row>
    <row r="642" spans="1:12">
      <c r="A642" s="14"/>
      <c r="B642" s="14"/>
      <c r="C642" s="33"/>
      <c r="D642" s="34"/>
      <c r="E642" s="14"/>
      <c r="F642" s="35"/>
      <c r="G642" s="14"/>
      <c r="H642" s="35"/>
      <c r="I642" s="14"/>
      <c r="J642" s="16"/>
      <c r="K642" s="36"/>
      <c r="L642" s="32"/>
    </row>
    <row r="643" spans="1:12">
      <c r="A643" s="14"/>
      <c r="B643" s="14"/>
      <c r="C643" s="33"/>
      <c r="D643" s="34"/>
      <c r="E643" s="14"/>
      <c r="F643" s="35"/>
      <c r="G643" s="14"/>
      <c r="H643" s="35"/>
      <c r="I643" s="14"/>
      <c r="J643" s="16"/>
      <c r="K643" s="36"/>
      <c r="L643" s="32"/>
    </row>
    <row r="644" spans="1:12">
      <c r="A644" s="14"/>
      <c r="B644" s="14"/>
      <c r="C644" s="33"/>
      <c r="D644" s="34"/>
      <c r="E644" s="14"/>
      <c r="F644" s="35"/>
      <c r="G644" s="14"/>
      <c r="H644" s="35"/>
      <c r="I644" s="14"/>
      <c r="J644" s="16"/>
      <c r="K644" s="36"/>
      <c r="L644" s="32"/>
    </row>
    <row r="645" spans="1:12">
      <c r="A645" s="14"/>
      <c r="B645" s="14"/>
      <c r="C645" s="33"/>
      <c r="D645" s="34"/>
      <c r="E645" s="14"/>
      <c r="F645" s="35"/>
      <c r="G645" s="14"/>
      <c r="H645" s="35"/>
      <c r="I645" s="14"/>
      <c r="J645" s="16"/>
      <c r="K645" s="36"/>
      <c r="L645" s="32"/>
    </row>
    <row r="646" spans="1:12">
      <c r="A646" s="14"/>
      <c r="B646" s="14"/>
      <c r="C646" s="33"/>
      <c r="D646" s="34"/>
      <c r="E646" s="14"/>
      <c r="F646" s="35"/>
      <c r="G646" s="14"/>
      <c r="H646" s="35"/>
      <c r="I646" s="14"/>
      <c r="J646" s="16"/>
      <c r="K646" s="36"/>
      <c r="L646" s="32"/>
    </row>
    <row r="647" spans="1:12">
      <c r="A647" s="14"/>
      <c r="B647" s="14"/>
      <c r="C647" s="33"/>
      <c r="D647" s="34"/>
      <c r="E647" s="14"/>
      <c r="F647" s="35"/>
      <c r="G647" s="14"/>
      <c r="H647" s="35"/>
      <c r="I647" s="14"/>
      <c r="J647" s="16"/>
      <c r="K647" s="36"/>
      <c r="L647" s="32"/>
    </row>
    <row r="648" spans="1:12">
      <c r="A648" s="14"/>
      <c r="B648" s="14"/>
      <c r="C648" s="33"/>
      <c r="D648" s="34"/>
      <c r="E648" s="14"/>
      <c r="F648" s="35"/>
      <c r="G648" s="14"/>
      <c r="H648" s="35"/>
      <c r="I648" s="14"/>
      <c r="J648" s="16"/>
      <c r="K648" s="36"/>
      <c r="L648" s="32"/>
    </row>
    <row r="649" spans="1:12">
      <c r="A649" s="14"/>
      <c r="B649" s="14"/>
      <c r="C649" s="33"/>
      <c r="D649" s="34"/>
      <c r="E649" s="14"/>
      <c r="F649" s="35"/>
      <c r="G649" s="14"/>
      <c r="H649" s="35"/>
      <c r="I649" s="14"/>
      <c r="J649" s="16"/>
      <c r="K649" s="36"/>
      <c r="L649" s="32"/>
    </row>
    <row r="650" spans="1:12">
      <c r="A650" s="14"/>
      <c r="B650" s="14"/>
      <c r="C650" s="33"/>
      <c r="D650" s="34"/>
      <c r="E650" s="14"/>
      <c r="F650" s="35"/>
      <c r="G650" s="14"/>
      <c r="H650" s="35"/>
      <c r="I650" s="14"/>
      <c r="J650" s="16"/>
      <c r="K650" s="36"/>
      <c r="L650" s="32"/>
    </row>
    <row r="651" spans="1:12">
      <c r="A651" s="14"/>
      <c r="B651" s="14"/>
      <c r="C651" s="33"/>
      <c r="D651" s="34"/>
      <c r="E651" s="14"/>
      <c r="F651" s="35"/>
      <c r="G651" s="14"/>
      <c r="H651" s="35"/>
      <c r="I651" s="14"/>
      <c r="J651" s="16"/>
      <c r="K651" s="36"/>
      <c r="L651" s="32"/>
    </row>
    <row r="652" spans="1:12">
      <c r="A652" s="14"/>
      <c r="B652" s="14"/>
      <c r="C652" s="33"/>
      <c r="D652" s="34"/>
      <c r="E652" s="14"/>
      <c r="F652" s="35"/>
      <c r="G652" s="14"/>
      <c r="H652" s="35"/>
      <c r="I652" s="14"/>
      <c r="J652" s="16"/>
      <c r="K652" s="36"/>
      <c r="L652" s="32"/>
    </row>
    <row r="653" spans="1:12">
      <c r="A653" s="14"/>
      <c r="B653" s="14"/>
      <c r="C653" s="33"/>
      <c r="D653" s="34"/>
      <c r="E653" s="14"/>
      <c r="F653" s="35"/>
      <c r="G653" s="14"/>
      <c r="H653" s="35"/>
      <c r="I653" s="14"/>
      <c r="J653" s="16"/>
      <c r="K653" s="36"/>
      <c r="L653" s="32"/>
    </row>
    <row r="654" spans="1:12">
      <c r="A654" s="14"/>
      <c r="B654" s="14"/>
      <c r="C654" s="33"/>
      <c r="D654" s="34"/>
      <c r="E654" s="14"/>
      <c r="F654" s="35"/>
      <c r="G654" s="14"/>
      <c r="H654" s="35"/>
      <c r="I654" s="14"/>
      <c r="J654" s="16"/>
      <c r="K654" s="36"/>
      <c r="L654" s="32"/>
    </row>
    <row r="655" spans="1:12">
      <c r="A655" s="14"/>
      <c r="B655" s="14"/>
      <c r="C655" s="33"/>
      <c r="D655" s="34"/>
      <c r="E655" s="14"/>
      <c r="F655" s="35"/>
      <c r="G655" s="14"/>
      <c r="H655" s="35"/>
      <c r="I655" s="14"/>
      <c r="J655" s="16"/>
      <c r="K655" s="36"/>
      <c r="L655" s="32"/>
    </row>
    <row r="656" spans="1:12">
      <c r="A656" s="14"/>
      <c r="B656" s="14"/>
      <c r="C656" s="33"/>
      <c r="D656" s="34"/>
      <c r="E656" s="14"/>
      <c r="F656" s="35"/>
      <c r="G656" s="14"/>
      <c r="H656" s="35"/>
      <c r="I656" s="14"/>
      <c r="J656" s="16"/>
      <c r="K656" s="36"/>
      <c r="L656" s="32"/>
    </row>
    <row r="657" spans="1:12">
      <c r="A657" s="14"/>
      <c r="B657" s="14"/>
      <c r="C657" s="33"/>
      <c r="D657" s="34"/>
      <c r="E657" s="14"/>
      <c r="F657" s="35"/>
      <c r="G657" s="14"/>
      <c r="H657" s="35"/>
      <c r="I657" s="14"/>
      <c r="J657" s="16"/>
      <c r="K657" s="36"/>
      <c r="L657" s="32"/>
    </row>
    <row r="658" spans="1:12">
      <c r="A658" s="14"/>
      <c r="B658" s="14"/>
      <c r="C658" s="33"/>
      <c r="D658" s="34"/>
      <c r="E658" s="14"/>
      <c r="F658" s="35"/>
      <c r="G658" s="14"/>
      <c r="H658" s="35"/>
      <c r="I658" s="14"/>
      <c r="J658" s="16"/>
      <c r="K658" s="36"/>
      <c r="L658" s="32"/>
    </row>
    <row r="659" spans="1:12">
      <c r="A659" s="14"/>
      <c r="B659" s="14"/>
      <c r="C659" s="33"/>
      <c r="D659" s="34"/>
      <c r="E659" s="14"/>
      <c r="F659" s="35"/>
      <c r="G659" s="14"/>
      <c r="H659" s="35"/>
      <c r="I659" s="14"/>
      <c r="J659" s="16"/>
      <c r="K659" s="36"/>
      <c r="L659" s="32"/>
    </row>
    <row r="660" spans="1:12">
      <c r="A660" s="14"/>
      <c r="B660" s="14"/>
      <c r="C660" s="33"/>
      <c r="D660" s="34"/>
      <c r="E660" s="14"/>
      <c r="F660" s="35"/>
      <c r="G660" s="14"/>
      <c r="H660" s="35"/>
      <c r="I660" s="14"/>
      <c r="J660" s="16"/>
      <c r="K660" s="36"/>
      <c r="L660" s="32"/>
    </row>
    <row r="661" spans="1:12">
      <c r="A661" s="14"/>
      <c r="B661" s="14"/>
      <c r="C661" s="33"/>
      <c r="D661" s="34"/>
      <c r="E661" s="14"/>
      <c r="F661" s="35"/>
      <c r="G661" s="14"/>
      <c r="H661" s="35"/>
      <c r="I661" s="14"/>
      <c r="J661" s="16"/>
      <c r="K661" s="36"/>
      <c r="L661" s="32"/>
    </row>
    <row r="662" spans="1:12">
      <c r="A662" s="14"/>
      <c r="B662" s="14"/>
      <c r="C662" s="33"/>
      <c r="D662" s="34"/>
      <c r="E662" s="14"/>
      <c r="F662" s="35"/>
      <c r="G662" s="14"/>
      <c r="H662" s="35"/>
      <c r="I662" s="14"/>
      <c r="J662" s="16"/>
      <c r="K662" s="36"/>
      <c r="L662" s="32"/>
    </row>
    <row r="663" spans="1:12">
      <c r="A663" s="14"/>
      <c r="B663" s="14"/>
      <c r="C663" s="33"/>
      <c r="D663" s="34"/>
      <c r="E663" s="14"/>
      <c r="F663" s="35"/>
      <c r="G663" s="14"/>
      <c r="H663" s="35"/>
      <c r="I663" s="14"/>
      <c r="J663" s="16"/>
      <c r="K663" s="36"/>
      <c r="L663" s="32"/>
    </row>
    <row r="664" spans="1:12">
      <c r="A664" s="14"/>
      <c r="B664" s="14"/>
      <c r="C664" s="33"/>
      <c r="D664" s="34"/>
      <c r="E664" s="14"/>
      <c r="F664" s="35"/>
      <c r="G664" s="14"/>
      <c r="H664" s="35"/>
      <c r="I664" s="14"/>
      <c r="J664" s="16"/>
      <c r="K664" s="36"/>
      <c r="L664" s="32"/>
    </row>
    <row r="665" spans="1:12">
      <c r="A665" s="14"/>
      <c r="B665" s="14"/>
      <c r="C665" s="33"/>
      <c r="D665" s="34"/>
      <c r="E665" s="14"/>
      <c r="F665" s="35"/>
      <c r="G665" s="14"/>
      <c r="H665" s="35"/>
      <c r="I665" s="14"/>
      <c r="J665" s="16"/>
      <c r="K665" s="36"/>
      <c r="L665" s="32"/>
    </row>
    <row r="666" spans="1:12">
      <c r="A666" s="14"/>
      <c r="B666" s="14"/>
      <c r="C666" s="33"/>
      <c r="D666" s="34"/>
      <c r="E666" s="14"/>
      <c r="F666" s="35"/>
      <c r="G666" s="14"/>
      <c r="H666" s="35"/>
      <c r="I666" s="14"/>
      <c r="J666" s="16"/>
      <c r="K666" s="36"/>
      <c r="L666" s="32"/>
    </row>
    <row r="667" spans="1:12">
      <c r="A667" s="14"/>
      <c r="B667" s="14"/>
      <c r="C667" s="33"/>
      <c r="D667" s="34"/>
      <c r="E667" s="14"/>
      <c r="F667" s="35"/>
      <c r="G667" s="14"/>
      <c r="H667" s="35"/>
      <c r="I667" s="14"/>
      <c r="J667" s="16"/>
      <c r="K667" s="36"/>
      <c r="L667" s="32"/>
    </row>
    <row r="668" spans="1:12">
      <c r="A668" s="14"/>
      <c r="B668" s="14"/>
      <c r="C668" s="33"/>
      <c r="D668" s="34"/>
      <c r="E668" s="14"/>
      <c r="F668" s="35"/>
      <c r="G668" s="14"/>
      <c r="H668" s="35"/>
      <c r="I668" s="14"/>
      <c r="J668" s="16"/>
      <c r="K668" s="36"/>
      <c r="L668" s="32"/>
    </row>
    <row r="669" spans="1:12">
      <c r="A669" s="14"/>
      <c r="B669" s="14"/>
      <c r="C669" s="33"/>
      <c r="D669" s="34"/>
      <c r="E669" s="14"/>
      <c r="F669" s="35"/>
      <c r="G669" s="14"/>
      <c r="H669" s="35"/>
      <c r="I669" s="14"/>
      <c r="J669" s="16"/>
      <c r="K669" s="36"/>
      <c r="L669" s="32"/>
    </row>
    <row r="670" spans="1:12">
      <c r="A670" s="14"/>
      <c r="B670" s="14"/>
      <c r="C670" s="33"/>
      <c r="D670" s="34"/>
      <c r="E670" s="14"/>
      <c r="F670" s="35"/>
      <c r="G670" s="14"/>
      <c r="H670" s="35"/>
      <c r="I670" s="14"/>
      <c r="J670" s="16"/>
      <c r="K670" s="36"/>
      <c r="L670" s="32"/>
    </row>
    <row r="671" spans="1:12">
      <c r="A671" s="14"/>
      <c r="B671" s="14"/>
      <c r="C671" s="33"/>
      <c r="D671" s="34"/>
      <c r="E671" s="14"/>
      <c r="F671" s="35"/>
      <c r="G671" s="14"/>
      <c r="H671" s="35"/>
      <c r="I671" s="14"/>
      <c r="J671" s="16"/>
      <c r="K671" s="36"/>
      <c r="L671" s="32"/>
    </row>
    <row r="672" spans="1:12">
      <c r="A672" s="14"/>
      <c r="B672" s="14"/>
      <c r="C672" s="33"/>
      <c r="D672" s="34"/>
      <c r="E672" s="14"/>
      <c r="F672" s="35"/>
      <c r="G672" s="14"/>
      <c r="H672" s="35"/>
      <c r="I672" s="14"/>
      <c r="J672" s="16"/>
      <c r="K672" s="36"/>
      <c r="L672" s="32"/>
    </row>
    <row r="673" spans="1:12">
      <c r="A673" s="14"/>
      <c r="B673" s="14"/>
      <c r="C673" s="33"/>
      <c r="D673" s="34"/>
      <c r="E673" s="14"/>
      <c r="F673" s="35"/>
      <c r="G673" s="14"/>
      <c r="H673" s="35"/>
      <c r="I673" s="14"/>
      <c r="J673" s="16"/>
      <c r="K673" s="36"/>
      <c r="L673" s="32"/>
    </row>
    <row r="674" spans="1:12">
      <c r="A674" s="14"/>
      <c r="B674" s="14"/>
      <c r="C674" s="33"/>
      <c r="D674" s="34"/>
      <c r="E674" s="14"/>
      <c r="F674" s="35"/>
      <c r="G674" s="14"/>
      <c r="H674" s="35"/>
      <c r="I674" s="14"/>
      <c r="J674" s="16"/>
      <c r="K674" s="36"/>
      <c r="L674" s="32"/>
    </row>
    <row r="675" spans="1:12">
      <c r="A675" s="14"/>
      <c r="B675" s="14"/>
      <c r="C675" s="33"/>
      <c r="D675" s="34"/>
      <c r="E675" s="14"/>
      <c r="F675" s="35"/>
      <c r="G675" s="14"/>
      <c r="H675" s="35"/>
      <c r="I675" s="14"/>
      <c r="J675" s="16"/>
      <c r="K675" s="36"/>
      <c r="L675" s="32"/>
    </row>
    <row r="676" spans="1:12">
      <c r="A676" s="14"/>
      <c r="B676" s="14"/>
      <c r="C676" s="33"/>
      <c r="D676" s="34"/>
      <c r="E676" s="14"/>
      <c r="F676" s="35"/>
      <c r="G676" s="14"/>
      <c r="H676" s="35"/>
      <c r="I676" s="14"/>
      <c r="J676" s="16"/>
      <c r="K676" s="36"/>
      <c r="L676" s="32"/>
    </row>
    <row r="677" spans="1:12">
      <c r="A677" s="14"/>
      <c r="B677" s="14"/>
      <c r="C677" s="33"/>
      <c r="D677" s="34"/>
      <c r="E677" s="14"/>
      <c r="F677" s="35"/>
      <c r="G677" s="14"/>
      <c r="H677" s="35"/>
      <c r="I677" s="14"/>
      <c r="J677" s="16"/>
      <c r="K677" s="36"/>
      <c r="L677" s="32"/>
    </row>
    <row r="678" spans="1:12">
      <c r="A678" s="14"/>
      <c r="B678" s="14"/>
      <c r="C678" s="33"/>
      <c r="D678" s="34"/>
      <c r="E678" s="14"/>
      <c r="F678" s="35"/>
      <c r="G678" s="14"/>
      <c r="H678" s="35"/>
      <c r="I678" s="14"/>
      <c r="J678" s="16"/>
      <c r="K678" s="36"/>
      <c r="L678" s="32"/>
    </row>
    <row r="679" spans="1:12">
      <c r="A679" s="14"/>
      <c r="B679" s="14"/>
      <c r="C679" s="33"/>
      <c r="D679" s="34"/>
      <c r="E679" s="14"/>
      <c r="F679" s="35"/>
      <c r="G679" s="14"/>
      <c r="H679" s="35"/>
      <c r="I679" s="14"/>
      <c r="J679" s="16"/>
      <c r="K679" s="36"/>
      <c r="L679" s="32"/>
    </row>
    <row r="680" spans="1:12">
      <c r="A680" s="14"/>
      <c r="B680" s="14"/>
      <c r="C680" s="33"/>
      <c r="D680" s="34"/>
      <c r="E680" s="14"/>
      <c r="F680" s="35"/>
      <c r="G680" s="14"/>
      <c r="H680" s="35"/>
      <c r="I680" s="14"/>
      <c r="J680" s="16"/>
      <c r="K680" s="36"/>
      <c r="L680" s="32"/>
    </row>
    <row r="681" spans="1:12">
      <c r="A681" s="14"/>
      <c r="B681" s="14"/>
      <c r="C681" s="33"/>
      <c r="D681" s="34"/>
      <c r="E681" s="14"/>
      <c r="F681" s="35"/>
      <c r="G681" s="14"/>
      <c r="H681" s="35"/>
      <c r="I681" s="14"/>
      <c r="J681" s="16"/>
      <c r="K681" s="36"/>
      <c r="L681" s="32"/>
    </row>
    <row r="682" spans="1:12">
      <c r="A682" s="14"/>
      <c r="B682" s="14"/>
      <c r="C682" s="33"/>
      <c r="D682" s="34"/>
      <c r="E682" s="14"/>
      <c r="F682" s="35"/>
      <c r="G682" s="14"/>
      <c r="H682" s="35"/>
      <c r="I682" s="14"/>
      <c r="J682" s="16"/>
      <c r="K682" s="36"/>
      <c r="L682" s="32"/>
    </row>
    <row r="683" spans="1:12">
      <c r="A683" s="14"/>
      <c r="B683" s="14"/>
      <c r="C683" s="33"/>
      <c r="D683" s="34"/>
      <c r="E683" s="14"/>
      <c r="F683" s="35"/>
      <c r="G683" s="14"/>
      <c r="H683" s="35"/>
      <c r="I683" s="14"/>
      <c r="J683" s="16"/>
      <c r="K683" s="36"/>
      <c r="L683" s="32"/>
    </row>
    <row r="684" spans="1:12">
      <c r="A684" s="14"/>
      <c r="B684" s="14"/>
      <c r="C684" s="33"/>
      <c r="D684" s="34"/>
      <c r="E684" s="14"/>
      <c r="F684" s="35"/>
      <c r="G684" s="14"/>
      <c r="H684" s="35"/>
      <c r="I684" s="14"/>
      <c r="J684" s="16"/>
      <c r="K684" s="36"/>
      <c r="L684" s="32"/>
    </row>
    <row r="685" spans="1:12">
      <c r="A685" s="14"/>
      <c r="B685" s="14"/>
      <c r="C685" s="33"/>
      <c r="D685" s="34"/>
      <c r="E685" s="14"/>
      <c r="F685" s="35"/>
      <c r="G685" s="14"/>
      <c r="H685" s="35"/>
      <c r="I685" s="14"/>
      <c r="J685" s="16"/>
      <c r="K685" s="36"/>
      <c r="L685" s="32"/>
    </row>
    <row r="686" spans="1:12">
      <c r="A686" s="14"/>
      <c r="B686" s="14"/>
      <c r="C686" s="33"/>
      <c r="D686" s="34"/>
      <c r="E686" s="14"/>
      <c r="F686" s="35"/>
      <c r="G686" s="14"/>
      <c r="H686" s="35"/>
      <c r="I686" s="14"/>
      <c r="J686" s="16"/>
      <c r="K686" s="36"/>
      <c r="L686" s="32"/>
    </row>
    <row r="687" spans="1:12">
      <c r="A687" s="14"/>
      <c r="B687" s="14"/>
      <c r="C687" s="33"/>
      <c r="D687" s="34"/>
      <c r="E687" s="14"/>
      <c r="F687" s="35"/>
      <c r="G687" s="14"/>
      <c r="H687" s="35"/>
      <c r="I687" s="14"/>
      <c r="J687" s="16"/>
      <c r="K687" s="36"/>
      <c r="L687" s="32"/>
    </row>
    <row r="688" spans="1:12">
      <c r="A688" s="14"/>
      <c r="B688" s="14"/>
      <c r="C688" s="33"/>
      <c r="D688" s="34"/>
      <c r="E688" s="14"/>
      <c r="F688" s="35"/>
      <c r="G688" s="14"/>
      <c r="H688" s="35"/>
      <c r="I688" s="14"/>
      <c r="J688" s="16"/>
      <c r="K688" s="36"/>
      <c r="L688" s="32"/>
    </row>
    <row r="689" spans="1:12">
      <c r="A689" s="14"/>
      <c r="B689" s="14"/>
      <c r="C689" s="33"/>
      <c r="D689" s="34"/>
      <c r="E689" s="14"/>
      <c r="F689" s="35"/>
      <c r="G689" s="14"/>
      <c r="H689" s="35"/>
      <c r="I689" s="14"/>
      <c r="J689" s="16"/>
      <c r="K689" s="36"/>
      <c r="L689" s="32"/>
    </row>
    <row r="690" spans="1:12">
      <c r="A690" s="14"/>
      <c r="B690" s="14"/>
      <c r="C690" s="33"/>
      <c r="D690" s="34"/>
      <c r="E690" s="14"/>
      <c r="F690" s="35"/>
      <c r="G690" s="14"/>
      <c r="H690" s="35"/>
      <c r="I690" s="14"/>
      <c r="J690" s="16"/>
      <c r="K690" s="36"/>
      <c r="L690" s="32"/>
    </row>
    <row r="691" spans="1:12">
      <c r="A691" s="14"/>
      <c r="B691" s="14"/>
      <c r="C691" s="33"/>
      <c r="D691" s="34"/>
      <c r="E691" s="14"/>
      <c r="F691" s="35"/>
      <c r="G691" s="14"/>
      <c r="H691" s="35"/>
      <c r="I691" s="14"/>
      <c r="J691" s="16"/>
      <c r="K691" s="36"/>
      <c r="L691" s="32"/>
    </row>
    <row r="692" spans="1:12">
      <c r="A692" s="14"/>
      <c r="B692" s="14"/>
      <c r="C692" s="33"/>
      <c r="D692" s="34"/>
      <c r="E692" s="14"/>
      <c r="F692" s="35"/>
      <c r="G692" s="14"/>
      <c r="H692" s="35"/>
      <c r="I692" s="14"/>
      <c r="J692" s="16"/>
      <c r="K692" s="36"/>
      <c r="L692" s="32"/>
    </row>
    <row r="693" spans="1:12">
      <c r="A693" s="14"/>
      <c r="B693" s="14"/>
      <c r="C693" s="33"/>
      <c r="D693" s="34"/>
      <c r="E693" s="14"/>
      <c r="F693" s="35"/>
      <c r="G693" s="14"/>
      <c r="H693" s="35"/>
      <c r="I693" s="14"/>
      <c r="J693" s="16"/>
      <c r="K693" s="36"/>
      <c r="L693" s="32"/>
    </row>
    <row r="694" spans="1:12">
      <c r="A694" s="14"/>
      <c r="B694" s="14"/>
      <c r="C694" s="33"/>
      <c r="D694" s="34"/>
      <c r="E694" s="14"/>
      <c r="F694" s="35"/>
      <c r="G694" s="14"/>
      <c r="H694" s="35"/>
      <c r="I694" s="14"/>
      <c r="J694" s="16"/>
      <c r="K694" s="36"/>
      <c r="L694" s="32"/>
    </row>
    <row r="695" spans="1:12">
      <c r="A695" s="14"/>
      <c r="B695" s="14"/>
      <c r="C695" s="33"/>
      <c r="D695" s="34"/>
      <c r="E695" s="14"/>
      <c r="F695" s="35"/>
      <c r="G695" s="14"/>
      <c r="H695" s="35"/>
      <c r="I695" s="14"/>
      <c r="J695" s="16"/>
      <c r="K695" s="36"/>
      <c r="L695" s="32"/>
    </row>
    <row r="696" spans="1:12">
      <c r="A696" s="14"/>
      <c r="B696" s="14"/>
      <c r="C696" s="33"/>
      <c r="D696" s="34"/>
      <c r="E696" s="14"/>
      <c r="F696" s="35"/>
      <c r="G696" s="14"/>
      <c r="H696" s="35"/>
      <c r="I696" s="14"/>
      <c r="J696" s="16"/>
      <c r="K696" s="36"/>
      <c r="L696" s="32"/>
    </row>
    <row r="697" spans="1:12">
      <c r="A697" s="14"/>
      <c r="B697" s="14"/>
      <c r="C697" s="33"/>
      <c r="D697" s="34"/>
      <c r="E697" s="14"/>
      <c r="F697" s="35"/>
      <c r="G697" s="14"/>
      <c r="H697" s="35"/>
      <c r="I697" s="14"/>
      <c r="J697" s="16"/>
      <c r="K697" s="36"/>
      <c r="L697" s="32"/>
    </row>
    <row r="698" spans="1:12">
      <c r="A698" s="14"/>
      <c r="B698" s="14"/>
      <c r="C698" s="33"/>
      <c r="D698" s="34"/>
      <c r="E698" s="14"/>
      <c r="F698" s="35"/>
      <c r="G698" s="14"/>
      <c r="H698" s="35"/>
      <c r="I698" s="14"/>
      <c r="J698" s="16"/>
      <c r="K698" s="36"/>
      <c r="L698" s="32"/>
    </row>
    <row r="699" spans="1:12">
      <c r="A699" s="14"/>
      <c r="B699" s="14"/>
      <c r="C699" s="33"/>
      <c r="D699" s="34"/>
      <c r="E699" s="14"/>
      <c r="F699" s="35"/>
      <c r="G699" s="14"/>
      <c r="H699" s="35"/>
      <c r="I699" s="14"/>
      <c r="J699" s="16"/>
      <c r="K699" s="36"/>
      <c r="L699" s="32"/>
    </row>
    <row r="700" spans="1:12">
      <c r="A700" s="14"/>
      <c r="B700" s="14"/>
      <c r="C700" s="33"/>
      <c r="D700" s="34"/>
      <c r="E700" s="14"/>
      <c r="F700" s="35"/>
      <c r="G700" s="14"/>
      <c r="H700" s="35"/>
      <c r="I700" s="14"/>
      <c r="J700" s="16"/>
      <c r="K700" s="36"/>
      <c r="L700" s="32"/>
    </row>
    <row r="701" spans="1:12">
      <c r="A701" s="14"/>
      <c r="B701" s="14"/>
      <c r="C701" s="33"/>
      <c r="D701" s="34"/>
      <c r="E701" s="14"/>
      <c r="F701" s="35"/>
      <c r="G701" s="14"/>
      <c r="H701" s="35"/>
      <c r="I701" s="14"/>
      <c r="J701" s="16"/>
      <c r="K701" s="36"/>
      <c r="L701" s="32"/>
    </row>
    <row r="702" spans="1:12">
      <c r="A702" s="14"/>
      <c r="B702" s="14"/>
      <c r="C702" s="33"/>
      <c r="D702" s="34"/>
      <c r="E702" s="14"/>
      <c r="F702" s="35"/>
      <c r="G702" s="14"/>
      <c r="H702" s="35"/>
      <c r="I702" s="14"/>
      <c r="J702" s="16"/>
      <c r="K702" s="36"/>
      <c r="L702" s="32"/>
    </row>
    <row r="703" spans="1:12">
      <c r="A703" s="14"/>
      <c r="B703" s="14"/>
      <c r="C703" s="33"/>
      <c r="D703" s="34"/>
      <c r="E703" s="14"/>
      <c r="F703" s="35"/>
      <c r="G703" s="14"/>
      <c r="H703" s="35"/>
      <c r="I703" s="14"/>
      <c r="J703" s="16"/>
      <c r="K703" s="36"/>
      <c r="L703" s="32"/>
    </row>
    <row r="704" spans="1:12">
      <c r="A704" s="14"/>
      <c r="B704" s="14"/>
      <c r="C704" s="33"/>
      <c r="D704" s="34"/>
      <c r="E704" s="14"/>
      <c r="F704" s="35"/>
      <c r="G704" s="14"/>
      <c r="H704" s="35"/>
      <c r="I704" s="14"/>
      <c r="J704" s="16"/>
      <c r="K704" s="36"/>
      <c r="L704" s="32"/>
    </row>
    <row r="705" spans="1:12">
      <c r="A705" s="14"/>
      <c r="B705" s="14"/>
      <c r="C705" s="33"/>
      <c r="D705" s="34"/>
      <c r="E705" s="14"/>
      <c r="F705" s="35"/>
      <c r="G705" s="14"/>
      <c r="H705" s="35"/>
      <c r="I705" s="14"/>
      <c r="J705" s="16"/>
      <c r="K705" s="36"/>
      <c r="L705" s="32"/>
    </row>
    <row r="706" spans="1:12">
      <c r="A706" s="14"/>
      <c r="B706" s="14"/>
      <c r="C706" s="33"/>
      <c r="D706" s="34"/>
      <c r="E706" s="14"/>
      <c r="F706" s="35"/>
      <c r="G706" s="14"/>
      <c r="H706" s="35"/>
      <c r="I706" s="14"/>
      <c r="J706" s="16"/>
      <c r="K706" s="36"/>
      <c r="L706" s="32"/>
    </row>
    <row r="707" spans="1:12">
      <c r="A707" s="14"/>
      <c r="B707" s="14"/>
      <c r="C707" s="33"/>
      <c r="D707" s="34"/>
      <c r="E707" s="14"/>
      <c r="F707" s="35"/>
      <c r="G707" s="14"/>
      <c r="H707" s="35"/>
      <c r="I707" s="14"/>
      <c r="J707" s="16"/>
      <c r="K707" s="36"/>
      <c r="L707" s="32"/>
    </row>
    <row r="708" spans="1:12">
      <c r="A708" s="14"/>
      <c r="B708" s="14"/>
      <c r="C708" s="33"/>
      <c r="D708" s="34"/>
      <c r="E708" s="14"/>
      <c r="F708" s="35"/>
      <c r="G708" s="14"/>
      <c r="H708" s="35"/>
      <c r="I708" s="14"/>
      <c r="J708" s="16"/>
      <c r="K708" s="36"/>
      <c r="L708" s="32"/>
    </row>
    <row r="709" spans="1:12">
      <c r="A709" s="14"/>
      <c r="B709" s="14"/>
      <c r="C709" s="33"/>
      <c r="D709" s="34"/>
      <c r="E709" s="14"/>
      <c r="F709" s="35"/>
      <c r="G709" s="14"/>
      <c r="H709" s="35"/>
      <c r="I709" s="14"/>
      <c r="J709" s="16"/>
      <c r="K709" s="36"/>
      <c r="L709" s="32"/>
    </row>
    <row r="710" spans="1:12">
      <c r="A710" s="14"/>
      <c r="B710" s="14"/>
      <c r="C710" s="33"/>
      <c r="D710" s="34"/>
      <c r="E710" s="14"/>
      <c r="F710" s="35"/>
      <c r="G710" s="14"/>
      <c r="H710" s="35"/>
      <c r="I710" s="14"/>
      <c r="J710" s="16"/>
      <c r="K710" s="36"/>
      <c r="L710" s="32"/>
    </row>
    <row r="711" spans="1:12">
      <c r="A711" s="14"/>
      <c r="B711" s="14"/>
      <c r="C711" s="33"/>
      <c r="D711" s="34"/>
      <c r="E711" s="14"/>
      <c r="F711" s="35"/>
      <c r="G711" s="14"/>
      <c r="H711" s="35"/>
      <c r="I711" s="14"/>
      <c r="J711" s="16"/>
      <c r="K711" s="36"/>
      <c r="L711" s="32"/>
    </row>
    <row r="712" spans="1:12">
      <c r="A712" s="14"/>
      <c r="B712" s="14"/>
      <c r="C712" s="33"/>
      <c r="D712" s="34"/>
      <c r="E712" s="14"/>
      <c r="F712" s="35"/>
      <c r="G712" s="14"/>
      <c r="H712" s="35"/>
      <c r="I712" s="14"/>
      <c r="J712" s="16"/>
      <c r="K712" s="36"/>
      <c r="L712" s="32"/>
    </row>
    <row r="713" spans="1:12">
      <c r="A713" s="14"/>
      <c r="B713" s="14"/>
      <c r="C713" s="33"/>
      <c r="D713" s="34"/>
      <c r="E713" s="14"/>
      <c r="F713" s="35"/>
      <c r="G713" s="14"/>
      <c r="H713" s="35"/>
      <c r="I713" s="14"/>
      <c r="J713" s="16"/>
      <c r="K713" s="36"/>
      <c r="L713" s="32"/>
    </row>
    <row r="714" spans="1:12">
      <c r="A714" s="14"/>
      <c r="B714" s="14"/>
      <c r="C714" s="33"/>
      <c r="D714" s="34"/>
      <c r="E714" s="14"/>
      <c r="F714" s="35"/>
      <c r="G714" s="14"/>
      <c r="H714" s="35"/>
      <c r="I714" s="14"/>
      <c r="J714" s="16"/>
      <c r="K714" s="36"/>
      <c r="L714" s="32"/>
    </row>
    <row r="715" spans="1:12">
      <c r="A715" s="14"/>
      <c r="B715" s="14"/>
      <c r="C715" s="33"/>
      <c r="D715" s="34"/>
      <c r="E715" s="14"/>
      <c r="F715" s="35"/>
      <c r="G715" s="14"/>
      <c r="H715" s="35"/>
      <c r="I715" s="14"/>
      <c r="J715" s="16"/>
      <c r="K715" s="36"/>
      <c r="L715" s="32"/>
    </row>
    <row r="716" spans="1:12">
      <c r="A716" s="14"/>
      <c r="B716" s="14"/>
      <c r="C716" s="33"/>
      <c r="D716" s="34"/>
      <c r="E716" s="14"/>
      <c r="F716" s="35"/>
      <c r="G716" s="14"/>
      <c r="H716" s="35"/>
      <c r="I716" s="14"/>
      <c r="J716" s="16"/>
      <c r="K716" s="36"/>
      <c r="L716" s="32"/>
    </row>
    <row r="717" spans="1:12">
      <c r="A717" s="14"/>
      <c r="B717" s="14"/>
      <c r="C717" s="33"/>
      <c r="D717" s="34"/>
      <c r="E717" s="14"/>
      <c r="F717" s="35"/>
      <c r="G717" s="14"/>
      <c r="H717" s="35"/>
      <c r="I717" s="14"/>
      <c r="J717" s="16"/>
      <c r="K717" s="36"/>
      <c r="L717" s="32"/>
    </row>
    <row r="718" spans="1:12">
      <c r="A718" s="14"/>
      <c r="B718" s="14"/>
      <c r="C718" s="33"/>
      <c r="D718" s="34"/>
      <c r="E718" s="14"/>
      <c r="F718" s="35"/>
      <c r="G718" s="14"/>
      <c r="H718" s="35"/>
      <c r="I718" s="14"/>
      <c r="J718" s="16"/>
      <c r="K718" s="36"/>
      <c r="L718" s="32"/>
    </row>
    <row r="719" spans="1:12">
      <c r="A719" s="14"/>
      <c r="B719" s="14"/>
      <c r="C719" s="33"/>
      <c r="D719" s="34"/>
      <c r="E719" s="14"/>
      <c r="F719" s="35"/>
      <c r="G719" s="14"/>
      <c r="H719" s="35"/>
      <c r="I719" s="14"/>
      <c r="J719" s="16"/>
      <c r="K719" s="36"/>
      <c r="L719" s="32"/>
    </row>
    <row r="720" spans="1:12">
      <c r="A720" s="14"/>
      <c r="B720" s="14"/>
      <c r="C720" s="33"/>
      <c r="D720" s="34"/>
      <c r="E720" s="14"/>
      <c r="F720" s="35"/>
      <c r="G720" s="14"/>
      <c r="H720" s="35"/>
      <c r="I720" s="14"/>
      <c r="J720" s="16"/>
      <c r="K720" s="36"/>
      <c r="L720" s="32"/>
    </row>
    <row r="721" spans="1:12">
      <c r="A721" s="14"/>
      <c r="B721" s="14"/>
      <c r="C721" s="33"/>
      <c r="D721" s="34"/>
      <c r="E721" s="14"/>
      <c r="F721" s="35"/>
      <c r="G721" s="14"/>
      <c r="H721" s="35"/>
      <c r="I721" s="14"/>
      <c r="J721" s="16"/>
      <c r="K721" s="36"/>
      <c r="L721" s="32"/>
    </row>
    <row r="722" spans="1:12">
      <c r="A722" s="14"/>
      <c r="B722" s="14"/>
      <c r="C722" s="33"/>
      <c r="D722" s="34"/>
      <c r="E722" s="14"/>
      <c r="F722" s="35"/>
      <c r="G722" s="14"/>
      <c r="H722" s="35"/>
      <c r="I722" s="14"/>
      <c r="J722" s="16"/>
      <c r="K722" s="36"/>
      <c r="L722" s="32"/>
    </row>
    <row r="723" spans="1:12">
      <c r="A723" s="14"/>
      <c r="B723" s="14"/>
      <c r="C723" s="33"/>
      <c r="D723" s="34"/>
      <c r="E723" s="14"/>
      <c r="F723" s="35"/>
      <c r="G723" s="14"/>
      <c r="H723" s="35"/>
      <c r="I723" s="14"/>
      <c r="J723" s="16"/>
      <c r="K723" s="36"/>
      <c r="L723" s="32"/>
    </row>
    <row r="724" spans="1:12">
      <c r="A724" s="14"/>
      <c r="B724" s="14"/>
      <c r="C724" s="33"/>
      <c r="D724" s="34"/>
      <c r="E724" s="14"/>
      <c r="F724" s="35"/>
      <c r="G724" s="14"/>
      <c r="H724" s="35"/>
      <c r="I724" s="14"/>
      <c r="J724" s="16"/>
      <c r="K724" s="36"/>
      <c r="L724" s="32"/>
    </row>
    <row r="725" spans="1:12">
      <c r="A725" s="14"/>
      <c r="B725" s="14"/>
      <c r="C725" s="33"/>
      <c r="D725" s="34"/>
      <c r="E725" s="14"/>
      <c r="F725" s="35"/>
      <c r="G725" s="14"/>
      <c r="H725" s="35"/>
      <c r="I725" s="14"/>
      <c r="J725" s="16"/>
      <c r="K725" s="36"/>
      <c r="L725" s="32"/>
    </row>
    <row r="726" spans="1:12">
      <c r="A726" s="14"/>
      <c r="B726" s="14"/>
      <c r="C726" s="33"/>
      <c r="D726" s="34"/>
      <c r="E726" s="14"/>
      <c r="F726" s="35"/>
      <c r="G726" s="14"/>
      <c r="H726" s="35"/>
      <c r="I726" s="14"/>
      <c r="J726" s="16"/>
      <c r="K726" s="36"/>
      <c r="L726" s="32"/>
    </row>
    <row r="727" spans="1:12">
      <c r="A727" s="14"/>
      <c r="B727" s="14"/>
      <c r="C727" s="33"/>
      <c r="D727" s="34"/>
      <c r="E727" s="14"/>
      <c r="F727" s="35"/>
      <c r="G727" s="14"/>
      <c r="H727" s="35"/>
      <c r="I727" s="14"/>
      <c r="J727" s="16"/>
      <c r="K727" s="36"/>
      <c r="L727" s="32"/>
    </row>
    <row r="728" spans="1:12">
      <c r="A728" s="14"/>
      <c r="B728" s="14"/>
      <c r="C728" s="33"/>
      <c r="D728" s="34"/>
      <c r="E728" s="14"/>
      <c r="F728" s="35"/>
      <c r="G728" s="14"/>
      <c r="H728" s="35"/>
      <c r="I728" s="14"/>
      <c r="J728" s="16"/>
      <c r="K728" s="36"/>
      <c r="L728" s="32"/>
    </row>
    <row r="729" spans="1:12">
      <c r="A729" s="14"/>
      <c r="B729" s="14"/>
      <c r="C729" s="33"/>
      <c r="D729" s="34"/>
      <c r="E729" s="14"/>
      <c r="F729" s="35"/>
      <c r="G729" s="14"/>
      <c r="H729" s="35"/>
      <c r="I729" s="14"/>
      <c r="J729" s="16"/>
      <c r="K729" s="36"/>
      <c r="L729" s="32"/>
    </row>
    <row r="730" spans="1:12">
      <c r="A730" s="14"/>
      <c r="B730" s="14"/>
      <c r="C730" s="33"/>
      <c r="D730" s="34"/>
      <c r="E730" s="14"/>
      <c r="F730" s="35"/>
      <c r="G730" s="14"/>
      <c r="H730" s="35"/>
      <c r="I730" s="14"/>
      <c r="J730" s="16"/>
      <c r="K730" s="36"/>
      <c r="L730" s="32"/>
    </row>
    <row r="731" spans="1:12">
      <c r="A731" s="14"/>
      <c r="B731" s="14"/>
      <c r="C731" s="33"/>
      <c r="D731" s="34"/>
      <c r="E731" s="14"/>
      <c r="F731" s="35"/>
      <c r="G731" s="14"/>
      <c r="H731" s="35"/>
      <c r="I731" s="14"/>
      <c r="J731" s="16"/>
      <c r="K731" s="36"/>
      <c r="L731" s="32"/>
    </row>
    <row r="732" spans="1:12">
      <c r="A732" s="14"/>
      <c r="B732" s="14"/>
      <c r="C732" s="33"/>
      <c r="D732" s="34"/>
      <c r="E732" s="14"/>
      <c r="F732" s="35"/>
      <c r="G732" s="14"/>
      <c r="H732" s="35"/>
      <c r="I732" s="14"/>
      <c r="J732" s="16"/>
      <c r="K732" s="36"/>
      <c r="L732" s="32"/>
    </row>
    <row r="733" spans="1:12">
      <c r="A733" s="14"/>
      <c r="B733" s="14"/>
      <c r="C733" s="33"/>
      <c r="D733" s="34"/>
      <c r="E733" s="14"/>
      <c r="F733" s="35"/>
      <c r="G733" s="14"/>
      <c r="H733" s="35"/>
      <c r="I733" s="14"/>
      <c r="J733" s="16"/>
      <c r="K733" s="36"/>
      <c r="L733" s="32"/>
    </row>
    <row r="734" spans="1:12">
      <c r="A734" s="14"/>
      <c r="B734" s="14"/>
      <c r="C734" s="33"/>
      <c r="D734" s="34"/>
      <c r="E734" s="14"/>
      <c r="F734" s="35"/>
      <c r="G734" s="14"/>
      <c r="H734" s="35"/>
      <c r="I734" s="14"/>
      <c r="J734" s="16"/>
      <c r="K734" s="36"/>
      <c r="L734" s="32"/>
    </row>
    <row r="735" spans="1:12">
      <c r="A735" s="14"/>
      <c r="B735" s="14"/>
      <c r="C735" s="33"/>
      <c r="D735" s="34"/>
      <c r="E735" s="14"/>
      <c r="F735" s="35"/>
      <c r="G735" s="14"/>
      <c r="H735" s="35"/>
      <c r="I735" s="14"/>
      <c r="J735" s="16"/>
      <c r="K735" s="36"/>
      <c r="L735" s="32"/>
    </row>
    <row r="736" spans="1:12">
      <c r="A736" s="14"/>
      <c r="B736" s="14"/>
      <c r="C736" s="33"/>
      <c r="D736" s="34"/>
      <c r="E736" s="14"/>
      <c r="F736" s="35"/>
      <c r="G736" s="14"/>
      <c r="H736" s="35"/>
      <c r="I736" s="14"/>
      <c r="J736" s="16"/>
      <c r="K736" s="36"/>
      <c r="L736" s="32"/>
    </row>
    <row r="737" spans="1:12">
      <c r="A737" s="14"/>
      <c r="B737" s="14"/>
      <c r="C737" s="33"/>
      <c r="D737" s="34"/>
      <c r="E737" s="14"/>
      <c r="F737" s="35"/>
      <c r="G737" s="14"/>
      <c r="H737" s="35"/>
      <c r="I737" s="14"/>
      <c r="J737" s="16"/>
      <c r="K737" s="36"/>
      <c r="L737" s="32"/>
    </row>
    <row r="738" spans="1:12">
      <c r="A738" s="14"/>
      <c r="B738" s="14"/>
      <c r="C738" s="33"/>
      <c r="D738" s="34"/>
      <c r="E738" s="14"/>
      <c r="F738" s="35"/>
      <c r="G738" s="14"/>
      <c r="H738" s="35"/>
      <c r="I738" s="14"/>
      <c r="J738" s="16"/>
      <c r="K738" s="36"/>
      <c r="L738" s="32"/>
    </row>
    <row r="739" spans="1:12">
      <c r="A739" s="14"/>
      <c r="B739" s="14"/>
      <c r="C739" s="33"/>
      <c r="D739" s="34"/>
      <c r="E739" s="14"/>
      <c r="F739" s="35"/>
      <c r="G739" s="14"/>
      <c r="H739" s="35"/>
      <c r="I739" s="14"/>
      <c r="J739" s="16"/>
      <c r="K739" s="36"/>
      <c r="L739" s="32"/>
    </row>
    <row r="740" spans="1:12">
      <c r="A740" s="14"/>
      <c r="B740" s="14"/>
      <c r="C740" s="33"/>
      <c r="D740" s="34"/>
      <c r="E740" s="14"/>
      <c r="F740" s="35"/>
      <c r="G740" s="14"/>
      <c r="H740" s="35"/>
      <c r="I740" s="14"/>
      <c r="J740" s="16"/>
      <c r="K740" s="36"/>
      <c r="L740" s="32"/>
    </row>
    <row r="741" spans="1:12">
      <c r="A741" s="14"/>
      <c r="B741" s="14"/>
      <c r="C741" s="33"/>
      <c r="D741" s="34"/>
      <c r="E741" s="14"/>
      <c r="F741" s="35"/>
      <c r="G741" s="14"/>
      <c r="H741" s="35"/>
      <c r="I741" s="14"/>
      <c r="J741" s="16"/>
      <c r="K741" s="36"/>
      <c r="L741" s="32"/>
    </row>
    <row r="742" spans="1:12">
      <c r="A742" s="14"/>
      <c r="B742" s="14"/>
      <c r="C742" s="33"/>
      <c r="D742" s="34"/>
      <c r="E742" s="14"/>
      <c r="F742" s="35"/>
      <c r="G742" s="14"/>
      <c r="H742" s="35"/>
      <c r="I742" s="14"/>
      <c r="J742" s="16"/>
      <c r="K742" s="36"/>
      <c r="L742" s="32"/>
    </row>
    <row r="743" spans="1:12">
      <c r="A743" s="14"/>
      <c r="B743" s="14"/>
      <c r="C743" s="33"/>
      <c r="D743" s="34"/>
      <c r="E743" s="14"/>
      <c r="F743" s="35"/>
      <c r="G743" s="14"/>
      <c r="H743" s="35"/>
      <c r="I743" s="14"/>
      <c r="J743" s="16"/>
      <c r="K743" s="36"/>
      <c r="L743" s="32"/>
    </row>
    <row r="744" spans="1:12">
      <c r="A744" s="14"/>
      <c r="B744" s="14"/>
      <c r="C744" s="33"/>
      <c r="D744" s="34"/>
      <c r="E744" s="14"/>
      <c r="F744" s="35"/>
      <c r="G744" s="14"/>
      <c r="H744" s="35"/>
      <c r="I744" s="14"/>
      <c r="J744" s="16"/>
      <c r="K744" s="36"/>
      <c r="L744" s="32"/>
    </row>
    <row r="745" spans="1:12">
      <c r="A745" s="14"/>
      <c r="B745" s="14"/>
      <c r="C745" s="33"/>
      <c r="D745" s="34"/>
      <c r="E745" s="14"/>
      <c r="F745" s="35"/>
      <c r="G745" s="14"/>
      <c r="H745" s="35"/>
      <c r="I745" s="14"/>
      <c r="J745" s="16"/>
      <c r="K745" s="36"/>
      <c r="L745" s="32"/>
    </row>
    <row r="746" spans="1:12">
      <c r="A746" s="14"/>
      <c r="B746" s="14"/>
      <c r="C746" s="33"/>
      <c r="D746" s="34"/>
      <c r="E746" s="14"/>
      <c r="F746" s="35"/>
      <c r="G746" s="14"/>
      <c r="H746" s="35"/>
      <c r="I746" s="14"/>
      <c r="J746" s="16"/>
      <c r="K746" s="36"/>
      <c r="L746" s="32"/>
    </row>
    <row r="747" spans="1:12">
      <c r="A747" s="14"/>
      <c r="B747" s="14"/>
      <c r="C747" s="33"/>
      <c r="D747" s="34"/>
      <c r="E747" s="14"/>
      <c r="F747" s="35"/>
      <c r="G747" s="14"/>
      <c r="H747" s="35"/>
      <c r="I747" s="14"/>
      <c r="J747" s="16"/>
      <c r="K747" s="36"/>
      <c r="L747" s="32"/>
    </row>
    <row r="748" spans="1:12">
      <c r="A748" s="14"/>
      <c r="B748" s="14"/>
      <c r="C748" s="33"/>
      <c r="D748" s="34"/>
      <c r="E748" s="14"/>
      <c r="F748" s="35"/>
      <c r="G748" s="14"/>
      <c r="H748" s="35"/>
      <c r="I748" s="14"/>
      <c r="J748" s="16"/>
      <c r="K748" s="36"/>
      <c r="L748" s="32"/>
    </row>
    <row r="749" spans="1:12">
      <c r="A749" s="14"/>
      <c r="B749" s="14"/>
      <c r="C749" s="33"/>
      <c r="D749" s="34"/>
      <c r="E749" s="14"/>
      <c r="F749" s="35"/>
      <c r="G749" s="14"/>
      <c r="H749" s="35"/>
      <c r="I749" s="14"/>
      <c r="J749" s="16"/>
      <c r="K749" s="36"/>
      <c r="L749" s="32"/>
    </row>
    <row r="750" spans="1:12">
      <c r="A750" s="14"/>
      <c r="B750" s="14"/>
      <c r="C750" s="33"/>
      <c r="D750" s="34"/>
      <c r="E750" s="14"/>
      <c r="F750" s="35"/>
      <c r="G750" s="14"/>
      <c r="H750" s="35"/>
      <c r="I750" s="14"/>
      <c r="J750" s="16"/>
      <c r="K750" s="36"/>
      <c r="L750" s="32"/>
    </row>
    <row r="751" spans="1:12">
      <c r="A751" s="14"/>
      <c r="B751" s="14"/>
      <c r="C751" s="33"/>
      <c r="D751" s="34"/>
      <c r="E751" s="14"/>
      <c r="F751" s="35"/>
      <c r="G751" s="14"/>
      <c r="H751" s="35"/>
      <c r="I751" s="14"/>
      <c r="J751" s="16"/>
      <c r="K751" s="36"/>
      <c r="L751" s="32"/>
    </row>
    <row r="752" spans="1:12">
      <c r="A752" s="14"/>
      <c r="B752" s="14"/>
      <c r="C752" s="33"/>
      <c r="D752" s="34"/>
      <c r="E752" s="14"/>
      <c r="F752" s="35"/>
      <c r="G752" s="14"/>
      <c r="H752" s="35"/>
      <c r="I752" s="14"/>
      <c r="J752" s="16"/>
      <c r="K752" s="36"/>
      <c r="L752" s="32"/>
    </row>
    <row r="753" spans="1:12">
      <c r="A753" s="14"/>
      <c r="B753" s="14"/>
      <c r="C753" s="33"/>
      <c r="D753" s="34"/>
      <c r="E753" s="14"/>
      <c r="F753" s="35"/>
      <c r="G753" s="14"/>
      <c r="H753" s="35"/>
      <c r="I753" s="14"/>
      <c r="J753" s="16"/>
      <c r="K753" s="36"/>
      <c r="L753" s="32"/>
    </row>
    <row r="754" spans="1:12">
      <c r="A754" s="14"/>
      <c r="B754" s="14"/>
      <c r="C754" s="33"/>
      <c r="D754" s="34"/>
      <c r="E754" s="14"/>
      <c r="F754" s="35"/>
      <c r="G754" s="14"/>
      <c r="H754" s="35"/>
      <c r="I754" s="14"/>
      <c r="J754" s="16"/>
      <c r="K754" s="36"/>
      <c r="L754" s="32"/>
    </row>
    <row r="755" spans="1:12">
      <c r="A755" s="14"/>
      <c r="B755" s="14"/>
      <c r="C755" s="33"/>
      <c r="D755" s="34"/>
      <c r="E755" s="14"/>
      <c r="F755" s="35"/>
      <c r="G755" s="14"/>
      <c r="H755" s="35"/>
      <c r="I755" s="14"/>
      <c r="J755" s="16"/>
      <c r="K755" s="36"/>
      <c r="L755" s="32"/>
    </row>
    <row r="756" spans="1:12">
      <c r="A756" s="14"/>
      <c r="B756" s="14"/>
      <c r="C756" s="33"/>
      <c r="D756" s="34"/>
      <c r="E756" s="14"/>
      <c r="F756" s="35"/>
      <c r="G756" s="14"/>
      <c r="H756" s="35"/>
      <c r="I756" s="14"/>
      <c r="J756" s="16"/>
      <c r="K756" s="36"/>
      <c r="L756" s="32"/>
    </row>
    <row r="757" spans="1:12">
      <c r="A757" s="14"/>
      <c r="B757" s="14"/>
      <c r="C757" s="33"/>
      <c r="D757" s="34"/>
      <c r="E757" s="14"/>
      <c r="F757" s="35"/>
      <c r="G757" s="14"/>
      <c r="H757" s="35"/>
      <c r="I757" s="14"/>
      <c r="J757" s="16"/>
      <c r="K757" s="36"/>
      <c r="L757" s="32"/>
    </row>
    <row r="758" spans="1:12">
      <c r="A758" s="14"/>
      <c r="B758" s="14"/>
      <c r="C758" s="33"/>
      <c r="D758" s="34"/>
      <c r="E758" s="14"/>
      <c r="F758" s="35"/>
      <c r="G758" s="14"/>
      <c r="H758" s="35"/>
      <c r="I758" s="14"/>
      <c r="J758" s="16"/>
      <c r="K758" s="36"/>
      <c r="L758" s="32"/>
    </row>
    <row r="759" spans="1:12">
      <c r="A759" s="14"/>
      <c r="B759" s="14"/>
      <c r="C759" s="33"/>
      <c r="D759" s="34"/>
      <c r="E759" s="14"/>
      <c r="F759" s="35"/>
      <c r="G759" s="14"/>
      <c r="H759" s="35"/>
      <c r="I759" s="14"/>
      <c r="J759" s="16"/>
      <c r="K759" s="36"/>
      <c r="L759" s="32"/>
    </row>
    <row r="760" spans="1:12">
      <c r="A760" s="14"/>
      <c r="B760" s="14"/>
      <c r="C760" s="33"/>
      <c r="D760" s="34"/>
      <c r="E760" s="14"/>
      <c r="F760" s="35"/>
      <c r="G760" s="14"/>
      <c r="H760" s="35"/>
      <c r="I760" s="14"/>
      <c r="J760" s="16"/>
      <c r="K760" s="36"/>
      <c r="L760" s="32"/>
    </row>
    <row r="761" spans="1:12">
      <c r="A761" s="14"/>
      <c r="B761" s="14"/>
      <c r="C761" s="33"/>
      <c r="D761" s="34"/>
      <c r="E761" s="14"/>
      <c r="F761" s="35"/>
      <c r="G761" s="14"/>
      <c r="H761" s="35"/>
      <c r="I761" s="14"/>
      <c r="J761" s="16"/>
      <c r="K761" s="36"/>
      <c r="L761" s="32"/>
    </row>
    <row r="762" spans="1:12">
      <c r="A762" s="14"/>
      <c r="B762" s="14"/>
      <c r="C762" s="33"/>
      <c r="D762" s="34"/>
      <c r="E762" s="14"/>
      <c r="F762" s="35"/>
      <c r="G762" s="14"/>
      <c r="H762" s="35"/>
      <c r="I762" s="14"/>
      <c r="J762" s="16"/>
      <c r="K762" s="36"/>
      <c r="L762" s="32"/>
    </row>
    <row r="763" spans="1:12">
      <c r="A763" s="14"/>
      <c r="B763" s="14"/>
      <c r="C763" s="33"/>
      <c r="D763" s="34"/>
      <c r="E763" s="14"/>
      <c r="F763" s="35"/>
      <c r="G763" s="14"/>
      <c r="H763" s="35"/>
      <c r="I763" s="14"/>
      <c r="J763" s="16"/>
      <c r="K763" s="36"/>
      <c r="L763" s="32"/>
    </row>
    <row r="764" spans="1:12">
      <c r="A764" s="14"/>
      <c r="B764" s="14"/>
      <c r="C764" s="33"/>
      <c r="D764" s="34"/>
      <c r="E764" s="14"/>
      <c r="F764" s="35"/>
      <c r="G764" s="14"/>
      <c r="H764" s="35"/>
      <c r="I764" s="14"/>
      <c r="J764" s="16"/>
      <c r="K764" s="36"/>
      <c r="L764" s="32"/>
    </row>
    <row r="765" spans="1:12">
      <c r="A765" s="14"/>
      <c r="B765" s="14"/>
      <c r="C765" s="33"/>
      <c r="D765" s="34"/>
      <c r="E765" s="14"/>
      <c r="F765" s="35"/>
      <c r="G765" s="14"/>
      <c r="H765" s="35"/>
      <c r="I765" s="14"/>
      <c r="J765" s="16"/>
      <c r="K765" s="36"/>
      <c r="L765" s="32"/>
    </row>
    <row r="766" spans="1:12">
      <c r="A766" s="14"/>
      <c r="B766" s="14"/>
      <c r="C766" s="33"/>
      <c r="D766" s="34"/>
      <c r="E766" s="14"/>
      <c r="F766" s="35"/>
      <c r="G766" s="14"/>
      <c r="H766" s="35"/>
      <c r="I766" s="14"/>
      <c r="J766" s="16"/>
      <c r="K766" s="36"/>
      <c r="L766" s="32"/>
    </row>
    <row r="767" spans="1:12">
      <c r="A767" s="14"/>
      <c r="B767" s="14"/>
      <c r="C767" s="33"/>
      <c r="D767" s="34"/>
      <c r="E767" s="14"/>
      <c r="F767" s="35"/>
      <c r="G767" s="14"/>
      <c r="H767" s="35"/>
      <c r="I767" s="14"/>
      <c r="J767" s="16"/>
      <c r="K767" s="36"/>
      <c r="L767" s="32"/>
    </row>
    <row r="768" spans="1:12">
      <c r="A768" s="14"/>
      <c r="B768" s="14"/>
      <c r="C768" s="33"/>
      <c r="D768" s="34"/>
      <c r="E768" s="14"/>
      <c r="F768" s="35"/>
      <c r="G768" s="14"/>
      <c r="H768" s="35"/>
      <c r="I768" s="14"/>
      <c r="J768" s="16"/>
      <c r="K768" s="36"/>
      <c r="L768" s="32"/>
    </row>
    <row r="769" spans="1:12">
      <c r="A769" s="14"/>
      <c r="B769" s="14"/>
      <c r="C769" s="33"/>
      <c r="D769" s="34"/>
      <c r="E769" s="14"/>
      <c r="F769" s="35"/>
      <c r="G769" s="14"/>
      <c r="H769" s="35"/>
      <c r="I769" s="14"/>
      <c r="J769" s="16"/>
      <c r="K769" s="36"/>
      <c r="L769" s="32"/>
    </row>
    <row r="770" spans="1:12">
      <c r="A770" s="14"/>
      <c r="B770" s="14"/>
      <c r="C770" s="33"/>
      <c r="D770" s="34"/>
      <c r="E770" s="14"/>
      <c r="F770" s="35"/>
      <c r="G770" s="14"/>
      <c r="H770" s="35"/>
      <c r="I770" s="14"/>
      <c r="J770" s="16"/>
      <c r="K770" s="36"/>
      <c r="L770" s="32"/>
    </row>
    <row r="771" spans="1:12">
      <c r="A771" s="14"/>
      <c r="B771" s="14"/>
      <c r="C771" s="33"/>
      <c r="D771" s="34"/>
      <c r="E771" s="14"/>
      <c r="F771" s="35"/>
      <c r="G771" s="14"/>
      <c r="H771" s="35"/>
      <c r="I771" s="14"/>
      <c r="J771" s="16"/>
      <c r="K771" s="36"/>
      <c r="L771" s="32"/>
    </row>
    <row r="772" spans="1:12">
      <c r="A772" s="14"/>
      <c r="B772" s="14"/>
      <c r="C772" s="33"/>
      <c r="D772" s="34"/>
      <c r="E772" s="14"/>
      <c r="F772" s="35"/>
      <c r="G772" s="14"/>
      <c r="H772" s="35"/>
      <c r="I772" s="14"/>
      <c r="J772" s="16"/>
      <c r="K772" s="36"/>
      <c r="L772" s="32"/>
    </row>
    <row r="773" spans="1:12">
      <c r="A773" s="14"/>
      <c r="B773" s="14"/>
      <c r="C773" s="33"/>
      <c r="D773" s="34"/>
      <c r="E773" s="14"/>
      <c r="F773" s="35"/>
      <c r="G773" s="14"/>
      <c r="H773" s="35"/>
      <c r="I773" s="14"/>
      <c r="J773" s="16"/>
      <c r="K773" s="36"/>
      <c r="L773" s="32"/>
    </row>
    <row r="774" spans="1:12">
      <c r="A774" s="14"/>
      <c r="B774" s="14"/>
      <c r="C774" s="33"/>
      <c r="D774" s="34"/>
      <c r="E774" s="14"/>
      <c r="F774" s="35"/>
      <c r="G774" s="14"/>
      <c r="H774" s="35"/>
      <c r="I774" s="14"/>
      <c r="J774" s="16"/>
      <c r="K774" s="36"/>
      <c r="L774" s="32"/>
    </row>
    <row r="775" spans="1:12">
      <c r="A775" s="14"/>
      <c r="B775" s="14"/>
      <c r="C775" s="33"/>
      <c r="D775" s="34"/>
      <c r="E775" s="14"/>
      <c r="F775" s="35"/>
      <c r="G775" s="14"/>
      <c r="H775" s="35"/>
      <c r="I775" s="14"/>
      <c r="J775" s="16"/>
      <c r="K775" s="36"/>
      <c r="L775" s="32"/>
    </row>
    <row r="776" spans="1:12">
      <c r="A776" s="14"/>
      <c r="B776" s="14"/>
      <c r="C776" s="33"/>
      <c r="D776" s="34"/>
      <c r="E776" s="14"/>
      <c r="F776" s="35"/>
      <c r="G776" s="14"/>
      <c r="H776" s="35"/>
      <c r="I776" s="14"/>
      <c r="J776" s="16"/>
      <c r="K776" s="36"/>
      <c r="L776" s="32"/>
    </row>
    <row r="777" spans="1:12">
      <c r="A777" s="14"/>
      <c r="B777" s="14"/>
      <c r="C777" s="33"/>
      <c r="D777" s="34"/>
      <c r="E777" s="14"/>
      <c r="F777" s="35"/>
      <c r="G777" s="14"/>
      <c r="H777" s="35"/>
      <c r="I777" s="14"/>
      <c r="J777" s="16"/>
      <c r="K777" s="36"/>
      <c r="L777" s="32"/>
    </row>
    <row r="778" spans="1:12">
      <c r="A778" s="14"/>
      <c r="B778" s="14"/>
      <c r="C778" s="33"/>
      <c r="D778" s="34"/>
      <c r="E778" s="14"/>
      <c r="F778" s="35"/>
      <c r="G778" s="14"/>
      <c r="H778" s="35"/>
      <c r="I778" s="14"/>
      <c r="J778" s="16"/>
      <c r="K778" s="36"/>
      <c r="L778" s="32"/>
    </row>
    <row r="779" spans="1:12">
      <c r="A779" s="14"/>
      <c r="B779" s="14"/>
      <c r="C779" s="33"/>
      <c r="D779" s="34"/>
      <c r="E779" s="14"/>
      <c r="F779" s="35"/>
      <c r="G779" s="14"/>
      <c r="H779" s="35"/>
      <c r="I779" s="14"/>
      <c r="J779" s="16"/>
      <c r="K779" s="36"/>
      <c r="L779" s="32"/>
    </row>
    <row r="780" spans="1:12">
      <c r="A780" s="14"/>
      <c r="B780" s="14"/>
      <c r="C780" s="33"/>
      <c r="D780" s="34"/>
      <c r="E780" s="14"/>
      <c r="F780" s="35"/>
      <c r="G780" s="14"/>
      <c r="H780" s="35"/>
      <c r="I780" s="14"/>
      <c r="J780" s="16"/>
      <c r="K780" s="36"/>
      <c r="L780" s="32"/>
    </row>
    <row r="781" spans="1:12">
      <c r="A781" s="14"/>
      <c r="B781" s="14"/>
      <c r="C781" s="33"/>
      <c r="D781" s="34"/>
      <c r="E781" s="14"/>
      <c r="F781" s="35"/>
      <c r="G781" s="14"/>
      <c r="H781" s="35"/>
      <c r="I781" s="14"/>
      <c r="J781" s="16"/>
      <c r="K781" s="36"/>
      <c r="L781" s="32"/>
    </row>
    <row r="782" spans="1:12">
      <c r="A782" s="14"/>
      <c r="B782" s="14"/>
      <c r="C782" s="33"/>
      <c r="D782" s="34"/>
      <c r="E782" s="14"/>
      <c r="F782" s="35"/>
      <c r="G782" s="14"/>
      <c r="H782" s="35"/>
      <c r="I782" s="14"/>
      <c r="J782" s="16"/>
      <c r="K782" s="36"/>
      <c r="L782" s="32"/>
    </row>
    <row r="783" spans="1:12">
      <c r="A783" s="14"/>
      <c r="B783" s="14"/>
      <c r="C783" s="33"/>
      <c r="D783" s="34"/>
      <c r="E783" s="14"/>
      <c r="F783" s="35"/>
      <c r="G783" s="14"/>
      <c r="H783" s="35"/>
      <c r="I783" s="14"/>
      <c r="J783" s="16"/>
      <c r="K783" s="36"/>
      <c r="L783" s="32"/>
    </row>
    <row r="784" spans="1:12">
      <c r="A784" s="14"/>
      <c r="B784" s="14"/>
      <c r="C784" s="33"/>
      <c r="D784" s="34"/>
      <c r="E784" s="14"/>
      <c r="F784" s="35"/>
      <c r="G784" s="14"/>
      <c r="H784" s="35"/>
      <c r="I784" s="14"/>
      <c r="J784" s="16"/>
      <c r="K784" s="36"/>
      <c r="L784" s="32"/>
    </row>
    <row r="785" spans="1:12">
      <c r="A785" s="14"/>
      <c r="B785" s="14"/>
      <c r="C785" s="33"/>
      <c r="D785" s="34"/>
      <c r="E785" s="14"/>
      <c r="F785" s="35"/>
      <c r="G785" s="14"/>
      <c r="H785" s="35"/>
      <c r="I785" s="14"/>
      <c r="J785" s="16"/>
      <c r="K785" s="36"/>
      <c r="L785" s="32"/>
    </row>
    <row r="786" spans="1:12">
      <c r="A786" s="14"/>
      <c r="B786" s="14"/>
      <c r="C786" s="33"/>
      <c r="D786" s="34"/>
      <c r="E786" s="14"/>
      <c r="F786" s="35"/>
      <c r="G786" s="14"/>
      <c r="H786" s="35"/>
      <c r="I786" s="14"/>
      <c r="J786" s="16"/>
      <c r="K786" s="36"/>
      <c r="L786" s="32"/>
    </row>
    <row r="787" spans="1:12">
      <c r="A787" s="14"/>
      <c r="B787" s="14"/>
      <c r="C787" s="37"/>
      <c r="D787" s="34"/>
      <c r="E787" s="14"/>
      <c r="F787" s="35"/>
      <c r="G787" s="14"/>
      <c r="H787" s="35"/>
      <c r="I787" s="14"/>
      <c r="J787" s="16"/>
      <c r="K787" s="36"/>
      <c r="L787" s="32"/>
    </row>
    <row r="788" spans="1:12">
      <c r="A788" s="14"/>
      <c r="B788" s="14"/>
      <c r="C788" s="33"/>
      <c r="D788" s="34"/>
      <c r="E788" s="14"/>
      <c r="F788" s="35"/>
      <c r="G788" s="14"/>
      <c r="H788" s="35"/>
      <c r="I788" s="14"/>
      <c r="J788" s="16"/>
      <c r="K788" s="36"/>
      <c r="L788" s="32"/>
    </row>
    <row r="789" spans="1:12">
      <c r="A789" s="14"/>
      <c r="B789" s="14"/>
      <c r="C789" s="33"/>
      <c r="D789" s="34"/>
      <c r="E789" s="14"/>
      <c r="F789" s="35"/>
      <c r="G789" s="14"/>
      <c r="H789" s="35"/>
      <c r="I789" s="14"/>
      <c r="J789" s="16"/>
      <c r="K789" s="36"/>
      <c r="L789" s="32"/>
    </row>
    <row r="790" spans="1:12">
      <c r="A790" s="14"/>
      <c r="B790" s="14"/>
      <c r="C790" s="33"/>
      <c r="D790" s="34"/>
      <c r="E790" s="14"/>
      <c r="F790" s="35"/>
      <c r="G790" s="14"/>
      <c r="H790" s="35"/>
      <c r="I790" s="14"/>
      <c r="J790" s="16"/>
      <c r="K790" s="36"/>
      <c r="L790" s="32"/>
    </row>
    <row r="791" spans="1:12">
      <c r="A791" s="14"/>
      <c r="B791" s="14"/>
      <c r="C791" s="33"/>
      <c r="D791" s="34"/>
      <c r="E791" s="14"/>
      <c r="F791" s="35"/>
      <c r="G791" s="14"/>
      <c r="H791" s="35"/>
      <c r="I791" s="14"/>
      <c r="J791" s="16"/>
      <c r="K791" s="36"/>
      <c r="L791" s="32"/>
    </row>
    <row r="792" spans="1:12">
      <c r="A792" s="14"/>
      <c r="B792" s="14"/>
      <c r="C792" s="33"/>
      <c r="D792" s="34"/>
      <c r="E792" s="14"/>
      <c r="F792" s="35"/>
      <c r="G792" s="14"/>
      <c r="H792" s="35"/>
      <c r="I792" s="14"/>
      <c r="J792" s="16"/>
      <c r="K792" s="36"/>
      <c r="L792" s="32"/>
    </row>
    <row r="793" spans="1:12">
      <c r="A793" s="14"/>
      <c r="B793" s="14"/>
      <c r="C793" s="33"/>
      <c r="D793" s="34"/>
      <c r="E793" s="14"/>
      <c r="F793" s="35"/>
      <c r="G793" s="14"/>
      <c r="H793" s="35"/>
      <c r="I793" s="14"/>
      <c r="J793" s="16"/>
      <c r="K793" s="36"/>
      <c r="L793" s="32"/>
    </row>
    <row r="794" spans="1:12">
      <c r="A794" s="14"/>
      <c r="B794" s="14"/>
      <c r="C794" s="33"/>
      <c r="D794" s="34"/>
      <c r="E794" s="14"/>
      <c r="F794" s="35"/>
      <c r="G794" s="14"/>
      <c r="H794" s="35"/>
      <c r="I794" s="14"/>
      <c r="J794" s="16"/>
      <c r="K794" s="36"/>
      <c r="L794" s="32"/>
    </row>
    <row r="795" spans="1:12">
      <c r="A795" s="14"/>
      <c r="B795" s="14"/>
      <c r="C795" s="33"/>
      <c r="D795" s="34"/>
      <c r="E795" s="14"/>
      <c r="F795" s="35"/>
      <c r="G795" s="14"/>
      <c r="H795" s="35"/>
      <c r="I795" s="14"/>
      <c r="J795" s="16"/>
      <c r="K795" s="36"/>
      <c r="L795" s="32"/>
    </row>
    <row r="796" spans="1:12">
      <c r="A796" s="14"/>
      <c r="B796" s="14"/>
      <c r="C796" s="33"/>
      <c r="D796" s="34"/>
      <c r="E796" s="14"/>
      <c r="F796" s="35"/>
      <c r="G796" s="14"/>
      <c r="H796" s="35"/>
      <c r="I796" s="14"/>
      <c r="J796" s="16"/>
      <c r="K796" s="36"/>
      <c r="L796" s="32"/>
    </row>
    <row r="797" spans="1:12">
      <c r="A797" s="14"/>
      <c r="B797" s="14"/>
      <c r="C797" s="33"/>
      <c r="D797" s="34"/>
      <c r="E797" s="14"/>
      <c r="F797" s="35"/>
      <c r="G797" s="14"/>
      <c r="H797" s="35"/>
      <c r="I797" s="14"/>
      <c r="J797" s="16"/>
      <c r="K797" s="36"/>
      <c r="L797" s="32"/>
    </row>
    <row r="798" spans="1:12">
      <c r="A798" s="14"/>
      <c r="B798" s="14"/>
      <c r="C798" s="33"/>
      <c r="D798" s="34"/>
      <c r="E798" s="14"/>
      <c r="F798" s="35"/>
      <c r="G798" s="14"/>
      <c r="H798" s="35"/>
      <c r="I798" s="14"/>
      <c r="J798" s="16"/>
      <c r="K798" s="36"/>
      <c r="L798" s="32"/>
    </row>
    <row r="799" spans="1:12">
      <c r="B799" s="14"/>
      <c r="C799" s="33"/>
      <c r="D799" s="34"/>
      <c r="E799" s="14"/>
      <c r="F799" s="35"/>
      <c r="G799" s="14"/>
      <c r="H799" s="35"/>
      <c r="I799" s="14"/>
      <c r="J799" s="16"/>
      <c r="K799" s="36"/>
      <c r="L799" s="32"/>
    </row>
    <row r="800" spans="1:12">
      <c r="B800" s="14"/>
      <c r="C800" s="33"/>
      <c r="D800" s="34"/>
      <c r="E800" s="14"/>
      <c r="F800" s="35"/>
      <c r="G800" s="14"/>
      <c r="H800" s="35"/>
      <c r="I800" s="14"/>
      <c r="J800" s="16"/>
      <c r="K800" s="36"/>
      <c r="L800" s="32"/>
    </row>
    <row r="801" spans="2:12">
      <c r="B801" s="14"/>
      <c r="C801" s="33"/>
      <c r="D801" s="34"/>
      <c r="E801" s="14"/>
      <c r="F801" s="35"/>
      <c r="G801" s="14"/>
      <c r="H801" s="35"/>
      <c r="I801" s="14"/>
      <c r="J801" s="16"/>
      <c r="K801" s="36"/>
      <c r="L801" s="32"/>
    </row>
    <row r="802" spans="2:12">
      <c r="B802" s="14"/>
      <c r="C802" s="33"/>
      <c r="D802" s="34"/>
      <c r="E802" s="14"/>
      <c r="F802" s="35"/>
      <c r="G802" s="14"/>
      <c r="H802" s="35"/>
      <c r="I802" s="14"/>
      <c r="J802" s="16"/>
      <c r="K802" s="36"/>
      <c r="L802" s="32"/>
    </row>
    <row r="803" spans="2:12">
      <c r="B803" s="14"/>
      <c r="C803" s="33"/>
      <c r="D803" s="34"/>
      <c r="E803" s="14"/>
      <c r="F803" s="35"/>
      <c r="G803" s="14"/>
      <c r="H803" s="35"/>
      <c r="I803" s="14"/>
      <c r="J803" s="16"/>
      <c r="K803" s="36"/>
      <c r="L803" s="32"/>
    </row>
    <row r="804" spans="2:12">
      <c r="B804" s="14"/>
      <c r="C804" s="33"/>
      <c r="D804" s="34"/>
      <c r="E804" s="14"/>
      <c r="F804" s="35"/>
      <c r="G804" s="14"/>
      <c r="H804" s="35"/>
      <c r="I804" s="14"/>
      <c r="J804" s="16"/>
      <c r="K804" s="36"/>
      <c r="L804" s="32"/>
    </row>
    <row r="805" spans="2:12">
      <c r="B805" s="14"/>
      <c r="C805" s="33"/>
      <c r="D805" s="34"/>
      <c r="E805" s="14"/>
      <c r="F805" s="35"/>
      <c r="G805" s="14"/>
      <c r="H805" s="35"/>
      <c r="I805" s="14"/>
      <c r="J805" s="16"/>
      <c r="K805" s="36"/>
      <c r="L805" s="32"/>
    </row>
    <row r="806" spans="2:12">
      <c r="B806" s="14"/>
      <c r="C806" s="33"/>
      <c r="D806" s="34"/>
      <c r="E806" s="14"/>
      <c r="F806" s="35"/>
      <c r="G806" s="14"/>
      <c r="H806" s="35"/>
      <c r="I806" s="14"/>
      <c r="J806" s="16"/>
      <c r="K806" s="36"/>
      <c r="L806" s="32"/>
    </row>
    <row r="807" spans="2:12">
      <c r="B807" s="14"/>
      <c r="C807" s="33"/>
      <c r="D807" s="34"/>
      <c r="E807" s="14"/>
      <c r="F807" s="35"/>
      <c r="G807" s="14"/>
      <c r="H807" s="35"/>
      <c r="I807" s="14"/>
      <c r="J807" s="16"/>
      <c r="K807" s="36"/>
      <c r="L807" s="32"/>
    </row>
    <row r="808" spans="2:12">
      <c r="B808" s="14"/>
      <c r="C808" s="33"/>
      <c r="D808" s="34"/>
      <c r="E808" s="14"/>
      <c r="F808" s="35"/>
      <c r="G808" s="14"/>
      <c r="H808" s="35"/>
      <c r="I808" s="14"/>
      <c r="J808" s="16"/>
      <c r="K808" s="36"/>
      <c r="L808" s="32"/>
    </row>
    <row r="809" spans="2:12">
      <c r="B809" s="14"/>
      <c r="C809" s="33"/>
      <c r="D809" s="34"/>
      <c r="E809" s="14"/>
      <c r="F809" s="35"/>
      <c r="G809" s="14"/>
      <c r="H809" s="35"/>
      <c r="I809" s="14"/>
      <c r="J809" s="16"/>
      <c r="K809" s="36"/>
      <c r="L809" s="32"/>
    </row>
    <row r="810" spans="2:12">
      <c r="B810" s="14"/>
      <c r="C810" s="33"/>
      <c r="D810" s="34"/>
      <c r="E810" s="14"/>
      <c r="F810" s="35"/>
      <c r="G810" s="14"/>
      <c r="H810" s="35"/>
      <c r="I810" s="14"/>
      <c r="J810" s="16"/>
      <c r="K810" s="36"/>
      <c r="L810" s="32"/>
    </row>
    <row r="811" spans="2:12">
      <c r="B811" s="14"/>
      <c r="C811" s="33"/>
      <c r="D811" s="34"/>
      <c r="E811" s="14"/>
      <c r="F811" s="35"/>
      <c r="G811" s="14"/>
      <c r="H811" s="35"/>
      <c r="I811" s="14"/>
      <c r="J811" s="16"/>
      <c r="K811" s="36"/>
      <c r="L811" s="32"/>
    </row>
    <row r="812" spans="2:12">
      <c r="B812" s="14"/>
      <c r="C812" s="33"/>
      <c r="D812" s="34"/>
      <c r="E812" s="14"/>
      <c r="F812" s="35"/>
      <c r="G812" s="14"/>
      <c r="H812" s="35"/>
      <c r="I812" s="14"/>
      <c r="J812" s="16"/>
      <c r="K812" s="36"/>
      <c r="L812" s="32"/>
    </row>
    <row r="813" spans="2:12">
      <c r="B813" s="14"/>
      <c r="C813" s="33"/>
      <c r="D813" s="34"/>
      <c r="E813" s="14"/>
      <c r="F813" s="35"/>
      <c r="G813" s="14"/>
      <c r="H813" s="35"/>
      <c r="I813" s="14"/>
      <c r="J813" s="16"/>
      <c r="K813" s="36"/>
      <c r="L813" s="32"/>
    </row>
    <row r="814" spans="2:12">
      <c r="B814" s="14"/>
      <c r="C814" s="33"/>
      <c r="D814" s="34"/>
      <c r="E814" s="14"/>
      <c r="F814" s="35"/>
      <c r="G814" s="14"/>
      <c r="H814" s="35"/>
      <c r="I814" s="14"/>
      <c r="J814" s="16"/>
      <c r="K814" s="36"/>
      <c r="L814" s="32"/>
    </row>
    <row r="815" spans="2:12">
      <c r="B815" s="14"/>
      <c r="C815" s="33"/>
      <c r="D815" s="34"/>
      <c r="E815" s="14"/>
      <c r="F815" s="35"/>
      <c r="G815" s="14"/>
      <c r="H815" s="35"/>
      <c r="I815" s="14"/>
      <c r="J815" s="16"/>
      <c r="K815" s="36"/>
      <c r="L815" s="32"/>
    </row>
    <row r="816" spans="2:12">
      <c r="B816" s="14"/>
      <c r="C816" s="33"/>
      <c r="D816" s="34"/>
      <c r="E816" s="14"/>
      <c r="F816" s="35"/>
      <c r="G816" s="14"/>
      <c r="H816" s="35"/>
      <c r="I816" s="14"/>
      <c r="J816" s="16"/>
      <c r="K816" s="36"/>
      <c r="L816" s="32"/>
    </row>
    <row r="817" spans="2:12">
      <c r="B817" s="14"/>
      <c r="C817" s="33"/>
      <c r="D817" s="34"/>
      <c r="E817" s="14"/>
      <c r="F817" s="35"/>
      <c r="G817" s="14"/>
      <c r="H817" s="35"/>
      <c r="I817" s="14"/>
      <c r="J817" s="16"/>
      <c r="K817" s="36"/>
      <c r="L817" s="32"/>
    </row>
    <row r="818" spans="2:12">
      <c r="B818" s="14"/>
      <c r="C818" s="33"/>
      <c r="D818" s="34"/>
      <c r="E818" s="14"/>
      <c r="F818" s="35"/>
      <c r="G818" s="14"/>
      <c r="H818" s="35"/>
      <c r="I818" s="14"/>
      <c r="J818" s="16"/>
      <c r="K818" s="36"/>
      <c r="L818" s="32"/>
    </row>
    <row r="819" spans="2:12">
      <c r="B819" s="14"/>
      <c r="C819" s="33"/>
      <c r="D819" s="34"/>
      <c r="E819" s="14"/>
      <c r="F819" s="35"/>
      <c r="G819" s="14"/>
      <c r="H819" s="35"/>
      <c r="I819" s="14"/>
      <c r="J819" s="16"/>
      <c r="K819" s="36"/>
      <c r="L819" s="32"/>
    </row>
    <row r="820" spans="2:12">
      <c r="B820" s="14"/>
      <c r="C820" s="33"/>
      <c r="D820" s="34"/>
      <c r="E820" s="14"/>
      <c r="F820" s="35"/>
      <c r="G820" s="14"/>
      <c r="H820" s="35"/>
      <c r="I820" s="14"/>
      <c r="J820" s="16"/>
      <c r="K820" s="36"/>
      <c r="L820" s="32"/>
    </row>
    <row r="821" spans="2:12">
      <c r="B821" s="14"/>
      <c r="C821" s="33"/>
      <c r="D821" s="34"/>
      <c r="E821" s="14"/>
      <c r="F821" s="35"/>
      <c r="G821" s="14"/>
      <c r="H821" s="35"/>
      <c r="I821" s="14"/>
      <c r="J821" s="16"/>
      <c r="K821" s="36"/>
      <c r="L821" s="32"/>
    </row>
    <row r="822" spans="2:12">
      <c r="B822" s="14"/>
      <c r="C822" s="33"/>
      <c r="D822" s="34"/>
      <c r="E822" s="14"/>
      <c r="F822" s="35"/>
      <c r="G822" s="14"/>
      <c r="H822" s="35"/>
      <c r="I822" s="14"/>
      <c r="J822" s="16"/>
      <c r="K822" s="36"/>
      <c r="L822" s="32"/>
    </row>
    <row r="823" spans="2:12">
      <c r="B823" s="14"/>
      <c r="C823" s="33"/>
      <c r="D823" s="34"/>
      <c r="E823" s="14"/>
      <c r="F823" s="35"/>
      <c r="G823" s="14"/>
      <c r="H823" s="35"/>
      <c r="I823" s="14"/>
      <c r="J823" s="16"/>
      <c r="K823" s="36"/>
      <c r="L823" s="32"/>
    </row>
    <row r="824" spans="2:12">
      <c r="B824" s="14"/>
      <c r="C824" s="33"/>
      <c r="D824" s="34"/>
      <c r="E824" s="14"/>
      <c r="F824" s="35"/>
      <c r="G824" s="14"/>
      <c r="H824" s="35"/>
      <c r="I824" s="14"/>
      <c r="J824" s="16"/>
      <c r="K824" s="36"/>
      <c r="L824" s="32"/>
    </row>
    <row r="825" spans="2:12">
      <c r="B825" s="14"/>
      <c r="C825" s="33"/>
      <c r="D825" s="34"/>
      <c r="E825" s="14"/>
      <c r="F825" s="35"/>
      <c r="G825" s="14"/>
      <c r="H825" s="35"/>
      <c r="I825" s="14"/>
      <c r="J825" s="16"/>
      <c r="K825" s="36"/>
      <c r="L825" s="32"/>
    </row>
    <row r="826" spans="2:12">
      <c r="B826" s="14"/>
      <c r="C826" s="33"/>
      <c r="D826" s="34"/>
      <c r="E826" s="14"/>
      <c r="F826" s="35"/>
      <c r="G826" s="14"/>
      <c r="H826" s="35"/>
      <c r="I826" s="14"/>
      <c r="J826" s="16"/>
      <c r="K826" s="36"/>
      <c r="L826" s="32"/>
    </row>
    <row r="827" spans="2:12">
      <c r="B827" s="14"/>
      <c r="C827" s="33"/>
      <c r="D827" s="34"/>
      <c r="E827" s="14"/>
      <c r="F827" s="35"/>
      <c r="G827" s="14"/>
      <c r="H827" s="35"/>
      <c r="I827" s="14"/>
      <c r="J827" s="16"/>
      <c r="K827" s="36"/>
      <c r="L827" s="32"/>
    </row>
    <row r="828" spans="2:12">
      <c r="B828" s="14"/>
      <c r="C828" s="33"/>
      <c r="D828" s="34"/>
      <c r="E828" s="14"/>
      <c r="F828" s="35"/>
      <c r="G828" s="14"/>
      <c r="H828" s="35"/>
      <c r="I828" s="14"/>
      <c r="J828" s="16"/>
      <c r="K828" s="36"/>
      <c r="L828" s="32"/>
    </row>
    <row r="829" spans="2:12">
      <c r="B829" s="14"/>
      <c r="C829" s="33"/>
      <c r="D829" s="34"/>
      <c r="E829" s="14"/>
      <c r="F829" s="35"/>
      <c r="G829" s="14"/>
      <c r="H829" s="35"/>
      <c r="I829" s="14"/>
      <c r="J829" s="16"/>
      <c r="K829" s="36"/>
      <c r="L829" s="32"/>
    </row>
    <row r="830" spans="2:12">
      <c r="B830" s="14"/>
      <c r="C830" s="33"/>
      <c r="D830" s="34"/>
      <c r="E830" s="14"/>
      <c r="F830" s="35"/>
      <c r="G830" s="14"/>
      <c r="H830" s="35"/>
      <c r="I830" s="14"/>
      <c r="J830" s="16"/>
      <c r="K830" s="36"/>
      <c r="L830" s="32"/>
    </row>
    <row r="831" spans="2:12">
      <c r="B831" s="14"/>
      <c r="C831" s="33"/>
      <c r="D831" s="34"/>
      <c r="E831" s="14"/>
      <c r="F831" s="35"/>
      <c r="G831" s="14"/>
      <c r="H831" s="35"/>
      <c r="I831" s="14"/>
      <c r="J831" s="16"/>
      <c r="K831" s="36"/>
      <c r="L831" s="32"/>
    </row>
    <row r="832" spans="2:12">
      <c r="B832" s="14"/>
      <c r="C832" s="33"/>
      <c r="D832" s="34"/>
      <c r="E832" s="14"/>
      <c r="F832" s="35"/>
      <c r="G832" s="14"/>
      <c r="H832" s="35"/>
      <c r="I832" s="14"/>
      <c r="J832" s="16"/>
      <c r="K832" s="36"/>
      <c r="L832" s="32"/>
    </row>
    <row r="833" spans="2:12">
      <c r="B833" s="14"/>
      <c r="C833" s="33"/>
      <c r="D833" s="34"/>
      <c r="E833" s="14"/>
      <c r="F833" s="35"/>
      <c r="G833" s="14"/>
      <c r="H833" s="35"/>
      <c r="I833" s="14"/>
      <c r="J833" s="16"/>
      <c r="K833" s="36"/>
      <c r="L833" s="32"/>
    </row>
    <row r="834" spans="2:12">
      <c r="B834" s="14"/>
      <c r="C834" s="33"/>
      <c r="D834" s="34"/>
      <c r="E834" s="14"/>
      <c r="F834" s="35"/>
      <c r="G834" s="14"/>
      <c r="H834" s="35"/>
      <c r="I834" s="14"/>
      <c r="J834" s="16"/>
      <c r="K834" s="36"/>
      <c r="L834" s="32"/>
    </row>
    <row r="835" spans="2:12">
      <c r="B835" s="14"/>
      <c r="C835" s="33"/>
      <c r="D835" s="34"/>
      <c r="E835" s="14"/>
      <c r="F835" s="35"/>
      <c r="G835" s="14"/>
      <c r="H835" s="35"/>
      <c r="I835" s="14"/>
      <c r="J835" s="16"/>
      <c r="K835" s="36"/>
      <c r="L835" s="32"/>
    </row>
    <row r="836" spans="2:12">
      <c r="B836" s="14"/>
      <c r="C836" s="33"/>
      <c r="D836" s="34"/>
      <c r="E836" s="14"/>
      <c r="F836" s="35"/>
      <c r="G836" s="14"/>
      <c r="H836" s="35"/>
      <c r="I836" s="14"/>
      <c r="J836" s="16"/>
      <c r="K836" s="36"/>
      <c r="L836" s="32"/>
    </row>
    <row r="837" spans="2:12">
      <c r="B837" s="14"/>
      <c r="C837" s="33"/>
      <c r="D837" s="34"/>
      <c r="E837" s="14"/>
      <c r="F837" s="35"/>
      <c r="G837" s="14"/>
      <c r="H837" s="35"/>
      <c r="I837" s="14"/>
      <c r="J837" s="16"/>
      <c r="K837" s="36"/>
      <c r="L837" s="32"/>
    </row>
    <row r="838" spans="2:12">
      <c r="B838" s="14"/>
      <c r="C838" s="33"/>
      <c r="D838" s="34"/>
      <c r="E838" s="14"/>
      <c r="F838" s="35"/>
      <c r="G838" s="14"/>
      <c r="H838" s="35"/>
      <c r="I838" s="14"/>
      <c r="J838" s="16"/>
      <c r="K838" s="36"/>
      <c r="L838" s="32"/>
    </row>
    <row r="839" spans="2:12">
      <c r="B839" s="14"/>
      <c r="C839" s="33"/>
      <c r="D839" s="34"/>
      <c r="E839" s="14"/>
      <c r="F839" s="35"/>
      <c r="G839" s="14"/>
      <c r="H839" s="35"/>
      <c r="I839" s="14"/>
      <c r="J839" s="16"/>
      <c r="K839" s="36"/>
      <c r="L839" s="32"/>
    </row>
    <row r="840" spans="2:12">
      <c r="B840" s="14"/>
      <c r="C840" s="37"/>
      <c r="D840" s="34"/>
      <c r="E840" s="14"/>
      <c r="F840" s="35"/>
      <c r="G840" s="14"/>
      <c r="H840" s="35"/>
      <c r="I840" s="14"/>
      <c r="J840" s="16"/>
      <c r="K840" s="36"/>
      <c r="L840" s="32"/>
    </row>
    <row r="841" spans="2:12">
      <c r="B841" s="14"/>
      <c r="C841" s="33"/>
      <c r="D841" s="34"/>
      <c r="E841" s="14"/>
      <c r="F841" s="35"/>
      <c r="G841" s="14"/>
      <c r="H841" s="35"/>
      <c r="I841" s="14"/>
      <c r="J841" s="16"/>
      <c r="K841" s="36"/>
      <c r="L841" s="32"/>
    </row>
    <row r="842" spans="2:12">
      <c r="B842" s="14"/>
      <c r="C842" s="33"/>
      <c r="D842" s="34"/>
      <c r="E842" s="14"/>
      <c r="F842" s="35"/>
      <c r="G842" s="14"/>
      <c r="H842" s="35"/>
      <c r="I842" s="14"/>
      <c r="J842" s="16"/>
      <c r="K842" s="36"/>
      <c r="L842" s="32"/>
    </row>
    <row r="843" spans="2:12">
      <c r="B843" s="14"/>
      <c r="C843" s="33"/>
      <c r="D843" s="34"/>
      <c r="E843" s="14"/>
      <c r="F843" s="35"/>
      <c r="G843" s="14"/>
      <c r="H843" s="35"/>
      <c r="I843" s="14"/>
      <c r="J843" s="16"/>
      <c r="K843" s="36"/>
      <c r="L843" s="32"/>
    </row>
    <row r="844" spans="2:12">
      <c r="B844" s="14"/>
      <c r="C844" s="33"/>
      <c r="D844" s="34"/>
      <c r="E844" s="14"/>
      <c r="F844" s="35"/>
      <c r="G844" s="14"/>
      <c r="H844" s="35"/>
      <c r="I844" s="14"/>
      <c r="J844" s="16"/>
      <c r="K844" s="36"/>
      <c r="L844" s="32"/>
    </row>
    <row r="845" spans="2:12">
      <c r="B845" s="14"/>
      <c r="C845" s="33"/>
      <c r="D845" s="34"/>
      <c r="E845" s="14"/>
      <c r="F845" s="35"/>
      <c r="G845" s="14"/>
      <c r="H845" s="35"/>
      <c r="I845" s="14"/>
      <c r="J845" s="16"/>
      <c r="K845" s="36"/>
      <c r="L845" s="32"/>
    </row>
    <row r="846" spans="2:12">
      <c r="B846" s="14"/>
      <c r="C846" s="33"/>
      <c r="D846" s="34"/>
      <c r="E846" s="14"/>
      <c r="F846" s="35"/>
      <c r="G846" s="14"/>
      <c r="H846" s="35"/>
      <c r="I846" s="14"/>
      <c r="J846" s="16"/>
      <c r="K846" s="36"/>
      <c r="L846" s="32"/>
    </row>
    <row r="847" spans="2:12">
      <c r="B847" s="14"/>
      <c r="C847" s="33"/>
      <c r="D847" s="34"/>
      <c r="E847" s="14"/>
      <c r="F847" s="35"/>
      <c r="G847" s="14"/>
      <c r="H847" s="35"/>
      <c r="I847" s="14"/>
      <c r="J847" s="16"/>
      <c r="K847" s="36"/>
      <c r="L847" s="32"/>
    </row>
    <row r="848" spans="2:12">
      <c r="B848" s="14"/>
      <c r="C848" s="33"/>
      <c r="D848" s="34"/>
      <c r="E848" s="14"/>
      <c r="F848" s="35"/>
      <c r="G848" s="14"/>
      <c r="H848" s="35"/>
      <c r="I848" s="14"/>
      <c r="J848" s="16"/>
      <c r="K848" s="36"/>
      <c r="L848" s="32"/>
    </row>
    <row r="849" spans="1:12">
      <c r="B849" s="14"/>
      <c r="C849" s="33"/>
      <c r="D849" s="34"/>
      <c r="E849" s="14"/>
      <c r="F849" s="35"/>
      <c r="G849" s="14"/>
      <c r="H849" s="35"/>
      <c r="I849" s="14"/>
      <c r="J849" s="16"/>
      <c r="K849" s="36"/>
      <c r="L849" s="32"/>
    </row>
    <row r="850" spans="1:12">
      <c r="B850" s="14"/>
      <c r="C850" s="33"/>
      <c r="D850" s="34"/>
      <c r="E850" s="14"/>
      <c r="F850" s="35"/>
      <c r="G850" s="14"/>
      <c r="H850" s="35"/>
      <c r="I850" s="14"/>
      <c r="J850" s="16"/>
      <c r="K850" s="36"/>
      <c r="L850" s="32"/>
    </row>
    <row r="851" spans="1:12">
      <c r="B851" s="14"/>
      <c r="C851" s="33"/>
      <c r="D851" s="34"/>
      <c r="E851" s="14"/>
      <c r="F851" s="35"/>
      <c r="G851" s="14"/>
      <c r="H851" s="35"/>
      <c r="I851" s="14"/>
      <c r="J851" s="16"/>
      <c r="K851" s="36"/>
      <c r="L851" s="32"/>
    </row>
    <row r="852" spans="1:12">
      <c r="B852" s="14"/>
      <c r="C852" s="33"/>
      <c r="D852" s="34"/>
      <c r="E852" s="14"/>
      <c r="F852" s="35"/>
      <c r="G852" s="14"/>
      <c r="H852" s="35"/>
      <c r="I852" s="14"/>
      <c r="J852" s="16"/>
      <c r="K852" s="36"/>
      <c r="L852" s="32"/>
    </row>
    <row r="853" spans="1:12">
      <c r="B853" s="14"/>
      <c r="C853" s="33"/>
      <c r="D853" s="34"/>
      <c r="E853" s="14"/>
      <c r="F853" s="35"/>
      <c r="G853" s="14"/>
      <c r="H853" s="35"/>
      <c r="I853" s="14"/>
      <c r="J853" s="16"/>
      <c r="K853" s="36"/>
      <c r="L853" s="32"/>
    </row>
    <row r="854" spans="1:12">
      <c r="B854" s="14"/>
      <c r="C854" s="33"/>
      <c r="D854" s="34"/>
      <c r="E854" s="14"/>
      <c r="F854" s="35"/>
      <c r="G854" s="14"/>
      <c r="H854" s="35"/>
      <c r="I854" s="14"/>
      <c r="J854" s="16"/>
      <c r="K854" s="36"/>
      <c r="L854" s="32"/>
    </row>
    <row r="855" spans="1:12">
      <c r="B855" s="14"/>
      <c r="C855" s="33"/>
      <c r="D855" s="34"/>
      <c r="E855" s="14"/>
      <c r="F855" s="35"/>
      <c r="G855" s="14"/>
      <c r="H855" s="35"/>
      <c r="I855" s="14"/>
      <c r="J855" s="16"/>
      <c r="K855" s="36"/>
      <c r="L855" s="32"/>
    </row>
    <row r="856" spans="1:12">
      <c r="B856" s="14"/>
      <c r="C856" s="33"/>
      <c r="D856" s="34"/>
      <c r="E856" s="14"/>
      <c r="F856" s="35"/>
      <c r="G856" s="14"/>
      <c r="H856" s="35"/>
      <c r="I856" s="14"/>
      <c r="J856" s="16"/>
      <c r="K856" s="36"/>
      <c r="L856" s="32"/>
    </row>
    <row r="857" spans="1:12">
      <c r="A857" s="14"/>
      <c r="B857" s="32"/>
      <c r="C857" s="33"/>
      <c r="D857" s="34"/>
      <c r="E857" s="14"/>
      <c r="F857" s="35"/>
      <c r="G857" s="14"/>
      <c r="H857" s="35"/>
      <c r="I857" s="14"/>
      <c r="J857" s="16"/>
      <c r="K857" s="36"/>
      <c r="L857" s="32"/>
    </row>
    <row r="858" spans="1:12">
      <c r="A858" s="14"/>
    </row>
    <row r="859" spans="1:12">
      <c r="A859" s="14"/>
    </row>
    <row r="860" spans="1:12">
      <c r="A860" s="14"/>
    </row>
    <row r="861" spans="1:12">
      <c r="A861" s="14"/>
    </row>
    <row r="862" spans="1:12">
      <c r="A862" s="14"/>
    </row>
    <row r="863" spans="1:12">
      <c r="A863" s="14"/>
    </row>
    <row r="864" spans="1:12">
      <c r="A864" s="14"/>
    </row>
    <row r="865" spans="1:1">
      <c r="A865" s="14"/>
    </row>
    <row r="866" spans="1:1">
      <c r="A866" s="14"/>
    </row>
    <row r="867" spans="1:1">
      <c r="A867" s="14"/>
    </row>
    <row r="868" spans="1:1">
      <c r="A868" s="14"/>
    </row>
    <row r="869" spans="1:1">
      <c r="A869" s="14"/>
    </row>
    <row r="870" spans="1:1">
      <c r="A870" s="14"/>
    </row>
    <row r="871" spans="1:1">
      <c r="A871" s="14"/>
    </row>
    <row r="872" spans="1:1">
      <c r="A872" s="14"/>
    </row>
    <row r="873" spans="1:1">
      <c r="A873" s="14"/>
    </row>
    <row r="874" spans="1:1">
      <c r="A874" s="14"/>
    </row>
    <row r="875" spans="1:1">
      <c r="A875" s="14"/>
    </row>
    <row r="876" spans="1:1">
      <c r="A876" s="14"/>
    </row>
    <row r="877" spans="1:1">
      <c r="A877" s="14"/>
    </row>
    <row r="878" spans="1:1">
      <c r="A878" s="14"/>
    </row>
    <row r="879" spans="1:1">
      <c r="A879" s="14"/>
    </row>
    <row r="880" spans="1:1">
      <c r="A880" s="14"/>
    </row>
    <row r="881" spans="1:1">
      <c r="A881" s="14"/>
    </row>
    <row r="882" spans="1:1">
      <c r="A882" s="14"/>
    </row>
    <row r="883" spans="1:1">
      <c r="A883" s="14"/>
    </row>
    <row r="884" spans="1:1">
      <c r="A884" s="14"/>
    </row>
    <row r="885" spans="1:1">
      <c r="A885" s="14"/>
    </row>
    <row r="886" spans="1:1">
      <c r="A886" s="14"/>
    </row>
    <row r="887" spans="1:1">
      <c r="A887" s="14"/>
    </row>
    <row r="888" spans="1:1">
      <c r="A888" s="14"/>
    </row>
    <row r="889" spans="1:1">
      <c r="A889" s="14"/>
    </row>
    <row r="890" spans="1:1">
      <c r="A890" s="14"/>
    </row>
    <row r="891" spans="1:1">
      <c r="A891" s="14"/>
    </row>
    <row r="892" spans="1:1">
      <c r="A892" s="14"/>
    </row>
    <row r="893" spans="1:1">
      <c r="A893" s="14"/>
    </row>
    <row r="894" spans="1:1">
      <c r="A894" s="14"/>
    </row>
    <row r="895" spans="1:1">
      <c r="A895" s="14"/>
    </row>
    <row r="896" spans="1:1">
      <c r="A896" s="14"/>
    </row>
    <row r="897" spans="1:1">
      <c r="A897" s="14"/>
    </row>
    <row r="898" spans="1:1">
      <c r="A898" s="14"/>
    </row>
    <row r="899" spans="1:1">
      <c r="A899" s="14"/>
    </row>
    <row r="900" spans="1:1">
      <c r="A900" s="14"/>
    </row>
    <row r="901" spans="1:1">
      <c r="A901" s="14"/>
    </row>
    <row r="902" spans="1:1">
      <c r="A902" s="14"/>
    </row>
    <row r="903" spans="1:1">
      <c r="A903" s="14"/>
    </row>
    <row r="904" spans="1:1">
      <c r="A904" s="14"/>
    </row>
    <row r="905" spans="1:1">
      <c r="A905" s="14"/>
    </row>
    <row r="906" spans="1:1">
      <c r="A906" s="14"/>
    </row>
    <row r="907" spans="1:1">
      <c r="A907" s="14"/>
    </row>
    <row r="908" spans="1:1">
      <c r="A908" s="14"/>
    </row>
    <row r="909" spans="1:1">
      <c r="A909" s="14"/>
    </row>
    <row r="910" spans="1:1">
      <c r="A910" s="14"/>
    </row>
    <row r="911" spans="1:1">
      <c r="A911" s="14"/>
    </row>
    <row r="912" spans="1:1">
      <c r="A912" s="14"/>
    </row>
    <row r="913" spans="1:1">
      <c r="A913" s="14"/>
    </row>
    <row r="914" spans="1:1">
      <c r="A914" s="14"/>
    </row>
    <row r="915" spans="1:1">
      <c r="A915" s="14"/>
    </row>
    <row r="916" spans="1:1">
      <c r="A916" s="14"/>
    </row>
    <row r="917" spans="1:1">
      <c r="A917" s="14"/>
    </row>
    <row r="918" spans="1:1">
      <c r="A918" s="14"/>
    </row>
    <row r="919" spans="1:1">
      <c r="A919" s="14"/>
    </row>
    <row r="920" spans="1:1">
      <c r="A920" s="14"/>
    </row>
    <row r="921" spans="1:1">
      <c r="A921" s="14"/>
    </row>
    <row r="922" spans="1:1">
      <c r="A922" s="14"/>
    </row>
    <row r="923" spans="1:1">
      <c r="A923" s="14"/>
    </row>
    <row r="924" spans="1:1">
      <c r="A924" s="14"/>
    </row>
    <row r="925" spans="1:1">
      <c r="A925" s="14"/>
    </row>
    <row r="926" spans="1:1">
      <c r="A926" s="14"/>
    </row>
    <row r="927" spans="1:1">
      <c r="A927" s="14"/>
    </row>
    <row r="928" spans="1:1">
      <c r="A928" s="14"/>
    </row>
    <row r="929" spans="1:1">
      <c r="A929" s="14"/>
    </row>
    <row r="930" spans="1:1">
      <c r="A930" s="14"/>
    </row>
    <row r="931" spans="1:1">
      <c r="A931" s="14"/>
    </row>
    <row r="932" spans="1:1">
      <c r="A932" s="14"/>
    </row>
    <row r="933" spans="1:1">
      <c r="A933" s="14"/>
    </row>
    <row r="934" spans="1:1">
      <c r="A934" s="14"/>
    </row>
    <row r="935" spans="1:1">
      <c r="A935" s="14"/>
    </row>
    <row r="936" spans="1:1">
      <c r="A936" s="14"/>
    </row>
    <row r="937" spans="1:1">
      <c r="A937" s="14"/>
    </row>
    <row r="938" spans="1:1">
      <c r="A938" s="14"/>
    </row>
    <row r="939" spans="1:1">
      <c r="A939" s="14"/>
    </row>
    <row r="940" spans="1:1">
      <c r="A940" s="14"/>
    </row>
    <row r="941" spans="1:1">
      <c r="A941" s="14"/>
    </row>
    <row r="942" spans="1:1">
      <c r="A942" s="14"/>
    </row>
    <row r="943" spans="1:1">
      <c r="A943" s="14"/>
    </row>
    <row r="944" spans="1:1">
      <c r="A944" s="14"/>
    </row>
    <row r="945" spans="1:1">
      <c r="A945" s="14"/>
    </row>
    <row r="946" spans="1:1">
      <c r="A946" s="14"/>
    </row>
    <row r="947" spans="1:1">
      <c r="A947" s="14"/>
    </row>
    <row r="948" spans="1:1">
      <c r="A948" s="14"/>
    </row>
    <row r="949" spans="1:1">
      <c r="A949" s="14"/>
    </row>
    <row r="950" spans="1:1">
      <c r="A950" s="14"/>
    </row>
    <row r="951" spans="1:1">
      <c r="A951" s="14"/>
    </row>
    <row r="952" spans="1:1">
      <c r="A952" s="14"/>
    </row>
    <row r="953" spans="1:1">
      <c r="A953" s="14"/>
    </row>
    <row r="954" spans="1:1">
      <c r="A954" s="14"/>
    </row>
    <row r="955" spans="1:1">
      <c r="A955" s="14"/>
    </row>
    <row r="956" spans="1:1">
      <c r="A956" s="14"/>
    </row>
    <row r="957" spans="1:1">
      <c r="A957" s="14"/>
    </row>
    <row r="958" spans="1:1">
      <c r="A958" s="14"/>
    </row>
    <row r="959" spans="1:1">
      <c r="A959" s="14"/>
    </row>
    <row r="960" spans="1:1">
      <c r="A960" s="14"/>
    </row>
    <row r="961" spans="1:1">
      <c r="A961" s="14"/>
    </row>
    <row r="962" spans="1:1">
      <c r="A962" s="14"/>
    </row>
    <row r="963" spans="1:1">
      <c r="A963" s="14"/>
    </row>
    <row r="964" spans="1:1">
      <c r="A964" s="14"/>
    </row>
    <row r="965" spans="1:1">
      <c r="A965" s="14"/>
    </row>
    <row r="966" spans="1:1">
      <c r="A966" s="14"/>
    </row>
    <row r="967" spans="1:1">
      <c r="A967" s="14"/>
    </row>
    <row r="968" spans="1:1">
      <c r="A968" s="14"/>
    </row>
    <row r="969" spans="1:1">
      <c r="A969" s="14"/>
    </row>
    <row r="970" spans="1:1">
      <c r="A970" s="14"/>
    </row>
    <row r="971" spans="1:1">
      <c r="A971" s="14"/>
    </row>
    <row r="972" spans="1:1">
      <c r="A972" s="14"/>
    </row>
    <row r="973" spans="1:1">
      <c r="A973" s="14"/>
    </row>
    <row r="974" spans="1:1">
      <c r="A974" s="14"/>
    </row>
    <row r="975" spans="1:1">
      <c r="A975" s="14"/>
    </row>
    <row r="976" spans="1:1">
      <c r="A976" s="14"/>
    </row>
    <row r="977" spans="1:1">
      <c r="A977" s="14"/>
    </row>
    <row r="978" spans="1:1">
      <c r="A978" s="14"/>
    </row>
    <row r="979" spans="1:1">
      <c r="A979" s="14"/>
    </row>
    <row r="980" spans="1:1">
      <c r="A980" s="14"/>
    </row>
    <row r="981" spans="1:1">
      <c r="A981" s="14"/>
    </row>
    <row r="982" spans="1:1">
      <c r="A982" s="14"/>
    </row>
    <row r="983" spans="1:1">
      <c r="A983" s="14"/>
    </row>
    <row r="984" spans="1:1">
      <c r="A984" s="14"/>
    </row>
    <row r="985" spans="1:1">
      <c r="A985" s="14"/>
    </row>
    <row r="986" spans="1:1">
      <c r="A986" s="14"/>
    </row>
    <row r="987" spans="1:1">
      <c r="A987" s="14"/>
    </row>
    <row r="988" spans="1:1">
      <c r="A988" s="14"/>
    </row>
    <row r="989" spans="1:1">
      <c r="A989" s="14"/>
    </row>
    <row r="990" spans="1:1">
      <c r="A990" s="14"/>
    </row>
    <row r="991" spans="1:1">
      <c r="A991" s="14"/>
    </row>
    <row r="992" spans="1:1">
      <c r="A992" s="14"/>
    </row>
    <row r="993" spans="1:1">
      <c r="A993" s="14"/>
    </row>
    <row r="994" spans="1:1">
      <c r="A994" s="14"/>
    </row>
    <row r="995" spans="1:1">
      <c r="A995" s="14"/>
    </row>
    <row r="996" spans="1:1">
      <c r="A996" s="14"/>
    </row>
    <row r="997" spans="1:1">
      <c r="A997" s="14"/>
    </row>
    <row r="998" spans="1:1">
      <c r="A998" s="14"/>
    </row>
    <row r="999" spans="1:1">
      <c r="A999" s="14"/>
    </row>
    <row r="1000" spans="1:1">
      <c r="A1000" s="14"/>
    </row>
    <row r="1001" spans="1:1">
      <c r="A1001" s="14"/>
    </row>
    <row r="1002" spans="1:1">
      <c r="A1002" s="14"/>
    </row>
    <row r="1003" spans="1:1">
      <c r="A1003" s="14"/>
    </row>
    <row r="1004" spans="1:1">
      <c r="A1004" s="14"/>
    </row>
    <row r="1005" spans="1:1">
      <c r="A1005" s="14"/>
    </row>
    <row r="1006" spans="1:1">
      <c r="A1006" s="14"/>
    </row>
    <row r="1007" spans="1:1">
      <c r="A1007" s="14"/>
    </row>
    <row r="1008" spans="1:1">
      <c r="A1008" s="14"/>
    </row>
    <row r="1009" spans="1:1">
      <c r="A1009" s="14"/>
    </row>
    <row r="1010" spans="1:1">
      <c r="A1010" s="14"/>
    </row>
    <row r="1011" spans="1:1">
      <c r="A1011" s="14"/>
    </row>
    <row r="1012" spans="1:1">
      <c r="A1012" s="14"/>
    </row>
    <row r="1013" spans="1:1">
      <c r="A1013" s="14"/>
    </row>
    <row r="1014" spans="1:1">
      <c r="A1014" s="14"/>
    </row>
    <row r="1015" spans="1:1">
      <c r="A1015" s="14"/>
    </row>
    <row r="1016" spans="1:1">
      <c r="A1016" s="14"/>
    </row>
    <row r="1017" spans="1:1">
      <c r="A1017" s="14"/>
    </row>
    <row r="1018" spans="1:1">
      <c r="A1018" s="14"/>
    </row>
    <row r="1019" spans="1:1">
      <c r="A1019" s="14"/>
    </row>
    <row r="1020" spans="1:1">
      <c r="A1020" s="14"/>
    </row>
    <row r="1021" spans="1:1">
      <c r="A1021" s="14"/>
    </row>
    <row r="1022" spans="1:1">
      <c r="A1022" s="14"/>
    </row>
    <row r="1023" spans="1:1">
      <c r="A1023" s="14"/>
    </row>
    <row r="1024" spans="1:1">
      <c r="A1024" s="14"/>
    </row>
    <row r="1025" spans="1:1">
      <c r="A1025" s="14"/>
    </row>
    <row r="1026" spans="1:1">
      <c r="A1026" s="14"/>
    </row>
    <row r="1027" spans="1:1">
      <c r="A1027" s="14"/>
    </row>
    <row r="1028" spans="1:1">
      <c r="A1028" s="14"/>
    </row>
    <row r="1029" spans="1:1">
      <c r="A1029" s="14"/>
    </row>
    <row r="1030" spans="1:1">
      <c r="A1030" s="14"/>
    </row>
    <row r="1031" spans="1:1">
      <c r="A1031" s="14"/>
    </row>
    <row r="1032" spans="1:1">
      <c r="A1032" s="14"/>
    </row>
    <row r="1033" spans="1:1">
      <c r="A1033" s="14"/>
    </row>
    <row r="1034" spans="1:1">
      <c r="A1034" s="14"/>
    </row>
    <row r="1035" spans="1:1">
      <c r="A1035" s="14"/>
    </row>
    <row r="1036" spans="1:1">
      <c r="A1036" s="14"/>
    </row>
    <row r="1037" spans="1:1">
      <c r="A1037" s="14"/>
    </row>
    <row r="1038" spans="1:1">
      <c r="A1038" s="14"/>
    </row>
    <row r="1039" spans="1:1">
      <c r="A1039" s="14"/>
    </row>
    <row r="1040" spans="1:1">
      <c r="A1040" s="14"/>
    </row>
    <row r="1041" spans="1:1">
      <c r="A1041" s="14"/>
    </row>
    <row r="1042" spans="1:1">
      <c r="A1042" s="14"/>
    </row>
    <row r="1043" spans="1:1">
      <c r="A1043" s="14"/>
    </row>
    <row r="1044" spans="1:1">
      <c r="A1044" s="14"/>
    </row>
    <row r="1045" spans="1:1">
      <c r="A1045" s="14"/>
    </row>
    <row r="1046" spans="1:1">
      <c r="A1046" s="14"/>
    </row>
    <row r="1047" spans="1:1">
      <c r="A1047" s="14"/>
    </row>
    <row r="1048" spans="1:1">
      <c r="A1048" s="14"/>
    </row>
    <row r="1049" spans="1:1">
      <c r="A1049" s="14"/>
    </row>
    <row r="1050" spans="1:1">
      <c r="A1050" s="14"/>
    </row>
    <row r="1051" spans="1:1">
      <c r="A1051" s="14"/>
    </row>
    <row r="1052" spans="1:1">
      <c r="A1052" s="14"/>
    </row>
    <row r="1053" spans="1:1">
      <c r="A1053" s="14"/>
    </row>
    <row r="1054" spans="1:1">
      <c r="A1054" s="14"/>
    </row>
    <row r="1055" spans="1:1">
      <c r="A1055" s="14"/>
    </row>
    <row r="1056" spans="1:1">
      <c r="A1056" s="14"/>
    </row>
    <row r="1057" spans="1:1">
      <c r="A1057" s="14"/>
    </row>
    <row r="1058" spans="1:1">
      <c r="A1058" s="14"/>
    </row>
    <row r="1059" spans="1:1">
      <c r="A1059" s="14"/>
    </row>
    <row r="1060" spans="1:1">
      <c r="A1060" s="14"/>
    </row>
    <row r="1061" spans="1:1">
      <c r="A1061" s="14"/>
    </row>
    <row r="1062" spans="1:1">
      <c r="A1062" s="14"/>
    </row>
    <row r="1063" spans="1:1">
      <c r="A1063" s="14"/>
    </row>
    <row r="1064" spans="1:1">
      <c r="A1064" s="14"/>
    </row>
    <row r="1065" spans="1:1">
      <c r="A1065" s="14"/>
    </row>
    <row r="1066" spans="1:1">
      <c r="A1066" s="14"/>
    </row>
    <row r="1067" spans="1:1">
      <c r="A1067" s="14"/>
    </row>
    <row r="1068" spans="1:1">
      <c r="A1068" s="14"/>
    </row>
    <row r="1069" spans="1:1">
      <c r="A1069" s="13"/>
    </row>
    <row r="1070" spans="1:1">
      <c r="A1070" s="14"/>
    </row>
    <row r="1071" spans="1:1">
      <c r="A1071" s="14"/>
    </row>
    <row r="1072" spans="1:1">
      <c r="A1072" s="14"/>
    </row>
    <row r="1073" spans="1:1">
      <c r="A1073" s="14"/>
    </row>
    <row r="1074" spans="1:1">
      <c r="A1074" s="14"/>
    </row>
    <row r="1075" spans="1:1">
      <c r="A1075" s="14"/>
    </row>
    <row r="1076" spans="1:1">
      <c r="A1076" s="14"/>
    </row>
    <row r="1077" spans="1:1">
      <c r="A1077" s="14"/>
    </row>
    <row r="1078" spans="1:1">
      <c r="A1078" s="14"/>
    </row>
    <row r="1079" spans="1:1">
      <c r="A1079" s="13"/>
    </row>
    <row r="1249" spans="1:1">
      <c r="A1249" s="48"/>
    </row>
    <row r="1250" spans="1:1">
      <c r="A1250" s="48"/>
    </row>
    <row r="1251" spans="1:1">
      <c r="A1251" s="48"/>
    </row>
    <row r="1252" spans="1:1">
      <c r="A1252" s="48"/>
    </row>
    <row r="1253" spans="1:1">
      <c r="A1253" s="48"/>
    </row>
    <row r="1254" spans="1:1">
      <c r="A1254" s="48"/>
    </row>
    <row r="1255" spans="1:1">
      <c r="A1255" s="48"/>
    </row>
    <row r="1256" spans="1:1">
      <c r="A1256" s="48"/>
    </row>
    <row r="1257" spans="1:1">
      <c r="A1257" s="48"/>
    </row>
    <row r="1258" spans="1:1">
      <c r="A1258" s="48"/>
    </row>
    <row r="1259" spans="1:1">
      <c r="A1259" s="48"/>
    </row>
    <row r="1260" spans="1:1">
      <c r="A1260" s="48"/>
    </row>
    <row r="1261" spans="1:1">
      <c r="A1261" s="48"/>
    </row>
    <row r="1262" spans="1:1">
      <c r="A1262" s="48"/>
    </row>
    <row r="1263" spans="1:1">
      <c r="A1263" s="48"/>
    </row>
    <row r="1264" spans="1:1">
      <c r="A1264" s="48"/>
    </row>
    <row r="1265" spans="1:1">
      <c r="A1265" s="48"/>
    </row>
    <row r="1266" spans="1:1">
      <c r="A1266" s="48"/>
    </row>
    <row r="1267" spans="1:1">
      <c r="A1267" s="48"/>
    </row>
    <row r="1268" spans="1:1">
      <c r="A1268" s="48"/>
    </row>
    <row r="1269" spans="1:1">
      <c r="A1269" s="48"/>
    </row>
    <row r="1270" spans="1:1">
      <c r="A1270" s="48"/>
    </row>
    <row r="1271" spans="1:1">
      <c r="A1271" s="48"/>
    </row>
    <row r="1272" spans="1:1">
      <c r="A1272" s="48"/>
    </row>
    <row r="1273" spans="1:1">
      <c r="A1273" s="48"/>
    </row>
    <row r="1274" spans="1:1">
      <c r="A1274" s="48"/>
    </row>
    <row r="1275" spans="1:1">
      <c r="A1275" s="48"/>
    </row>
    <row r="1276" spans="1:1">
      <c r="A1276" s="48"/>
    </row>
    <row r="1277" spans="1:1">
      <c r="A1277" s="48"/>
    </row>
    <row r="1278" spans="1:1">
      <c r="A1278" s="48"/>
    </row>
    <row r="1279" spans="1:1">
      <c r="A1279" s="48"/>
    </row>
    <row r="1280" spans="1:1">
      <c r="A1280" s="48"/>
    </row>
    <row r="1281" spans="1:1">
      <c r="A1281" s="48"/>
    </row>
    <row r="1282" spans="1:1">
      <c r="A1282" s="48"/>
    </row>
    <row r="1283" spans="1:1">
      <c r="A1283" s="48"/>
    </row>
    <row r="1284" spans="1:1">
      <c r="A1284" s="48"/>
    </row>
    <row r="1285" spans="1:1">
      <c r="A1285" s="48"/>
    </row>
    <row r="1286" spans="1:1">
      <c r="A1286" s="48"/>
    </row>
    <row r="1287" spans="1:1">
      <c r="A1287" s="48"/>
    </row>
    <row r="1288" spans="1:1">
      <c r="A1288" s="48"/>
    </row>
    <row r="1289" spans="1:1">
      <c r="A1289" s="48"/>
    </row>
    <row r="1290" spans="1:1">
      <c r="A1290" s="48"/>
    </row>
    <row r="1291" spans="1:1">
      <c r="A1291" s="48"/>
    </row>
    <row r="1292" spans="1:1">
      <c r="A1292" s="48"/>
    </row>
    <row r="1293" spans="1:1">
      <c r="A1293" s="48"/>
    </row>
    <row r="1294" spans="1:1">
      <c r="A1294" s="48"/>
    </row>
    <row r="1295" spans="1:1">
      <c r="A1295" s="48"/>
    </row>
    <row r="1296" spans="1:1">
      <c r="A1296" s="48"/>
    </row>
    <row r="1297" spans="1:1">
      <c r="A1297" s="48"/>
    </row>
    <row r="1298" spans="1:1">
      <c r="A1298" s="48"/>
    </row>
    <row r="1299" spans="1:1">
      <c r="A1299" s="48"/>
    </row>
    <row r="1300" spans="1:1">
      <c r="A1300" s="48"/>
    </row>
    <row r="1301" spans="1:1">
      <c r="A1301" s="48"/>
    </row>
    <row r="1302" spans="1:1">
      <c r="A1302" s="48"/>
    </row>
    <row r="1303" spans="1:1">
      <c r="A1303" s="48"/>
    </row>
    <row r="1304" spans="1:1">
      <c r="A1304" s="48"/>
    </row>
    <row r="1305" spans="1:1">
      <c r="A1305" s="48"/>
    </row>
    <row r="1306" spans="1:1">
      <c r="A1306" s="48"/>
    </row>
    <row r="1307" spans="1:1">
      <c r="A1307" s="48"/>
    </row>
    <row r="1308" spans="1:1">
      <c r="A1308" s="48"/>
    </row>
    <row r="1309" spans="1:1">
      <c r="A1309" s="48"/>
    </row>
    <row r="1310" spans="1:1">
      <c r="A1310" s="48"/>
    </row>
    <row r="1311" spans="1:1">
      <c r="A1311" s="48"/>
    </row>
    <row r="1312" spans="1:1">
      <c r="A1312" s="48"/>
    </row>
    <row r="1313" spans="1:1">
      <c r="A1313" s="48"/>
    </row>
    <row r="1314" spans="1:1">
      <c r="A1314" s="48"/>
    </row>
    <row r="1315" spans="1:1">
      <c r="A1315" s="48"/>
    </row>
    <row r="1316" spans="1:1">
      <c r="A1316" s="48"/>
    </row>
    <row r="1317" spans="1:1">
      <c r="A1317" s="48"/>
    </row>
    <row r="1318" spans="1:1">
      <c r="A1318" s="48"/>
    </row>
    <row r="1319" spans="1:1">
      <c r="A1319" s="48"/>
    </row>
    <row r="1320" spans="1:1">
      <c r="A1320" s="48"/>
    </row>
    <row r="1321" spans="1:1">
      <c r="A1321" s="48"/>
    </row>
    <row r="1322" spans="1:1">
      <c r="A1322" s="48"/>
    </row>
    <row r="1323" spans="1:1">
      <c r="A1323" s="48"/>
    </row>
    <row r="1324" spans="1:1">
      <c r="A1324" s="48"/>
    </row>
    <row r="1325" spans="1:1">
      <c r="A1325" s="48"/>
    </row>
    <row r="1326" spans="1:1">
      <c r="A1326" s="48"/>
    </row>
    <row r="1327" spans="1:1">
      <c r="A1327" s="48"/>
    </row>
    <row r="1328" spans="1:1">
      <c r="A1328" s="48"/>
    </row>
    <row r="1329" spans="1:1">
      <c r="A1329" s="48"/>
    </row>
    <row r="1330" spans="1:1">
      <c r="A1330" s="48"/>
    </row>
    <row r="1331" spans="1:1">
      <c r="A1331" s="48"/>
    </row>
    <row r="1332" spans="1:1">
      <c r="A1332" s="48"/>
    </row>
    <row r="1333" spans="1:1">
      <c r="A1333" s="48"/>
    </row>
    <row r="1334" spans="1:1">
      <c r="A1334" s="48"/>
    </row>
    <row r="1335" spans="1:1">
      <c r="A1335" s="48"/>
    </row>
    <row r="1336" spans="1:1">
      <c r="A1336" s="48"/>
    </row>
    <row r="1337" spans="1:1">
      <c r="A1337" s="48"/>
    </row>
    <row r="1338" spans="1:1">
      <c r="A1338" s="48"/>
    </row>
    <row r="1339" spans="1:1">
      <c r="A1339" s="48"/>
    </row>
    <row r="1340" spans="1:1">
      <c r="A1340" s="48"/>
    </row>
    <row r="1341" spans="1:1">
      <c r="A1341" s="48"/>
    </row>
    <row r="1342" spans="1:1">
      <c r="A1342" s="48"/>
    </row>
    <row r="1343" spans="1:1">
      <c r="A1343" s="48"/>
    </row>
    <row r="1344" spans="1:1">
      <c r="A1344" s="48"/>
    </row>
    <row r="1345" spans="1:1">
      <c r="A1345" s="48"/>
    </row>
    <row r="1346" spans="1:1">
      <c r="A1346" s="48"/>
    </row>
    <row r="1347" spans="1:1">
      <c r="A1347" s="48"/>
    </row>
    <row r="1348" spans="1:1">
      <c r="A1348" s="48"/>
    </row>
    <row r="1349" spans="1:1">
      <c r="A1349" s="48"/>
    </row>
    <row r="1350" spans="1:1">
      <c r="A1350" s="48"/>
    </row>
    <row r="1351" spans="1:1">
      <c r="A1351" s="48"/>
    </row>
    <row r="1352" spans="1:1">
      <c r="A1352" s="48"/>
    </row>
    <row r="1353" spans="1:1">
      <c r="A1353" s="48"/>
    </row>
    <row r="1354" spans="1:1">
      <c r="A1354" s="48"/>
    </row>
    <row r="1355" spans="1:1">
      <c r="A1355" s="48"/>
    </row>
    <row r="1356" spans="1:1">
      <c r="A1356" s="48"/>
    </row>
    <row r="1357" spans="1:1">
      <c r="A1357" s="48"/>
    </row>
    <row r="1358" spans="1:1">
      <c r="A1358" s="48"/>
    </row>
    <row r="1359" spans="1:1">
      <c r="A1359" s="48"/>
    </row>
    <row r="1360" spans="1:1">
      <c r="A1360" s="48"/>
    </row>
    <row r="1361" spans="1:1">
      <c r="A1361" s="48"/>
    </row>
    <row r="1362" spans="1:1">
      <c r="A1362" s="48"/>
    </row>
    <row r="1363" spans="1:1">
      <c r="A1363" s="48"/>
    </row>
    <row r="1364" spans="1:1">
      <c r="A1364" s="48"/>
    </row>
    <row r="1365" spans="1:1">
      <c r="A1365" s="48"/>
    </row>
    <row r="1366" spans="1:1">
      <c r="A1366" s="48"/>
    </row>
    <row r="1367" spans="1:1">
      <c r="A1367" s="48"/>
    </row>
    <row r="1368" spans="1:1">
      <c r="A1368" s="48"/>
    </row>
    <row r="1369" spans="1:1">
      <c r="A1369" s="48"/>
    </row>
    <row r="1370" spans="1:1">
      <c r="A1370" s="48"/>
    </row>
    <row r="1371" spans="1:1">
      <c r="A1371" s="48"/>
    </row>
    <row r="1372" spans="1:1">
      <c r="A1372" s="48"/>
    </row>
    <row r="1373" spans="1:1">
      <c r="A1373" s="48"/>
    </row>
    <row r="1374" spans="1:1">
      <c r="A1374" s="48"/>
    </row>
    <row r="1375" spans="1:1">
      <c r="A1375" s="48"/>
    </row>
    <row r="1376" spans="1:1">
      <c r="A1376" s="48"/>
    </row>
    <row r="1377" spans="1:1">
      <c r="A1377" s="48"/>
    </row>
    <row r="1378" spans="1:1">
      <c r="A1378" s="48"/>
    </row>
    <row r="1379" spans="1:1">
      <c r="A1379" s="48"/>
    </row>
    <row r="1380" spans="1:1">
      <c r="A1380" s="48"/>
    </row>
    <row r="1381" spans="1:1">
      <c r="A1381" s="48"/>
    </row>
    <row r="1382" spans="1:1">
      <c r="A1382" s="48"/>
    </row>
    <row r="1383" spans="1:1">
      <c r="A1383" s="48"/>
    </row>
    <row r="1384" spans="1:1">
      <c r="A1384" s="48"/>
    </row>
    <row r="1385" spans="1:1">
      <c r="A1385" s="48"/>
    </row>
    <row r="1386" spans="1:1">
      <c r="A1386" s="48"/>
    </row>
    <row r="1387" spans="1:1">
      <c r="A1387" s="48"/>
    </row>
    <row r="1388" spans="1:1">
      <c r="A1388" s="48"/>
    </row>
    <row r="1389" spans="1:1">
      <c r="A1389" s="48"/>
    </row>
    <row r="1390" spans="1:1">
      <c r="A1390" s="48"/>
    </row>
    <row r="1391" spans="1:1">
      <c r="A1391" s="48"/>
    </row>
    <row r="1392" spans="1:1">
      <c r="A1392" s="48"/>
    </row>
    <row r="1393" spans="1:1">
      <c r="A1393" s="48"/>
    </row>
    <row r="1394" spans="1:1">
      <c r="A1394" s="48"/>
    </row>
    <row r="1395" spans="1:1">
      <c r="A1395" s="48"/>
    </row>
    <row r="1396" spans="1:1">
      <c r="A1396" s="48"/>
    </row>
    <row r="1397" spans="1:1">
      <c r="A1397" s="48"/>
    </row>
    <row r="1398" spans="1:1">
      <c r="A1398" s="48"/>
    </row>
    <row r="1399" spans="1:1">
      <c r="A1399" s="48"/>
    </row>
    <row r="1400" spans="1:1">
      <c r="A1400" s="48"/>
    </row>
    <row r="1401" spans="1:1">
      <c r="A1401" s="48"/>
    </row>
    <row r="1402" spans="1:1">
      <c r="A1402" s="48"/>
    </row>
    <row r="1403" spans="1:1">
      <c r="A1403" s="48"/>
    </row>
    <row r="1404" spans="1:1">
      <c r="A1404" s="48"/>
    </row>
    <row r="1405" spans="1:1">
      <c r="A1405" s="48"/>
    </row>
    <row r="1406" spans="1:1">
      <c r="A1406" s="48"/>
    </row>
    <row r="1407" spans="1:1">
      <c r="A1407" s="48"/>
    </row>
    <row r="1408" spans="1:1">
      <c r="A1408" s="48"/>
    </row>
    <row r="1409" spans="1:1">
      <c r="A1409" s="48"/>
    </row>
    <row r="1410" spans="1:1">
      <c r="A1410" s="48"/>
    </row>
    <row r="1411" spans="1:1">
      <c r="A1411" s="48"/>
    </row>
    <row r="1412" spans="1:1">
      <c r="A1412" s="48"/>
    </row>
    <row r="1413" spans="1:1">
      <c r="A1413" s="48"/>
    </row>
    <row r="1414" spans="1:1">
      <c r="A1414" s="48"/>
    </row>
    <row r="1415" spans="1:1">
      <c r="A1415" s="48"/>
    </row>
    <row r="1416" spans="1:1">
      <c r="A1416" s="48"/>
    </row>
    <row r="1417" spans="1:1">
      <c r="A1417" s="48"/>
    </row>
    <row r="1418" spans="1:1">
      <c r="A1418" s="48"/>
    </row>
    <row r="1419" spans="1:1">
      <c r="A1419" s="48"/>
    </row>
    <row r="1420" spans="1:1">
      <c r="A1420" s="48"/>
    </row>
    <row r="1421" spans="1:1">
      <c r="A1421" s="48"/>
    </row>
    <row r="1422" spans="1:1">
      <c r="A1422" s="48"/>
    </row>
    <row r="1423" spans="1:1">
      <c r="A1423" s="48"/>
    </row>
    <row r="1424" spans="1:1">
      <c r="A1424" s="48"/>
    </row>
    <row r="1425" spans="1:1">
      <c r="A1425" s="48"/>
    </row>
    <row r="1426" spans="1:1">
      <c r="A1426" s="48"/>
    </row>
    <row r="1427" spans="1:1">
      <c r="A1427" s="48"/>
    </row>
    <row r="1428" spans="1:1">
      <c r="A1428" s="48"/>
    </row>
    <row r="1429" spans="1:1">
      <c r="A1429" s="48"/>
    </row>
    <row r="1430" spans="1:1">
      <c r="A1430" s="48"/>
    </row>
    <row r="1431" spans="1:1">
      <c r="A1431" s="48"/>
    </row>
    <row r="1432" spans="1:1">
      <c r="A1432" s="48"/>
    </row>
    <row r="1433" spans="1:1">
      <c r="A1433" s="48"/>
    </row>
    <row r="1434" spans="1:1">
      <c r="A1434" s="48"/>
    </row>
    <row r="1435" spans="1:1">
      <c r="A1435" s="48"/>
    </row>
    <row r="1436" spans="1:1">
      <c r="A1436" s="48"/>
    </row>
    <row r="1437" spans="1:1">
      <c r="A1437" s="48"/>
    </row>
    <row r="1438" spans="1:1">
      <c r="A1438" s="48"/>
    </row>
    <row r="1439" spans="1:1">
      <c r="A1439" s="48"/>
    </row>
    <row r="1440" spans="1:1">
      <c r="A1440" s="48"/>
    </row>
    <row r="1441" spans="1:1">
      <c r="A1441" s="48"/>
    </row>
    <row r="1442" spans="1:1">
      <c r="A1442" s="48"/>
    </row>
    <row r="1443" spans="1:1">
      <c r="A1443" s="48"/>
    </row>
    <row r="1444" spans="1:1">
      <c r="A1444" s="48"/>
    </row>
    <row r="1445" spans="1:1">
      <c r="A1445" s="48"/>
    </row>
    <row r="1446" spans="1:1">
      <c r="A1446" s="48"/>
    </row>
    <row r="1447" spans="1:1">
      <c r="A1447" s="48"/>
    </row>
    <row r="1448" spans="1:1">
      <c r="A1448" s="48"/>
    </row>
    <row r="1449" spans="1:1">
      <c r="A1449" s="48"/>
    </row>
    <row r="1450" spans="1:1">
      <c r="A1450" s="48"/>
    </row>
    <row r="1451" spans="1:1">
      <c r="A1451" s="48"/>
    </row>
    <row r="1452" spans="1:1">
      <c r="A1452" s="48"/>
    </row>
    <row r="1453" spans="1:1">
      <c r="A1453" s="48"/>
    </row>
    <row r="1454" spans="1:1">
      <c r="A1454" s="48"/>
    </row>
    <row r="1455" spans="1:1">
      <c r="A1455" s="48"/>
    </row>
    <row r="1456" spans="1:1">
      <c r="A1456" s="48"/>
    </row>
    <row r="1457" spans="1:1">
      <c r="A1457" s="48"/>
    </row>
    <row r="1458" spans="1:1">
      <c r="A1458" s="48"/>
    </row>
    <row r="1459" spans="1:1">
      <c r="A1459" s="48"/>
    </row>
    <row r="1460" spans="1:1">
      <c r="A1460" s="48"/>
    </row>
    <row r="1461" spans="1:1">
      <c r="A1461" s="48"/>
    </row>
    <row r="1462" spans="1:1">
      <c r="A1462" s="48"/>
    </row>
    <row r="1463" spans="1:1">
      <c r="A1463" s="48"/>
    </row>
    <row r="1464" spans="1:1">
      <c r="A1464" s="48"/>
    </row>
    <row r="1465" spans="1:1">
      <c r="A1465" s="48"/>
    </row>
    <row r="1466" spans="1:1">
      <c r="A1466" s="48"/>
    </row>
    <row r="1467" spans="1:1">
      <c r="A1467" s="48"/>
    </row>
    <row r="1468" spans="1:1">
      <c r="A1468" s="48"/>
    </row>
    <row r="1469" spans="1:1">
      <c r="A1469" s="48"/>
    </row>
    <row r="1470" spans="1:1">
      <c r="A1470" s="48"/>
    </row>
    <row r="1471" spans="1:1">
      <c r="A1471" s="48"/>
    </row>
    <row r="1472" spans="1:1">
      <c r="A1472" s="48"/>
    </row>
    <row r="1473" spans="1:1">
      <c r="A1473" s="48"/>
    </row>
    <row r="1474" spans="1:1">
      <c r="A1474" s="48"/>
    </row>
    <row r="1475" spans="1:1">
      <c r="A1475" s="48"/>
    </row>
    <row r="1476" spans="1:1">
      <c r="A1476" s="48"/>
    </row>
    <row r="1477" spans="1:1">
      <c r="A1477" s="48"/>
    </row>
    <row r="1478" spans="1:1">
      <c r="A1478" s="48"/>
    </row>
    <row r="1479" spans="1:1">
      <c r="A1479" s="48"/>
    </row>
    <row r="1480" spans="1:1">
      <c r="A1480" s="48"/>
    </row>
    <row r="1481" spans="1:1">
      <c r="A1481" s="48"/>
    </row>
    <row r="1482" spans="1:1">
      <c r="A1482" s="48"/>
    </row>
    <row r="1483" spans="1:1">
      <c r="A1483" s="48"/>
    </row>
    <row r="1484" spans="1:1">
      <c r="A1484" s="48"/>
    </row>
    <row r="1485" spans="1:1">
      <c r="A1485" s="48"/>
    </row>
    <row r="1486" spans="1:1">
      <c r="A1486" s="48"/>
    </row>
    <row r="1487" spans="1:1">
      <c r="A1487" s="48"/>
    </row>
    <row r="1488" spans="1:1">
      <c r="A1488" s="48"/>
    </row>
    <row r="1489" spans="1:1">
      <c r="A1489" s="48"/>
    </row>
    <row r="1490" spans="1:1">
      <c r="A1490" s="48"/>
    </row>
    <row r="1491" spans="1:1">
      <c r="A1491" s="48"/>
    </row>
    <row r="1492" spans="1:1">
      <c r="A1492" s="48"/>
    </row>
    <row r="1493" spans="1:1">
      <c r="A1493" s="48"/>
    </row>
    <row r="1494" spans="1:1">
      <c r="A1494" s="48"/>
    </row>
    <row r="1495" spans="1:1">
      <c r="A1495" s="48"/>
    </row>
    <row r="1496" spans="1:1">
      <c r="A1496" s="48"/>
    </row>
    <row r="1497" spans="1:1">
      <c r="A1497" s="48"/>
    </row>
    <row r="1498" spans="1:1">
      <c r="A1498" s="48"/>
    </row>
    <row r="1499" spans="1:1">
      <c r="A1499" s="48"/>
    </row>
    <row r="1500" spans="1:1">
      <c r="A1500" s="48"/>
    </row>
    <row r="1501" spans="1:1">
      <c r="A1501" s="48"/>
    </row>
    <row r="1502" spans="1:1">
      <c r="A1502" s="48"/>
    </row>
    <row r="1503" spans="1:1">
      <c r="A1503" s="48"/>
    </row>
    <row r="1504" spans="1:1">
      <c r="A1504" s="48"/>
    </row>
    <row r="1505" spans="1:1">
      <c r="A1505" s="48"/>
    </row>
    <row r="1506" spans="1:1">
      <c r="A1506" s="48"/>
    </row>
    <row r="1507" spans="1:1">
      <c r="A1507" s="48"/>
    </row>
    <row r="1508" spans="1:1">
      <c r="A1508" s="48"/>
    </row>
    <row r="1509" spans="1:1">
      <c r="A1509" s="48"/>
    </row>
    <row r="1510" spans="1:1">
      <c r="A1510" s="48"/>
    </row>
    <row r="1511" spans="1:1">
      <c r="A1511" s="48"/>
    </row>
    <row r="1512" spans="1:1">
      <c r="A1512" s="48"/>
    </row>
    <row r="1513" spans="1:1">
      <c r="A1513" s="48"/>
    </row>
    <row r="1514" spans="1:1">
      <c r="A1514" s="48"/>
    </row>
    <row r="1515" spans="1:1">
      <c r="A1515" s="48"/>
    </row>
    <row r="1516" spans="1:1">
      <c r="A1516" s="48"/>
    </row>
    <row r="1517" spans="1:1">
      <c r="A1517" s="48"/>
    </row>
    <row r="1518" spans="1:1">
      <c r="A1518" s="48"/>
    </row>
    <row r="1519" spans="1:1">
      <c r="A1519" s="48"/>
    </row>
    <row r="1520" spans="1:1">
      <c r="A1520" s="48"/>
    </row>
    <row r="1521" spans="1:1">
      <c r="A1521" s="48"/>
    </row>
    <row r="1522" spans="1:1">
      <c r="A1522" s="48"/>
    </row>
    <row r="1523" spans="1:1">
      <c r="A1523" s="48"/>
    </row>
    <row r="1524" spans="1:1">
      <c r="A1524" s="48"/>
    </row>
    <row r="1525" spans="1:1">
      <c r="A1525" s="48"/>
    </row>
    <row r="1526" spans="1:1">
      <c r="A1526" s="48"/>
    </row>
    <row r="1527" spans="1:1">
      <c r="A1527" s="48"/>
    </row>
    <row r="1528" spans="1:1">
      <c r="A1528" s="48"/>
    </row>
    <row r="1529" spans="1:1">
      <c r="A1529" s="48"/>
    </row>
    <row r="1530" spans="1:1">
      <c r="A1530" s="48"/>
    </row>
    <row r="1531" spans="1:1">
      <c r="A1531" s="48"/>
    </row>
    <row r="1532" spans="1:1">
      <c r="A1532" s="48"/>
    </row>
    <row r="1533" spans="1:1">
      <c r="A1533" s="48"/>
    </row>
    <row r="1534" spans="1:1">
      <c r="A1534" s="48"/>
    </row>
    <row r="1535" spans="1:1">
      <c r="A1535" s="48"/>
    </row>
    <row r="1536" spans="1:1">
      <c r="A1536" s="48"/>
    </row>
    <row r="1537" spans="1:1">
      <c r="A1537" s="48"/>
    </row>
    <row r="1538" spans="1:1">
      <c r="A1538" s="48"/>
    </row>
    <row r="1539" spans="1:1">
      <c r="A1539" s="48"/>
    </row>
    <row r="1540" spans="1:1">
      <c r="A1540" s="48"/>
    </row>
    <row r="1541" spans="1:1">
      <c r="A1541" s="48"/>
    </row>
    <row r="1542" spans="1:1">
      <c r="A1542" s="48"/>
    </row>
    <row r="1543" spans="1:1">
      <c r="A1543" s="48"/>
    </row>
    <row r="1544" spans="1:1">
      <c r="A1544" s="48"/>
    </row>
    <row r="1545" spans="1:1">
      <c r="A1545" s="48"/>
    </row>
    <row r="1546" spans="1:1">
      <c r="A1546" s="48"/>
    </row>
    <row r="1547" spans="1:1">
      <c r="A1547" s="48"/>
    </row>
    <row r="1548" spans="1:1">
      <c r="A1548" s="48"/>
    </row>
    <row r="1549" spans="1:1">
      <c r="A1549" s="48"/>
    </row>
    <row r="1550" spans="1:1">
      <c r="A1550" s="48"/>
    </row>
    <row r="1551" spans="1:1">
      <c r="A1551" s="48"/>
    </row>
    <row r="1552" spans="1:1">
      <c r="A1552" s="48"/>
    </row>
    <row r="1553" spans="1:1">
      <c r="A1553" s="48"/>
    </row>
    <row r="1554" spans="1:1">
      <c r="A1554" s="48"/>
    </row>
    <row r="1555" spans="1:1">
      <c r="A1555" s="48"/>
    </row>
    <row r="1556" spans="1:1">
      <c r="A1556" s="48"/>
    </row>
    <row r="1557" spans="1:1">
      <c r="A1557" s="48"/>
    </row>
    <row r="1558" spans="1:1">
      <c r="A1558" s="48"/>
    </row>
    <row r="1559" spans="1:1">
      <c r="A1559" s="48"/>
    </row>
    <row r="1560" spans="1:1">
      <c r="A1560" s="48"/>
    </row>
    <row r="1561" spans="1:1">
      <c r="A1561" s="48"/>
    </row>
    <row r="1562" spans="1:1">
      <c r="A1562" s="48"/>
    </row>
    <row r="1563" spans="1:1">
      <c r="A1563" s="48"/>
    </row>
    <row r="1564" spans="1:1">
      <c r="A1564" s="48"/>
    </row>
    <row r="1565" spans="1:1">
      <c r="A1565" s="48"/>
    </row>
    <row r="1566" spans="1:1">
      <c r="A1566" s="48"/>
    </row>
    <row r="1567" spans="1:1">
      <c r="A1567" s="48"/>
    </row>
    <row r="1568" spans="1:1">
      <c r="A1568" s="48"/>
    </row>
    <row r="1569" spans="1:1">
      <c r="A1569" s="48"/>
    </row>
    <row r="1570" spans="1:1">
      <c r="A1570" s="48"/>
    </row>
    <row r="1571" spans="1:1">
      <c r="A1571" s="48"/>
    </row>
    <row r="1572" spans="1:1">
      <c r="A1572" s="48"/>
    </row>
    <row r="1573" spans="1:1">
      <c r="A1573" s="48"/>
    </row>
    <row r="1574" spans="1:1">
      <c r="A1574" s="48"/>
    </row>
    <row r="1575" spans="1:1">
      <c r="A1575" s="48"/>
    </row>
    <row r="1576" spans="1:1">
      <c r="A1576" s="48"/>
    </row>
    <row r="1577" spans="1:1">
      <c r="A1577" s="48"/>
    </row>
    <row r="1578" spans="1:1">
      <c r="A1578" s="48"/>
    </row>
    <row r="1579" spans="1:1">
      <c r="A1579" s="48"/>
    </row>
    <row r="1580" spans="1:1">
      <c r="A1580" s="48"/>
    </row>
    <row r="1581" spans="1:1">
      <c r="A1581" s="48"/>
    </row>
    <row r="1582" spans="1:1">
      <c r="A1582" s="48"/>
    </row>
    <row r="1583" spans="1:1">
      <c r="A1583" s="48"/>
    </row>
    <row r="1584" spans="1:1">
      <c r="A1584" s="48"/>
    </row>
    <row r="1585" spans="1:1">
      <c r="A1585" s="48"/>
    </row>
    <row r="1586" spans="1:1">
      <c r="A1586" s="48"/>
    </row>
    <row r="1587" spans="1:1">
      <c r="A1587" s="48"/>
    </row>
    <row r="1588" spans="1:1">
      <c r="A1588" s="48"/>
    </row>
    <row r="1589" spans="1:1">
      <c r="A1589" s="48"/>
    </row>
    <row r="1590" spans="1:1">
      <c r="A1590" s="48"/>
    </row>
    <row r="1591" spans="1:1">
      <c r="A1591" s="48"/>
    </row>
    <row r="1592" spans="1:1">
      <c r="A1592" s="48"/>
    </row>
    <row r="1593" spans="1:1">
      <c r="A1593" s="48"/>
    </row>
    <row r="1594" spans="1:1">
      <c r="A1594" s="48"/>
    </row>
    <row r="1595" spans="1:1">
      <c r="A1595" s="48"/>
    </row>
    <row r="1596" spans="1:1">
      <c r="A1596" s="48"/>
    </row>
    <row r="1597" spans="1:1">
      <c r="A1597" s="48"/>
    </row>
    <row r="1598" spans="1:1">
      <c r="A1598" s="48"/>
    </row>
    <row r="1599" spans="1:1">
      <c r="A1599" s="48"/>
    </row>
    <row r="1600" spans="1:1">
      <c r="A1600" s="48"/>
    </row>
    <row r="1601" spans="1:1">
      <c r="A1601" s="48"/>
    </row>
    <row r="1602" spans="1:1">
      <c r="A1602" s="48"/>
    </row>
    <row r="1603" spans="1:1">
      <c r="A1603" s="48"/>
    </row>
    <row r="1604" spans="1:1">
      <c r="A1604" s="48"/>
    </row>
    <row r="1605" spans="1:1">
      <c r="A1605" s="48"/>
    </row>
    <row r="1606" spans="1:1">
      <c r="A1606" s="48"/>
    </row>
    <row r="1607" spans="1:1">
      <c r="A1607" s="48"/>
    </row>
    <row r="1608" spans="1:1">
      <c r="A1608" s="48"/>
    </row>
    <row r="1609" spans="1:1">
      <c r="A1609" s="48"/>
    </row>
    <row r="1610" spans="1:1">
      <c r="A1610" s="48"/>
    </row>
    <row r="1611" spans="1:1">
      <c r="A1611" s="48"/>
    </row>
    <row r="1612" spans="1:1">
      <c r="A1612" s="48"/>
    </row>
    <row r="1613" spans="1:1">
      <c r="A1613" s="48"/>
    </row>
    <row r="1614" spans="1:1">
      <c r="A1614" s="48"/>
    </row>
    <row r="1615" spans="1:1">
      <c r="A1615" s="48"/>
    </row>
    <row r="1616" spans="1:1">
      <c r="A1616" s="48"/>
    </row>
    <row r="1617" spans="1:1">
      <c r="A1617" s="48"/>
    </row>
    <row r="1618" spans="1:1">
      <c r="A1618" s="48"/>
    </row>
    <row r="1619" spans="1:1">
      <c r="A1619" s="48"/>
    </row>
    <row r="1620" spans="1:1">
      <c r="A1620" s="48"/>
    </row>
    <row r="1621" spans="1:1">
      <c r="A1621" s="48"/>
    </row>
    <row r="1622" spans="1:1">
      <c r="A1622" s="48"/>
    </row>
    <row r="1623" spans="1:1">
      <c r="A1623" s="48"/>
    </row>
    <row r="1624" spans="1:1">
      <c r="A1624" s="48"/>
    </row>
    <row r="1625" spans="1:1">
      <c r="A1625" s="48"/>
    </row>
    <row r="1626" spans="1:1">
      <c r="A1626" s="48"/>
    </row>
    <row r="1627" spans="1:1">
      <c r="A1627" s="48"/>
    </row>
    <row r="1628" spans="1:1">
      <c r="A1628" s="48"/>
    </row>
    <row r="1629" spans="1:1">
      <c r="A1629" s="48"/>
    </row>
    <row r="1630" spans="1:1">
      <c r="A1630" s="48"/>
    </row>
    <row r="1631" spans="1:1">
      <c r="A1631" s="48"/>
    </row>
    <row r="1632" spans="1:1">
      <c r="A1632" s="48"/>
    </row>
    <row r="1633" spans="1:1">
      <c r="A1633" s="48"/>
    </row>
    <row r="1634" spans="1:1">
      <c r="A1634" s="48"/>
    </row>
    <row r="1635" spans="1:1">
      <c r="A1635" s="48"/>
    </row>
    <row r="1636" spans="1:1">
      <c r="A1636" s="48"/>
    </row>
    <row r="1637" spans="1:1">
      <c r="A1637" s="48"/>
    </row>
    <row r="1638" spans="1:1">
      <c r="A1638" s="48"/>
    </row>
    <row r="1639" spans="1:1">
      <c r="A1639" s="48"/>
    </row>
    <row r="1640" spans="1:1">
      <c r="A1640" s="48"/>
    </row>
    <row r="1641" spans="1:1">
      <c r="A1641" s="48"/>
    </row>
    <row r="1642" spans="1:1">
      <c r="A1642" s="48"/>
    </row>
    <row r="1643" spans="1:1">
      <c r="A1643" s="48"/>
    </row>
    <row r="1644" spans="1:1">
      <c r="A1644" s="48"/>
    </row>
    <row r="1645" spans="1:1">
      <c r="A1645" s="48"/>
    </row>
    <row r="1646" spans="1:1">
      <c r="A1646" s="48"/>
    </row>
    <row r="1647" spans="1:1">
      <c r="A1647" s="48"/>
    </row>
    <row r="1648" spans="1:1">
      <c r="A1648" s="48"/>
    </row>
    <row r="1649" spans="1:1">
      <c r="A1649" s="48"/>
    </row>
    <row r="1650" spans="1:1">
      <c r="A1650" s="48"/>
    </row>
    <row r="1651" spans="1:1">
      <c r="A1651" s="48"/>
    </row>
    <row r="1652" spans="1:1">
      <c r="A1652" s="48"/>
    </row>
    <row r="1653" spans="1:1">
      <c r="A1653" s="48"/>
    </row>
    <row r="1654" spans="1:1">
      <c r="A1654" s="48"/>
    </row>
    <row r="1655" spans="1:1">
      <c r="A1655" s="48"/>
    </row>
    <row r="1656" spans="1:1">
      <c r="A1656" s="48"/>
    </row>
    <row r="1657" spans="1:1">
      <c r="A1657" s="48"/>
    </row>
    <row r="1658" spans="1:1">
      <c r="A1658" s="48"/>
    </row>
    <row r="1659" spans="1:1">
      <c r="A1659" s="48"/>
    </row>
    <row r="1660" spans="1:1">
      <c r="A1660" s="48"/>
    </row>
    <row r="1661" spans="1:1">
      <c r="A1661" s="48"/>
    </row>
    <row r="1662" spans="1:1">
      <c r="A1662" s="48"/>
    </row>
    <row r="1663" spans="1:1">
      <c r="A1663" s="48"/>
    </row>
    <row r="1664" spans="1:1">
      <c r="A1664" s="48"/>
    </row>
    <row r="1665" spans="1:1">
      <c r="A1665" s="48"/>
    </row>
    <row r="1666" spans="1:1">
      <c r="A1666" s="48"/>
    </row>
    <row r="1667" spans="1:1">
      <c r="A1667" s="48"/>
    </row>
    <row r="1668" spans="1:1">
      <c r="A1668" s="48"/>
    </row>
    <row r="1669" spans="1:1">
      <c r="A1669" s="48"/>
    </row>
    <row r="1670" spans="1:1">
      <c r="A1670" s="48"/>
    </row>
    <row r="1671" spans="1:1">
      <c r="A1671" s="48"/>
    </row>
    <row r="1672" spans="1:1">
      <c r="A1672" s="48"/>
    </row>
    <row r="1673" spans="1:1">
      <c r="A1673" s="48"/>
    </row>
    <row r="1674" spans="1:1">
      <c r="A1674" s="48"/>
    </row>
    <row r="1675" spans="1:1">
      <c r="A1675" s="48"/>
    </row>
    <row r="1676" spans="1:1">
      <c r="A1676" s="48"/>
    </row>
    <row r="1677" spans="1:1">
      <c r="A1677" s="48"/>
    </row>
    <row r="1678" spans="1:1">
      <c r="A1678" s="48"/>
    </row>
    <row r="1679" spans="1:1">
      <c r="A1679" s="48"/>
    </row>
    <row r="1680" spans="1:1">
      <c r="A1680" s="48"/>
    </row>
    <row r="1681" spans="1:1">
      <c r="A1681" s="48"/>
    </row>
    <row r="1682" spans="1:1">
      <c r="A1682" s="48"/>
    </row>
    <row r="1683" spans="1:1">
      <c r="A1683" s="48"/>
    </row>
    <row r="1684" spans="1:1">
      <c r="A1684" s="48"/>
    </row>
    <row r="1685" spans="1:1">
      <c r="A1685" s="48"/>
    </row>
    <row r="1686" spans="1:1">
      <c r="A1686" s="48"/>
    </row>
    <row r="1687" spans="1:1">
      <c r="A1687" s="48"/>
    </row>
    <row r="1688" spans="1:1">
      <c r="A1688" s="48"/>
    </row>
    <row r="1689" spans="1:1">
      <c r="A1689" s="48"/>
    </row>
    <row r="1690" spans="1:1">
      <c r="A1690" s="48"/>
    </row>
    <row r="1691" spans="1:1">
      <c r="A1691" s="48"/>
    </row>
    <row r="1692" spans="1:1">
      <c r="A1692" s="48"/>
    </row>
    <row r="1693" spans="1:1">
      <c r="A1693" s="48"/>
    </row>
    <row r="1694" spans="1:1">
      <c r="A1694" s="48"/>
    </row>
    <row r="1695" spans="1:1">
      <c r="A1695" s="48"/>
    </row>
    <row r="1696" spans="1:1">
      <c r="A1696" s="48"/>
    </row>
    <row r="1697" spans="1:1">
      <c r="A1697" s="48"/>
    </row>
    <row r="1698" spans="1:1">
      <c r="A1698" s="48"/>
    </row>
    <row r="1699" spans="1:1">
      <c r="A1699" s="48"/>
    </row>
    <row r="1700" spans="1:1">
      <c r="A1700" s="48"/>
    </row>
    <row r="1701" spans="1:1">
      <c r="A1701" s="48"/>
    </row>
    <row r="1702" spans="1:1">
      <c r="A1702" s="48"/>
    </row>
    <row r="1703" spans="1:1">
      <c r="A1703" s="48"/>
    </row>
    <row r="1704" spans="1:1">
      <c r="A1704" s="48"/>
    </row>
    <row r="1705" spans="1:1">
      <c r="A1705" s="48"/>
    </row>
    <row r="1706" spans="1:1">
      <c r="A1706" s="48"/>
    </row>
    <row r="1707" spans="1:1">
      <c r="A1707" s="48"/>
    </row>
    <row r="1708" spans="1:1">
      <c r="A1708" s="48"/>
    </row>
    <row r="1709" spans="1:1">
      <c r="A1709" s="48"/>
    </row>
    <row r="1710" spans="1:1">
      <c r="A1710" s="48"/>
    </row>
    <row r="1711" spans="1:1">
      <c r="A1711" s="48"/>
    </row>
    <row r="1712" spans="1:1">
      <c r="A1712" s="48"/>
    </row>
    <row r="1713" spans="1:1">
      <c r="A1713" s="48"/>
    </row>
    <row r="1714" spans="1:1">
      <c r="A1714" s="48"/>
    </row>
    <row r="1715" spans="1:1">
      <c r="A1715" s="48"/>
    </row>
    <row r="1716" spans="1:1">
      <c r="A1716" s="48"/>
    </row>
    <row r="1717" spans="1:1">
      <c r="A1717" s="48"/>
    </row>
    <row r="1718" spans="1:1">
      <c r="A1718" s="48"/>
    </row>
    <row r="1719" spans="1:1">
      <c r="A1719" s="48"/>
    </row>
    <row r="1720" spans="1:1">
      <c r="A1720" s="48"/>
    </row>
    <row r="1721" spans="1:1">
      <c r="A1721" s="48"/>
    </row>
    <row r="1722" spans="1:1">
      <c r="A1722" s="48"/>
    </row>
    <row r="1723" spans="1:1">
      <c r="A1723" s="48"/>
    </row>
    <row r="1724" spans="1:1">
      <c r="A1724" s="48"/>
    </row>
    <row r="1725" spans="1:1">
      <c r="A1725" s="48"/>
    </row>
    <row r="1726" spans="1:1">
      <c r="A1726" s="48"/>
    </row>
    <row r="1727" spans="1:1">
      <c r="A1727" s="48"/>
    </row>
    <row r="1728" spans="1:1">
      <c r="A1728" s="48"/>
    </row>
    <row r="1729" spans="1:1">
      <c r="A1729" s="48"/>
    </row>
    <row r="1730" spans="1:1">
      <c r="A1730" s="48"/>
    </row>
    <row r="1731" spans="1:1">
      <c r="A1731" s="48"/>
    </row>
    <row r="1732" spans="1:1">
      <c r="A1732" s="48"/>
    </row>
    <row r="1733" spans="1:1">
      <c r="A1733" s="48"/>
    </row>
    <row r="1734" spans="1:1">
      <c r="A1734" s="48"/>
    </row>
    <row r="1735" spans="1:1">
      <c r="A1735" s="48"/>
    </row>
    <row r="1736" spans="1:1">
      <c r="A1736" s="48"/>
    </row>
    <row r="1737" spans="1:1">
      <c r="A1737" s="48"/>
    </row>
    <row r="1738" spans="1:1">
      <c r="A1738" s="48"/>
    </row>
    <row r="1739" spans="1:1">
      <c r="A1739" s="48"/>
    </row>
    <row r="1740" spans="1:1">
      <c r="A1740" s="48"/>
    </row>
    <row r="1741" spans="1:1">
      <c r="A1741" s="48"/>
    </row>
    <row r="1742" spans="1:1">
      <c r="A1742" s="48"/>
    </row>
    <row r="1743" spans="1:1">
      <c r="A1743" s="48"/>
    </row>
    <row r="1744" spans="1:1">
      <c r="A1744" s="48"/>
    </row>
    <row r="1745" spans="1:1">
      <c r="A1745" s="48"/>
    </row>
    <row r="1746" spans="1:1">
      <c r="A1746" s="48"/>
    </row>
    <row r="1747" spans="1:1">
      <c r="A1747" s="48"/>
    </row>
    <row r="1748" spans="1:1">
      <c r="A1748" s="48"/>
    </row>
    <row r="1749" spans="1:1">
      <c r="A1749" s="48"/>
    </row>
    <row r="1750" spans="1:1">
      <c r="A1750" s="48"/>
    </row>
    <row r="1751" spans="1:1">
      <c r="A1751" s="48"/>
    </row>
    <row r="1752" spans="1:1">
      <c r="A1752" s="48"/>
    </row>
    <row r="1753" spans="1:1">
      <c r="A1753" s="48"/>
    </row>
    <row r="1754" spans="1:1">
      <c r="A1754" s="48"/>
    </row>
    <row r="1755" spans="1:1">
      <c r="A1755" s="48"/>
    </row>
    <row r="1756" spans="1:1">
      <c r="A1756" s="48"/>
    </row>
    <row r="1757" spans="1:1">
      <c r="A1757" s="48"/>
    </row>
    <row r="1758" spans="1:1">
      <c r="A1758" s="48"/>
    </row>
    <row r="1759" spans="1:1">
      <c r="A1759" s="48"/>
    </row>
    <row r="1760" spans="1:1">
      <c r="A1760" s="48"/>
    </row>
    <row r="1761" spans="1:1">
      <c r="A1761" s="48"/>
    </row>
    <row r="1762" spans="1:1">
      <c r="A1762" s="48"/>
    </row>
    <row r="1763" spans="1:1">
      <c r="A1763" s="48"/>
    </row>
    <row r="1764" spans="1:1">
      <c r="A1764" s="48"/>
    </row>
    <row r="1765" spans="1:1">
      <c r="A1765" s="48"/>
    </row>
    <row r="1766" spans="1:1">
      <c r="A1766" s="48"/>
    </row>
    <row r="1767" spans="1:1">
      <c r="A1767" s="48"/>
    </row>
    <row r="1768" spans="1:1">
      <c r="A1768" s="48"/>
    </row>
    <row r="1769" spans="1:1">
      <c r="A1769" s="48"/>
    </row>
    <row r="1770" spans="1:1">
      <c r="A1770" s="48"/>
    </row>
    <row r="1771" spans="1:1">
      <c r="A1771" s="48"/>
    </row>
    <row r="1772" spans="1:1">
      <c r="A1772" s="48"/>
    </row>
    <row r="1773" spans="1:1">
      <c r="A1773" s="48"/>
    </row>
    <row r="1774" spans="1:1">
      <c r="A1774" s="48"/>
    </row>
    <row r="1775" spans="1:1">
      <c r="A1775" s="48"/>
    </row>
    <row r="1776" spans="1:1">
      <c r="A1776" s="48"/>
    </row>
    <row r="1777" spans="1:1">
      <c r="A1777" s="48"/>
    </row>
    <row r="1778" spans="1:1">
      <c r="A1778" s="48"/>
    </row>
    <row r="1779" spans="1:1">
      <c r="A1779" s="48"/>
    </row>
    <row r="1780" spans="1:1">
      <c r="A1780" s="48"/>
    </row>
    <row r="1781" spans="1:1">
      <c r="A1781" s="48"/>
    </row>
    <row r="1782" spans="1:1">
      <c r="A1782" s="48"/>
    </row>
    <row r="1783" spans="1:1">
      <c r="A1783" s="48"/>
    </row>
    <row r="1784" spans="1:1">
      <c r="A1784" s="48"/>
    </row>
    <row r="1785" spans="1:1">
      <c r="A1785" s="48"/>
    </row>
    <row r="1786" spans="1:1">
      <c r="A1786" s="48"/>
    </row>
    <row r="1787" spans="1:1">
      <c r="A1787" s="48"/>
    </row>
    <row r="1788" spans="1:1">
      <c r="A1788" s="48"/>
    </row>
    <row r="1789" spans="1:1">
      <c r="A1789" s="48"/>
    </row>
    <row r="1790" spans="1:1">
      <c r="A1790" s="48"/>
    </row>
    <row r="1791" spans="1:1">
      <c r="A1791" s="48"/>
    </row>
    <row r="1792" spans="1:1">
      <c r="A1792" s="48"/>
    </row>
    <row r="1793" spans="1:1">
      <c r="A1793" s="48"/>
    </row>
    <row r="1794" spans="1:1">
      <c r="A1794" s="48"/>
    </row>
    <row r="1795" spans="1:1">
      <c r="A1795" s="48"/>
    </row>
    <row r="1796" spans="1:1">
      <c r="A1796" s="48"/>
    </row>
    <row r="1797" spans="1:1">
      <c r="A1797" s="48"/>
    </row>
    <row r="1798" spans="1:1">
      <c r="A1798" s="48"/>
    </row>
    <row r="1799" spans="1:1">
      <c r="A1799" s="48"/>
    </row>
    <row r="1800" spans="1:1">
      <c r="A1800" s="48"/>
    </row>
    <row r="1801" spans="1:1">
      <c r="A1801" s="48"/>
    </row>
    <row r="1802" spans="1:1">
      <c r="A1802" s="48"/>
    </row>
    <row r="1803" spans="1:1">
      <c r="A1803" s="48"/>
    </row>
    <row r="1804" spans="1:1">
      <c r="A1804" s="48"/>
    </row>
    <row r="1805" spans="1:1">
      <c r="A1805" s="48"/>
    </row>
    <row r="1806" spans="1:1">
      <c r="A1806" s="48"/>
    </row>
    <row r="1807" spans="1:1">
      <c r="A1807" s="48"/>
    </row>
    <row r="1808" spans="1:1">
      <c r="A1808" s="48"/>
    </row>
    <row r="1809" spans="1:1">
      <c r="A1809" s="48"/>
    </row>
    <row r="1810" spans="1:1">
      <c r="A1810" s="48"/>
    </row>
    <row r="1811" spans="1:1">
      <c r="A1811" s="48"/>
    </row>
    <row r="1812" spans="1:1">
      <c r="A1812" s="48"/>
    </row>
    <row r="1813" spans="1:1">
      <c r="A1813" s="48"/>
    </row>
    <row r="1814" spans="1:1">
      <c r="A1814" s="48"/>
    </row>
    <row r="1815" spans="1:1">
      <c r="A1815" s="48"/>
    </row>
    <row r="1816" spans="1:1">
      <c r="A1816" s="48"/>
    </row>
    <row r="1817" spans="1:1">
      <c r="A1817" s="48"/>
    </row>
    <row r="1818" spans="1:1">
      <c r="A1818" s="48"/>
    </row>
    <row r="1819" spans="1:1">
      <c r="A1819" s="48"/>
    </row>
    <row r="1820" spans="1:1">
      <c r="A1820" s="48"/>
    </row>
    <row r="1821" spans="1:1">
      <c r="A1821" s="48"/>
    </row>
    <row r="1822" spans="1:1">
      <c r="A1822" s="48"/>
    </row>
    <row r="1823" spans="1:1">
      <c r="A1823" s="48"/>
    </row>
    <row r="1824" spans="1:1">
      <c r="A1824" s="48"/>
    </row>
    <row r="1825" spans="1:1">
      <c r="A1825" s="48"/>
    </row>
    <row r="1826" spans="1:1">
      <c r="A1826" s="48"/>
    </row>
    <row r="1827" spans="1:1">
      <c r="A1827" s="48"/>
    </row>
    <row r="1828" spans="1:1">
      <c r="A1828" s="48"/>
    </row>
    <row r="1829" spans="1:1">
      <c r="A1829" s="48"/>
    </row>
    <row r="1830" spans="1:1">
      <c r="A1830" s="48"/>
    </row>
    <row r="1831" spans="1:1">
      <c r="A1831" s="48"/>
    </row>
    <row r="1832" spans="1:1">
      <c r="A1832" s="48"/>
    </row>
    <row r="1833" spans="1:1">
      <c r="A1833" s="48"/>
    </row>
    <row r="1834" spans="1:1">
      <c r="A1834" s="48"/>
    </row>
    <row r="1835" spans="1:1">
      <c r="A1835" s="48"/>
    </row>
    <row r="1836" spans="1:1">
      <c r="A1836" s="48"/>
    </row>
    <row r="1837" spans="1:1">
      <c r="A1837" s="48"/>
    </row>
    <row r="1838" spans="1:1">
      <c r="A1838" s="48"/>
    </row>
    <row r="1839" spans="1:1">
      <c r="A1839" s="48"/>
    </row>
    <row r="1840" spans="1:1">
      <c r="A1840" s="48"/>
    </row>
    <row r="1841" spans="1:1">
      <c r="A1841" s="48"/>
    </row>
    <row r="1842" spans="1:1">
      <c r="A1842" s="48"/>
    </row>
    <row r="1843" spans="1:1">
      <c r="A1843" s="48"/>
    </row>
    <row r="1844" spans="1:1">
      <c r="A1844" s="48"/>
    </row>
    <row r="1845" spans="1:1">
      <c r="A1845" s="48"/>
    </row>
    <row r="1846" spans="1:1">
      <c r="A1846" s="48"/>
    </row>
    <row r="1847" spans="1:1">
      <c r="A1847" s="48"/>
    </row>
    <row r="1848" spans="1:1">
      <c r="A1848" s="48"/>
    </row>
    <row r="1849" spans="1:1">
      <c r="A1849" s="48"/>
    </row>
    <row r="1850" spans="1:1">
      <c r="A1850" s="48"/>
    </row>
    <row r="1851" spans="1:1">
      <c r="A1851" s="48"/>
    </row>
    <row r="1852" spans="1:1">
      <c r="A1852" s="48"/>
    </row>
    <row r="1853" spans="1:1">
      <c r="A1853" s="48"/>
    </row>
    <row r="1854" spans="1:1">
      <c r="A1854" s="48"/>
    </row>
    <row r="1855" spans="1:1">
      <c r="A1855" s="48"/>
    </row>
    <row r="1856" spans="1:1">
      <c r="A1856" s="48"/>
    </row>
    <row r="1857" spans="1:1">
      <c r="A1857" s="48"/>
    </row>
    <row r="1858" spans="1:1">
      <c r="A1858" s="48"/>
    </row>
    <row r="1859" spans="1:1">
      <c r="A1859" s="48"/>
    </row>
    <row r="1860" spans="1:1">
      <c r="A1860" s="48"/>
    </row>
    <row r="1861" spans="1:1">
      <c r="A1861" s="48"/>
    </row>
    <row r="1862" spans="1:1">
      <c r="A1862" s="48"/>
    </row>
    <row r="1863" spans="1:1">
      <c r="A1863" s="48"/>
    </row>
    <row r="1864" spans="1:1">
      <c r="A1864" s="48"/>
    </row>
    <row r="1865" spans="1:1">
      <c r="A1865" s="48"/>
    </row>
    <row r="1866" spans="1:1">
      <c r="A1866" s="48"/>
    </row>
    <row r="1867" spans="1:1">
      <c r="A1867" s="48"/>
    </row>
    <row r="1868" spans="1:1">
      <c r="A1868" s="48"/>
    </row>
    <row r="1869" spans="1:1">
      <c r="A1869" s="48"/>
    </row>
    <row r="1870" spans="1:1">
      <c r="A1870" s="48"/>
    </row>
    <row r="1871" spans="1:1">
      <c r="A1871" s="48"/>
    </row>
    <row r="1872" spans="1:1">
      <c r="A1872" s="48"/>
    </row>
    <row r="1873" spans="1:1">
      <c r="A1873" s="48"/>
    </row>
    <row r="1874" spans="1:1">
      <c r="A1874" s="48"/>
    </row>
    <row r="1875" spans="1:1">
      <c r="A1875" s="48"/>
    </row>
    <row r="1876" spans="1:1">
      <c r="A1876" s="48"/>
    </row>
    <row r="1877" spans="1:1">
      <c r="A1877" s="48"/>
    </row>
    <row r="1878" spans="1:1">
      <c r="A1878" s="48"/>
    </row>
    <row r="1879" spans="1:1">
      <c r="A1879" s="48"/>
    </row>
    <row r="1880" spans="1:1">
      <c r="A1880" s="48"/>
    </row>
    <row r="1881" spans="1:1">
      <c r="A1881" s="48"/>
    </row>
    <row r="1882" spans="1:1">
      <c r="A1882" s="48"/>
    </row>
    <row r="1883" spans="1:1">
      <c r="A1883" s="48"/>
    </row>
    <row r="1884" spans="1:1">
      <c r="A1884" s="48"/>
    </row>
    <row r="1885" spans="1:1">
      <c r="A1885" s="48"/>
    </row>
    <row r="1886" spans="1:1">
      <c r="A1886" s="48"/>
    </row>
    <row r="1887" spans="1:1">
      <c r="A1887" s="48"/>
    </row>
    <row r="1888" spans="1:1">
      <c r="A1888" s="48"/>
    </row>
    <row r="1889" spans="1:1">
      <c r="A1889" s="48"/>
    </row>
    <row r="1890" spans="1:1">
      <c r="A1890" s="48"/>
    </row>
    <row r="1891" spans="1:1">
      <c r="A1891" s="48"/>
    </row>
    <row r="1892" spans="1:1">
      <c r="A1892" s="48"/>
    </row>
    <row r="1893" spans="1:1">
      <c r="A1893" s="48"/>
    </row>
    <row r="1894" spans="1:1">
      <c r="A1894" s="48"/>
    </row>
    <row r="1895" spans="1:1">
      <c r="A1895" s="48"/>
    </row>
    <row r="1896" spans="1:1">
      <c r="A1896" s="48"/>
    </row>
    <row r="1897" spans="1:1">
      <c r="A1897" s="48"/>
    </row>
    <row r="1898" spans="1:1">
      <c r="A1898" s="48"/>
    </row>
    <row r="1899" spans="1:1">
      <c r="A1899" s="48"/>
    </row>
    <row r="1900" spans="1:1">
      <c r="A1900" s="48"/>
    </row>
    <row r="1901" spans="1:1">
      <c r="A1901" s="48"/>
    </row>
    <row r="1902" spans="1:1">
      <c r="A1902" s="48"/>
    </row>
    <row r="1903" spans="1:1">
      <c r="A1903" s="48"/>
    </row>
    <row r="1904" spans="1:1">
      <c r="A1904" s="48"/>
    </row>
    <row r="1905" spans="1:1">
      <c r="A1905" s="48"/>
    </row>
    <row r="1906" spans="1:1">
      <c r="A1906" s="48"/>
    </row>
    <row r="1907" spans="1:1">
      <c r="A1907" s="48"/>
    </row>
    <row r="1908" spans="1:1">
      <c r="A1908" s="48"/>
    </row>
    <row r="1909" spans="1:1">
      <c r="A1909" s="48"/>
    </row>
    <row r="1910" spans="1:1">
      <c r="A1910" s="48"/>
    </row>
    <row r="1911" spans="1:1">
      <c r="A1911" s="48"/>
    </row>
    <row r="1912" spans="1:1">
      <c r="A1912" s="48"/>
    </row>
    <row r="1913" spans="1:1">
      <c r="A1913" s="48"/>
    </row>
    <row r="1914" spans="1:1">
      <c r="A1914" s="48"/>
    </row>
    <row r="1915" spans="1:1">
      <c r="A1915" s="48"/>
    </row>
    <row r="1916" spans="1:1">
      <c r="A1916" s="48"/>
    </row>
    <row r="1917" spans="1:1">
      <c r="A1917" s="48"/>
    </row>
    <row r="1918" spans="1:1">
      <c r="A1918" s="48"/>
    </row>
    <row r="1919" spans="1:1">
      <c r="A1919" s="48"/>
    </row>
    <row r="1920" spans="1:1">
      <c r="A1920" s="48"/>
    </row>
    <row r="1921" spans="1:1">
      <c r="A1921" s="48"/>
    </row>
    <row r="1922" spans="1:1">
      <c r="A1922" s="48"/>
    </row>
    <row r="1923" spans="1:1">
      <c r="A1923" s="48"/>
    </row>
    <row r="1924" spans="1:1">
      <c r="A1924" s="48"/>
    </row>
    <row r="1925" spans="1:1">
      <c r="A1925" s="48"/>
    </row>
    <row r="1926" spans="1:1">
      <c r="A1926" s="48"/>
    </row>
    <row r="1927" spans="1:1">
      <c r="A1927" s="48"/>
    </row>
    <row r="1928" spans="1:1">
      <c r="A1928" s="48"/>
    </row>
    <row r="1929" spans="1:1">
      <c r="A1929" s="48"/>
    </row>
    <row r="1930" spans="1:1">
      <c r="A1930" s="48"/>
    </row>
    <row r="1931" spans="1:1">
      <c r="A1931" s="48"/>
    </row>
    <row r="1932" spans="1:1">
      <c r="A1932" s="48"/>
    </row>
    <row r="1933" spans="1:1">
      <c r="A1933" s="48"/>
    </row>
    <row r="1934" spans="1:1">
      <c r="A1934" s="48"/>
    </row>
    <row r="1935" spans="1:1">
      <c r="A1935" s="48"/>
    </row>
    <row r="1936" spans="1:1">
      <c r="A1936" s="48"/>
    </row>
    <row r="1937" spans="1:1">
      <c r="A1937" s="48"/>
    </row>
    <row r="1938" spans="1:1">
      <c r="A1938" s="48"/>
    </row>
    <row r="1939" spans="1:1">
      <c r="A1939" s="48"/>
    </row>
    <row r="1940" spans="1:1">
      <c r="A1940" s="48"/>
    </row>
    <row r="1941" spans="1:1">
      <c r="A1941" s="48"/>
    </row>
    <row r="1942" spans="1:1">
      <c r="A1942" s="48"/>
    </row>
    <row r="1943" spans="1:1">
      <c r="A1943" s="48"/>
    </row>
    <row r="1944" spans="1:1">
      <c r="A1944" s="48"/>
    </row>
    <row r="1945" spans="1:1">
      <c r="A1945" s="48"/>
    </row>
    <row r="1946" spans="1:1">
      <c r="A1946" s="48"/>
    </row>
    <row r="1947" spans="1:1">
      <c r="A1947" s="48"/>
    </row>
    <row r="1948" spans="1:1">
      <c r="A1948" s="48"/>
    </row>
    <row r="1949" spans="1:1">
      <c r="A1949" s="48"/>
    </row>
    <row r="1950" spans="1:1">
      <c r="A1950" s="48"/>
    </row>
    <row r="1951" spans="1:1">
      <c r="A1951" s="48"/>
    </row>
    <row r="1952" spans="1:1">
      <c r="A1952" s="48"/>
    </row>
    <row r="1953" spans="1:1">
      <c r="A1953" s="48"/>
    </row>
    <row r="1954" spans="1:1">
      <c r="A1954" s="48"/>
    </row>
    <row r="1955" spans="1:1">
      <c r="A1955" s="48"/>
    </row>
    <row r="1956" spans="1:1">
      <c r="A1956" s="48"/>
    </row>
    <row r="1957" spans="1:1">
      <c r="A1957" s="48"/>
    </row>
    <row r="1958" spans="1:1">
      <c r="A1958" s="48"/>
    </row>
    <row r="1959" spans="1:1">
      <c r="A1959" s="48"/>
    </row>
    <row r="1960" spans="1:1">
      <c r="A1960" s="48"/>
    </row>
    <row r="1961" spans="1:1">
      <c r="A1961" s="48"/>
    </row>
    <row r="1962" spans="1:1">
      <c r="A1962" s="48"/>
    </row>
    <row r="1963" spans="1:1">
      <c r="A1963" s="48"/>
    </row>
    <row r="1964" spans="1:1">
      <c r="A1964" s="48"/>
    </row>
    <row r="1965" spans="1:1">
      <c r="A1965" s="48"/>
    </row>
    <row r="1966" spans="1:1">
      <c r="A1966" s="48"/>
    </row>
    <row r="1967" spans="1:1">
      <c r="A1967" s="48"/>
    </row>
    <row r="1968" spans="1:1">
      <c r="A1968" s="48"/>
    </row>
    <row r="1969" spans="1:1">
      <c r="A1969" s="48"/>
    </row>
    <row r="1970" spans="1:1">
      <c r="A1970" s="48"/>
    </row>
    <row r="1971" spans="1:1">
      <c r="A1971" s="48"/>
    </row>
    <row r="1972" spans="1:1">
      <c r="A1972" s="48"/>
    </row>
    <row r="1973" spans="1:1">
      <c r="A1973" s="48"/>
    </row>
    <row r="1974" spans="1:1">
      <c r="A1974" s="48"/>
    </row>
    <row r="1975" spans="1:1">
      <c r="A1975" s="48"/>
    </row>
    <row r="1976" spans="1:1">
      <c r="A1976" s="48"/>
    </row>
    <row r="1977" spans="1:1">
      <c r="A1977" s="48"/>
    </row>
    <row r="1978" spans="1:1">
      <c r="A1978" s="48"/>
    </row>
    <row r="1979" spans="1:1">
      <c r="A1979" s="48"/>
    </row>
    <row r="1980" spans="1:1">
      <c r="A1980" s="48"/>
    </row>
    <row r="1981" spans="1:1">
      <c r="A1981" s="48"/>
    </row>
    <row r="1982" spans="1:1">
      <c r="A1982" s="48"/>
    </row>
    <row r="1983" spans="1:1">
      <c r="A1983" s="48"/>
    </row>
    <row r="1984" spans="1:1">
      <c r="A1984" s="48"/>
    </row>
    <row r="1985" spans="1:1">
      <c r="A1985" s="48"/>
    </row>
    <row r="1986" spans="1:1">
      <c r="A1986" s="48"/>
    </row>
    <row r="1987" spans="1:1">
      <c r="A1987" s="48"/>
    </row>
    <row r="1988" spans="1:1">
      <c r="A1988" s="48"/>
    </row>
    <row r="1989" spans="1:1">
      <c r="A1989" s="48"/>
    </row>
    <row r="1990" spans="1:1">
      <c r="A1990" s="48"/>
    </row>
    <row r="1991" spans="1:1">
      <c r="A1991" s="48"/>
    </row>
    <row r="1992" spans="1:1">
      <c r="A1992" s="48"/>
    </row>
    <row r="1993" spans="1:1">
      <c r="A1993" s="48"/>
    </row>
    <row r="1994" spans="1:1">
      <c r="A1994" s="48"/>
    </row>
    <row r="1995" spans="1:1">
      <c r="A1995" s="48"/>
    </row>
    <row r="1996" spans="1:1">
      <c r="A1996" s="48"/>
    </row>
    <row r="1997" spans="1:1">
      <c r="A1997" s="48"/>
    </row>
    <row r="1998" spans="1:1">
      <c r="A1998" s="48"/>
    </row>
    <row r="1999" spans="1:1">
      <c r="A1999" s="48"/>
    </row>
    <row r="2000" spans="1:1">
      <c r="A2000" s="48"/>
    </row>
    <row r="2001" spans="1:1">
      <c r="A2001" s="48"/>
    </row>
    <row r="2002" spans="1:1">
      <c r="A2002" s="48"/>
    </row>
    <row r="2003" spans="1:1">
      <c r="A2003" s="48"/>
    </row>
    <row r="2004" spans="1:1">
      <c r="A2004" s="48"/>
    </row>
    <row r="2005" spans="1:1">
      <c r="A2005" s="48"/>
    </row>
    <row r="2006" spans="1:1">
      <c r="A2006" s="48"/>
    </row>
    <row r="2007" spans="1:1">
      <c r="A2007" s="48"/>
    </row>
    <row r="2008" spans="1:1">
      <c r="A2008" s="48"/>
    </row>
    <row r="2009" spans="1:1">
      <c r="A2009" s="48"/>
    </row>
    <row r="2010" spans="1:1">
      <c r="A2010" s="48"/>
    </row>
    <row r="2011" spans="1:1">
      <c r="A2011" s="48"/>
    </row>
    <row r="2012" spans="1:1">
      <c r="A2012" s="48"/>
    </row>
    <row r="2013" spans="1:1">
      <c r="A2013" s="48"/>
    </row>
    <row r="2014" spans="1:1">
      <c r="A2014" s="48"/>
    </row>
    <row r="2015" spans="1:1">
      <c r="A2015" s="48"/>
    </row>
    <row r="2016" spans="1:1">
      <c r="A2016" s="48"/>
    </row>
    <row r="2017" spans="1:1">
      <c r="A2017" s="48"/>
    </row>
    <row r="2018" spans="1:1">
      <c r="A2018" s="48"/>
    </row>
    <row r="2019" spans="1:1">
      <c r="A2019" s="48"/>
    </row>
    <row r="2020" spans="1:1">
      <c r="A2020" s="48"/>
    </row>
    <row r="2021" spans="1:1">
      <c r="A2021" s="48"/>
    </row>
    <row r="2022" spans="1:1">
      <c r="A2022" s="48"/>
    </row>
    <row r="2023" spans="1:1">
      <c r="A2023" s="48"/>
    </row>
    <row r="2024" spans="1:1">
      <c r="A2024" s="48"/>
    </row>
    <row r="2025" spans="1:1">
      <c r="A2025" s="48"/>
    </row>
    <row r="2026" spans="1:1">
      <c r="A2026" s="48"/>
    </row>
    <row r="2027" spans="1:1">
      <c r="A2027" s="48"/>
    </row>
    <row r="2028" spans="1:1">
      <c r="A2028" s="48"/>
    </row>
    <row r="2029" spans="1:1">
      <c r="A2029" s="48"/>
    </row>
    <row r="2030" spans="1:1">
      <c r="A2030" s="48"/>
    </row>
    <row r="2031" spans="1:1">
      <c r="A2031" s="48"/>
    </row>
    <row r="2032" spans="1:1">
      <c r="A2032" s="48"/>
    </row>
    <row r="2033" spans="1:1">
      <c r="A2033" s="48"/>
    </row>
    <row r="2034" spans="1:1">
      <c r="A2034" s="48"/>
    </row>
    <row r="2035" spans="1:1">
      <c r="A2035" s="48"/>
    </row>
    <row r="2036" spans="1:1">
      <c r="A2036" s="48"/>
    </row>
    <row r="2037" spans="1:1">
      <c r="A2037" s="48"/>
    </row>
    <row r="2038" spans="1:1">
      <c r="A2038" s="48"/>
    </row>
    <row r="2039" spans="1:1">
      <c r="A2039" s="48"/>
    </row>
    <row r="2040" spans="1:1">
      <c r="A2040" s="48"/>
    </row>
    <row r="2041" spans="1:1">
      <c r="A2041" s="48"/>
    </row>
    <row r="2042" spans="1:1">
      <c r="A2042" s="48"/>
    </row>
    <row r="2043" spans="1:1">
      <c r="A2043" s="48"/>
    </row>
    <row r="2044" spans="1:1">
      <c r="A2044" s="48"/>
    </row>
    <row r="2045" spans="1:1">
      <c r="A2045" s="48"/>
    </row>
    <row r="2046" spans="1:1">
      <c r="A2046" s="48"/>
    </row>
    <row r="2047" spans="1:1">
      <c r="A2047" s="48"/>
    </row>
    <row r="2048" spans="1:1">
      <c r="A2048" s="48"/>
    </row>
    <row r="2049" spans="1:1">
      <c r="A2049" s="48"/>
    </row>
    <row r="2050" spans="1:1">
      <c r="A2050" s="48"/>
    </row>
    <row r="2051" spans="1:1">
      <c r="A2051" s="48"/>
    </row>
    <row r="2052" spans="1:1">
      <c r="A2052" s="48"/>
    </row>
    <row r="2053" spans="1:1">
      <c r="A2053" s="48"/>
    </row>
    <row r="2054" spans="1:1">
      <c r="A2054" s="48"/>
    </row>
    <row r="2055" spans="1:1">
      <c r="A2055" s="48"/>
    </row>
    <row r="2056" spans="1:1">
      <c r="A2056" s="48"/>
    </row>
    <row r="2057" spans="1:1">
      <c r="A2057" s="48"/>
    </row>
    <row r="2058" spans="1:1">
      <c r="A2058" s="48"/>
    </row>
    <row r="2059" spans="1:1">
      <c r="A2059" s="48"/>
    </row>
    <row r="2060" spans="1:1">
      <c r="A2060" s="48"/>
    </row>
    <row r="2061" spans="1:1">
      <c r="A2061" s="48"/>
    </row>
    <row r="2062" spans="1:1">
      <c r="A2062" s="48"/>
    </row>
    <row r="2063" spans="1:1">
      <c r="A2063" s="48"/>
    </row>
    <row r="2064" spans="1:1">
      <c r="A2064" s="48"/>
    </row>
    <row r="2065" spans="1:1">
      <c r="A2065" s="48"/>
    </row>
    <row r="2066" spans="1:1">
      <c r="A2066" s="48"/>
    </row>
    <row r="2067" spans="1:1">
      <c r="A2067" s="48"/>
    </row>
    <row r="2068" spans="1:1">
      <c r="A2068" s="48"/>
    </row>
    <row r="2069" spans="1:1">
      <c r="A2069" s="48"/>
    </row>
    <row r="2070" spans="1:1">
      <c r="A2070" s="48"/>
    </row>
    <row r="2071" spans="1:1">
      <c r="A2071" s="48"/>
    </row>
    <row r="2072" spans="1:1">
      <c r="A2072" s="48"/>
    </row>
    <row r="2073" spans="1:1">
      <c r="A2073" s="48"/>
    </row>
    <row r="2074" spans="1:1">
      <c r="A2074" s="48"/>
    </row>
    <row r="2075" spans="1:1">
      <c r="A2075" s="48"/>
    </row>
    <row r="2076" spans="1:1">
      <c r="A2076" s="48"/>
    </row>
    <row r="2077" spans="1:1">
      <c r="A2077" s="48"/>
    </row>
    <row r="2078" spans="1:1">
      <c r="A2078" s="48"/>
    </row>
    <row r="2079" spans="1:1">
      <c r="A2079" s="48"/>
    </row>
    <row r="2080" spans="1:1">
      <c r="A2080" s="48"/>
    </row>
    <row r="2081" spans="1:1">
      <c r="A2081" s="48"/>
    </row>
    <row r="2082" spans="1:1">
      <c r="A2082" s="48"/>
    </row>
    <row r="2083" spans="1:1">
      <c r="A2083" s="48"/>
    </row>
    <row r="2084" spans="1:1">
      <c r="A2084" s="48"/>
    </row>
    <row r="2085" spans="1:1">
      <c r="A2085" s="48"/>
    </row>
    <row r="2086" spans="1:1">
      <c r="A2086" s="48"/>
    </row>
    <row r="2087" spans="1:1">
      <c r="A2087" s="48"/>
    </row>
    <row r="2088" spans="1:1">
      <c r="A2088" s="48"/>
    </row>
    <row r="2089" spans="1:1">
      <c r="A2089" s="48"/>
    </row>
    <row r="2090" spans="1:1">
      <c r="A2090" s="48"/>
    </row>
    <row r="2091" spans="1:1">
      <c r="A2091" s="48"/>
    </row>
    <row r="2092" spans="1:1">
      <c r="A2092" s="48"/>
    </row>
    <row r="2093" spans="1:1">
      <c r="A2093" s="48"/>
    </row>
    <row r="2094" spans="1:1">
      <c r="A2094" s="48"/>
    </row>
    <row r="2095" spans="1:1">
      <c r="A2095" s="48"/>
    </row>
    <row r="2096" spans="1:1">
      <c r="A2096" s="48"/>
    </row>
    <row r="2097" spans="1:1">
      <c r="A2097" s="48"/>
    </row>
    <row r="2098" spans="1:1">
      <c r="A2098" s="48"/>
    </row>
    <row r="2099" spans="1:1">
      <c r="A2099" s="48"/>
    </row>
    <row r="2100" spans="1:1">
      <c r="A2100" s="48"/>
    </row>
    <row r="2101" spans="1:1">
      <c r="A2101" s="48"/>
    </row>
    <row r="2102" spans="1:1">
      <c r="A2102" s="48"/>
    </row>
    <row r="2103" spans="1:1">
      <c r="A2103" s="48"/>
    </row>
    <row r="2104" spans="1:1">
      <c r="A2104" s="48"/>
    </row>
    <row r="2105" spans="1:1">
      <c r="A2105" s="48"/>
    </row>
    <row r="2106" spans="1:1">
      <c r="A2106" s="48"/>
    </row>
    <row r="2107" spans="1:1">
      <c r="A2107" s="48"/>
    </row>
    <row r="2108" spans="1:1">
      <c r="A2108" s="48"/>
    </row>
    <row r="2109" spans="1:1">
      <c r="A2109" s="48"/>
    </row>
    <row r="2110" spans="1:1">
      <c r="A2110" s="48"/>
    </row>
    <row r="2111" spans="1:1">
      <c r="A2111" s="48"/>
    </row>
    <row r="2112" spans="1:1">
      <c r="A2112" s="48"/>
    </row>
    <row r="2113" spans="1:1">
      <c r="A2113" s="48"/>
    </row>
    <row r="2114" spans="1:1">
      <c r="A2114" s="48"/>
    </row>
    <row r="2115" spans="1:1">
      <c r="A2115" s="48"/>
    </row>
    <row r="2116" spans="1:1">
      <c r="A2116" s="48"/>
    </row>
    <row r="2117" spans="1:1">
      <c r="A2117" s="48"/>
    </row>
    <row r="2118" spans="1:1">
      <c r="A2118" s="48"/>
    </row>
    <row r="2119" spans="1:1">
      <c r="A2119" s="48"/>
    </row>
    <row r="2120" spans="1:1">
      <c r="A2120" s="48"/>
    </row>
    <row r="2121" spans="1:1">
      <c r="A2121" s="48"/>
    </row>
    <row r="2122" spans="1:1">
      <c r="A2122" s="48"/>
    </row>
    <row r="2123" spans="1:1">
      <c r="A2123" s="48"/>
    </row>
    <row r="2124" spans="1:1">
      <c r="A2124" s="48"/>
    </row>
    <row r="2125" spans="1:1">
      <c r="A2125" s="48"/>
    </row>
    <row r="2126" spans="1:1">
      <c r="A2126" s="48"/>
    </row>
    <row r="2127" spans="1:1">
      <c r="A2127" s="48"/>
    </row>
    <row r="2128" spans="1:1">
      <c r="A2128" s="48"/>
    </row>
    <row r="2129" spans="1:1">
      <c r="A2129" s="48"/>
    </row>
    <row r="2130" spans="1:1">
      <c r="A2130" s="48"/>
    </row>
    <row r="2131" spans="1:1">
      <c r="A2131" s="48"/>
    </row>
    <row r="2132" spans="1:1">
      <c r="A2132" s="48"/>
    </row>
    <row r="2133" spans="1:1">
      <c r="A2133" s="48"/>
    </row>
    <row r="2134" spans="1:1">
      <c r="A2134" s="48"/>
    </row>
    <row r="2135" spans="1:1">
      <c r="A2135" s="48"/>
    </row>
    <row r="2136" spans="1:1">
      <c r="A2136" s="48"/>
    </row>
    <row r="2137" spans="1:1">
      <c r="A2137" s="48"/>
    </row>
    <row r="2138" spans="1:1">
      <c r="A2138" s="48"/>
    </row>
    <row r="2139" spans="1:1">
      <c r="A2139" s="48"/>
    </row>
    <row r="2140" spans="1:1">
      <c r="A2140" s="48"/>
    </row>
    <row r="2141" spans="1:1">
      <c r="A2141" s="48"/>
    </row>
    <row r="2142" spans="1:1">
      <c r="A2142" s="48"/>
    </row>
    <row r="2143" spans="1:1">
      <c r="A2143" s="48"/>
    </row>
    <row r="2144" spans="1:1">
      <c r="A2144" s="48"/>
    </row>
    <row r="2145" spans="1:1">
      <c r="A2145" s="48"/>
    </row>
    <row r="2146" spans="1:1">
      <c r="A2146" s="48"/>
    </row>
    <row r="2147" spans="1:1">
      <c r="A2147" s="48"/>
    </row>
    <row r="2148" spans="1:1">
      <c r="A2148" s="48"/>
    </row>
    <row r="2149" spans="1:1">
      <c r="A2149" s="48"/>
    </row>
    <row r="2150" spans="1:1">
      <c r="A2150" s="48"/>
    </row>
    <row r="2151" spans="1:1">
      <c r="A2151" s="48"/>
    </row>
    <row r="2152" spans="1:1">
      <c r="A2152" s="48"/>
    </row>
    <row r="2153" spans="1:1">
      <c r="A2153" s="48"/>
    </row>
    <row r="2154" spans="1:1">
      <c r="A2154" s="48"/>
    </row>
    <row r="2155" spans="1:1">
      <c r="A2155" s="48"/>
    </row>
    <row r="2156" spans="1:1">
      <c r="A2156" s="48"/>
    </row>
    <row r="2157" spans="1:1">
      <c r="A2157" s="48"/>
    </row>
    <row r="2158" spans="1:1">
      <c r="A2158" s="48"/>
    </row>
    <row r="2159" spans="1:1">
      <c r="A2159" s="48"/>
    </row>
    <row r="2160" spans="1:1">
      <c r="A2160" s="48"/>
    </row>
    <row r="2161" spans="1:1">
      <c r="A2161" s="48"/>
    </row>
    <row r="2162" spans="1:1">
      <c r="A2162" s="48"/>
    </row>
    <row r="2163" spans="1:1">
      <c r="A2163" s="48"/>
    </row>
    <row r="2164" spans="1:1">
      <c r="A2164" s="48"/>
    </row>
    <row r="2165" spans="1:1">
      <c r="A2165" s="48"/>
    </row>
    <row r="2166" spans="1:1">
      <c r="A2166" s="48"/>
    </row>
    <row r="2167" spans="1:1">
      <c r="A2167" s="48"/>
    </row>
    <row r="2168" spans="1:1">
      <c r="A2168" s="48"/>
    </row>
    <row r="2169" spans="1:1">
      <c r="A2169" s="48"/>
    </row>
    <row r="2170" spans="1:1">
      <c r="A2170" s="48"/>
    </row>
    <row r="2171" spans="1:1">
      <c r="A2171" s="48"/>
    </row>
    <row r="2172" spans="1:1">
      <c r="A2172" s="48"/>
    </row>
    <row r="2173" spans="1:1">
      <c r="A2173" s="48"/>
    </row>
    <row r="2174" spans="1:1">
      <c r="A2174" s="48"/>
    </row>
    <row r="2175" spans="1:1">
      <c r="A2175" s="48"/>
    </row>
    <row r="2176" spans="1:1">
      <c r="A2176" s="48"/>
    </row>
    <row r="2177" spans="1:1">
      <c r="A2177" s="48"/>
    </row>
    <row r="2178" spans="1:1">
      <c r="A2178" s="48"/>
    </row>
    <row r="2179" spans="1:1">
      <c r="A2179" s="48"/>
    </row>
    <row r="2180" spans="1:1">
      <c r="A2180" s="48"/>
    </row>
    <row r="2181" spans="1:1">
      <c r="A2181" s="48"/>
    </row>
    <row r="2182" spans="1:1">
      <c r="A2182" s="48"/>
    </row>
    <row r="2183" spans="1:1">
      <c r="A2183" s="48"/>
    </row>
    <row r="2184" spans="1:1">
      <c r="A2184" s="48"/>
    </row>
    <row r="2185" spans="1:1">
      <c r="A2185" s="48"/>
    </row>
    <row r="2186" spans="1:1">
      <c r="A2186" s="48"/>
    </row>
    <row r="2187" spans="1:1">
      <c r="A2187" s="48"/>
    </row>
    <row r="2188" spans="1:1">
      <c r="A2188" s="48"/>
    </row>
    <row r="2189" spans="1:1">
      <c r="A2189" s="48"/>
    </row>
    <row r="2190" spans="1:1">
      <c r="A2190" s="48"/>
    </row>
    <row r="2191" spans="1:1">
      <c r="A2191" s="48"/>
    </row>
    <row r="2192" spans="1:1">
      <c r="A2192" s="48"/>
    </row>
    <row r="2193" spans="1:1">
      <c r="A2193" s="48"/>
    </row>
    <row r="2194" spans="1:1">
      <c r="A2194" s="48"/>
    </row>
    <row r="2195" spans="1:1">
      <c r="A2195" s="48"/>
    </row>
    <row r="2196" spans="1:1">
      <c r="A2196" s="48"/>
    </row>
    <row r="2197" spans="1:1">
      <c r="A2197" s="48"/>
    </row>
    <row r="2198" spans="1:1">
      <c r="A2198" s="48"/>
    </row>
    <row r="2199" spans="1:1">
      <c r="A2199" s="48"/>
    </row>
    <row r="2200" spans="1:1">
      <c r="A2200" s="48"/>
    </row>
    <row r="2201" spans="1:1">
      <c r="A2201" s="48"/>
    </row>
    <row r="2202" spans="1:1">
      <c r="A2202" s="48"/>
    </row>
    <row r="2203" spans="1:1">
      <c r="A2203" s="48"/>
    </row>
    <row r="2204" spans="1:1">
      <c r="A2204" s="48"/>
    </row>
    <row r="2205" spans="1:1">
      <c r="A2205" s="48"/>
    </row>
    <row r="2206" spans="1:1">
      <c r="A2206" s="48"/>
    </row>
    <row r="2207" spans="1:1">
      <c r="A2207" s="48"/>
    </row>
    <row r="2208" spans="1:1">
      <c r="A2208" s="48"/>
    </row>
    <row r="2209" spans="1:1">
      <c r="A2209" s="48"/>
    </row>
    <row r="2210" spans="1:1">
      <c r="A2210" s="48"/>
    </row>
    <row r="2211" spans="1:1">
      <c r="A2211" s="48"/>
    </row>
    <row r="2212" spans="1:1">
      <c r="A2212" s="48"/>
    </row>
    <row r="2213" spans="1:1">
      <c r="A2213" s="48"/>
    </row>
    <row r="2214" spans="1:1">
      <c r="A2214" s="48"/>
    </row>
    <row r="2215" spans="1:1">
      <c r="A2215" s="48"/>
    </row>
    <row r="2216" spans="1:1">
      <c r="A2216" s="48"/>
    </row>
    <row r="2217" spans="1:1">
      <c r="A2217" s="48"/>
    </row>
    <row r="2218" spans="1:1">
      <c r="A2218" s="48"/>
    </row>
    <row r="2219" spans="1:1">
      <c r="A2219" s="48"/>
    </row>
    <row r="2220" spans="1:1">
      <c r="A2220" s="48"/>
    </row>
    <row r="2221" spans="1:1">
      <c r="A2221" s="48"/>
    </row>
    <row r="2222" spans="1:1">
      <c r="A2222" s="48"/>
    </row>
    <row r="2223" spans="1:1">
      <c r="A2223" s="48"/>
    </row>
    <row r="2224" spans="1:1">
      <c r="A2224" s="48"/>
    </row>
    <row r="2225" spans="1:1">
      <c r="A2225" s="48"/>
    </row>
    <row r="2226" spans="1:1">
      <c r="A2226" s="48"/>
    </row>
    <row r="2227" spans="1:1">
      <c r="A2227" s="48"/>
    </row>
    <row r="2228" spans="1:1">
      <c r="A2228" s="48"/>
    </row>
    <row r="2229" spans="1:1">
      <c r="A2229" s="48"/>
    </row>
    <row r="2230" spans="1:1">
      <c r="A2230" s="48"/>
    </row>
    <row r="2231" spans="1:1">
      <c r="A2231" s="48"/>
    </row>
    <row r="2232" spans="1:1">
      <c r="A2232" s="48"/>
    </row>
    <row r="2233" spans="1:1">
      <c r="A2233" s="48"/>
    </row>
    <row r="2234" spans="1:1">
      <c r="A2234" s="48"/>
    </row>
    <row r="2235" spans="1:1">
      <c r="A2235" s="48"/>
    </row>
    <row r="2236" spans="1:1">
      <c r="A2236" s="48"/>
    </row>
    <row r="2237" spans="1:1">
      <c r="A2237" s="48"/>
    </row>
    <row r="2238" spans="1:1">
      <c r="A2238" s="48"/>
    </row>
    <row r="2239" spans="1:1">
      <c r="A2239" s="48"/>
    </row>
    <row r="2240" spans="1:1">
      <c r="A2240" s="48"/>
    </row>
    <row r="2241" spans="1:1">
      <c r="A2241" s="48"/>
    </row>
    <row r="2242" spans="1:1">
      <c r="A2242" s="48"/>
    </row>
    <row r="2243" spans="1:1">
      <c r="A2243" s="48"/>
    </row>
    <row r="2244" spans="1:1">
      <c r="A2244" s="48"/>
    </row>
    <row r="2245" spans="1:1">
      <c r="A2245" s="48"/>
    </row>
    <row r="2246" spans="1:1">
      <c r="A2246" s="48"/>
    </row>
    <row r="2247" spans="1:1">
      <c r="A2247" s="48"/>
    </row>
    <row r="2248" spans="1:1">
      <c r="A2248" s="48"/>
    </row>
    <row r="2249" spans="1:1">
      <c r="A2249" s="48"/>
    </row>
    <row r="2250" spans="1:1">
      <c r="A2250" s="48"/>
    </row>
    <row r="2251" spans="1:1">
      <c r="A2251" s="48"/>
    </row>
    <row r="2252" spans="1:1">
      <c r="A2252" s="48"/>
    </row>
    <row r="2253" spans="1:1">
      <c r="A2253" s="48"/>
    </row>
    <row r="2254" spans="1:1">
      <c r="A2254" s="48"/>
    </row>
    <row r="2255" spans="1:1">
      <c r="A2255" s="48"/>
    </row>
    <row r="2256" spans="1:1">
      <c r="A2256" s="48"/>
    </row>
    <row r="2257" spans="1:1">
      <c r="A2257" s="48"/>
    </row>
    <row r="2258" spans="1:1">
      <c r="A2258" s="48"/>
    </row>
    <row r="2259" spans="1:1">
      <c r="A2259" s="48"/>
    </row>
    <row r="2260" spans="1:1">
      <c r="A2260" s="48"/>
    </row>
    <row r="2261" spans="1:1">
      <c r="A2261" s="48"/>
    </row>
    <row r="2262" spans="1:1">
      <c r="A2262" s="48"/>
    </row>
    <row r="2263" spans="1:1">
      <c r="A2263" s="48"/>
    </row>
    <row r="2264" spans="1:1">
      <c r="A2264" s="48"/>
    </row>
    <row r="2265" spans="1:1">
      <c r="A2265" s="48"/>
    </row>
    <row r="2266" spans="1:1">
      <c r="A2266" s="48"/>
    </row>
    <row r="2267" spans="1:1">
      <c r="A2267" s="48"/>
    </row>
    <row r="2268" spans="1:1">
      <c r="A2268" s="48"/>
    </row>
    <row r="2269" spans="1:1">
      <c r="A2269" s="48"/>
    </row>
    <row r="2270" spans="1:1">
      <c r="A2270" s="48"/>
    </row>
    <row r="2271" spans="1:1">
      <c r="A2271" s="48"/>
    </row>
    <row r="2272" spans="1:1">
      <c r="A2272" s="48"/>
    </row>
    <row r="2273" spans="1:1">
      <c r="A2273" s="48"/>
    </row>
    <row r="2274" spans="1:1">
      <c r="A2274" s="48"/>
    </row>
    <row r="2275" spans="1:1">
      <c r="A2275" s="48"/>
    </row>
    <row r="2276" spans="1:1">
      <c r="A2276" s="48"/>
    </row>
    <row r="2277" spans="1:1">
      <c r="A2277" s="48"/>
    </row>
    <row r="2278" spans="1:1">
      <c r="A2278" s="48"/>
    </row>
    <row r="2279" spans="1:1">
      <c r="A2279" s="48"/>
    </row>
    <row r="2280" spans="1:1">
      <c r="A2280" s="48"/>
    </row>
    <row r="2281" spans="1:1">
      <c r="A2281" s="48"/>
    </row>
    <row r="2282" spans="1:1">
      <c r="A2282" s="48"/>
    </row>
    <row r="2283" spans="1:1">
      <c r="A2283" s="48"/>
    </row>
    <row r="2284" spans="1:1">
      <c r="A2284" s="48"/>
    </row>
    <row r="2285" spans="1:1">
      <c r="A2285" s="48"/>
    </row>
    <row r="2286" spans="1:1">
      <c r="A2286" s="48"/>
    </row>
    <row r="2287" spans="1:1">
      <c r="A2287" s="48"/>
    </row>
    <row r="2288" spans="1:1">
      <c r="A2288" s="48"/>
    </row>
    <row r="2289" spans="1:1">
      <c r="A2289" s="48"/>
    </row>
    <row r="2290" spans="1:1">
      <c r="A2290" s="48"/>
    </row>
    <row r="2291" spans="1:1">
      <c r="A2291" s="48"/>
    </row>
    <row r="2292" spans="1:1">
      <c r="A2292" s="48"/>
    </row>
    <row r="2293" spans="1:1">
      <c r="A2293" s="48"/>
    </row>
    <row r="2294" spans="1:1">
      <c r="A2294" s="48"/>
    </row>
    <row r="2295" spans="1:1">
      <c r="A2295" s="48"/>
    </row>
    <row r="2296" spans="1:1">
      <c r="A2296" s="48"/>
    </row>
    <row r="2297" spans="1:1">
      <c r="A2297" s="48"/>
    </row>
    <row r="2298" spans="1:1">
      <c r="A2298" s="48"/>
    </row>
    <row r="2299" spans="1:1">
      <c r="A2299" s="48"/>
    </row>
    <row r="2300" spans="1:1">
      <c r="A2300" s="48"/>
    </row>
    <row r="2301" spans="1:1">
      <c r="A2301" s="48"/>
    </row>
    <row r="2302" spans="1:1">
      <c r="A2302" s="48"/>
    </row>
    <row r="2303" spans="1:1">
      <c r="A2303" s="48"/>
    </row>
    <row r="2304" spans="1:1">
      <c r="A2304" s="48"/>
    </row>
    <row r="2305" spans="1:1">
      <c r="A2305" s="48"/>
    </row>
    <row r="2306" spans="1:1">
      <c r="A2306" s="48"/>
    </row>
    <row r="2307" spans="1:1">
      <c r="A2307" s="48"/>
    </row>
    <row r="2308" spans="1:1">
      <c r="A2308" s="48"/>
    </row>
    <row r="2309" spans="1:1">
      <c r="A2309" s="48"/>
    </row>
    <row r="2310" spans="1:1">
      <c r="A2310" s="48"/>
    </row>
    <row r="2311" spans="1:1">
      <c r="A2311" s="48"/>
    </row>
    <row r="2312" spans="1:1">
      <c r="A2312" s="48"/>
    </row>
    <row r="2313" spans="1:1">
      <c r="A2313" s="48"/>
    </row>
    <row r="2314" spans="1:1">
      <c r="A2314" s="48"/>
    </row>
    <row r="2315" spans="1:1">
      <c r="A2315" s="48"/>
    </row>
    <row r="2316" spans="1:1">
      <c r="A2316" s="48"/>
    </row>
    <row r="2317" spans="1:1">
      <c r="A2317" s="48"/>
    </row>
    <row r="2318" spans="1:1">
      <c r="A2318" s="48"/>
    </row>
    <row r="2319" spans="1:1">
      <c r="A2319" s="48"/>
    </row>
    <row r="2320" spans="1:1">
      <c r="A2320" s="48"/>
    </row>
    <row r="2321" spans="1:1">
      <c r="A2321" s="48"/>
    </row>
    <row r="2322" spans="1:1">
      <c r="A2322" s="48"/>
    </row>
    <row r="2323" spans="1:1">
      <c r="A2323" s="48"/>
    </row>
    <row r="2324" spans="1:1">
      <c r="A2324" s="48"/>
    </row>
    <row r="2325" spans="1:1">
      <c r="A2325" s="48"/>
    </row>
    <row r="2326" spans="1:1">
      <c r="A2326" s="48"/>
    </row>
    <row r="2327" spans="1:1">
      <c r="A2327" s="48"/>
    </row>
    <row r="2328" spans="1:1">
      <c r="A2328" s="48"/>
    </row>
    <row r="2329" spans="1:1">
      <c r="A2329" s="48"/>
    </row>
    <row r="2330" spans="1:1">
      <c r="A2330" s="48"/>
    </row>
    <row r="2331" spans="1:1">
      <c r="A2331" s="48"/>
    </row>
    <row r="2332" spans="1:1">
      <c r="A2332" s="48"/>
    </row>
    <row r="2333" spans="1:1">
      <c r="A2333" s="48"/>
    </row>
    <row r="2334" spans="1:1">
      <c r="A2334" s="48"/>
    </row>
    <row r="2335" spans="1:1">
      <c r="A2335" s="48"/>
    </row>
    <row r="2336" spans="1:1">
      <c r="A2336" s="48"/>
    </row>
    <row r="2337" spans="1:1">
      <c r="A2337" s="48"/>
    </row>
    <row r="2338" spans="1:1">
      <c r="A2338" s="48"/>
    </row>
    <row r="2339" spans="1:1">
      <c r="A2339" s="48"/>
    </row>
    <row r="2340" spans="1:1">
      <c r="A2340" s="48"/>
    </row>
    <row r="2341" spans="1:1">
      <c r="A2341" s="48"/>
    </row>
    <row r="2342" spans="1:1">
      <c r="A2342" s="48"/>
    </row>
    <row r="2343" spans="1:1">
      <c r="A2343" s="48"/>
    </row>
    <row r="2344" spans="1:1">
      <c r="A2344" s="48"/>
    </row>
    <row r="2345" spans="1:1">
      <c r="A2345" s="48"/>
    </row>
    <row r="2346" spans="1:1">
      <c r="A2346" s="48"/>
    </row>
    <row r="2347" spans="1:1">
      <c r="A2347" s="48"/>
    </row>
    <row r="2348" spans="1:1">
      <c r="A2348" s="48"/>
    </row>
    <row r="2349" spans="1:1">
      <c r="A2349" s="48"/>
    </row>
    <row r="2350" spans="1:1">
      <c r="A2350" s="48"/>
    </row>
    <row r="2351" spans="1:1">
      <c r="A2351" s="48"/>
    </row>
    <row r="2352" spans="1:1">
      <c r="A2352" s="48"/>
    </row>
    <row r="2353" spans="1:1">
      <c r="A2353" s="48"/>
    </row>
    <row r="2354" spans="1:1">
      <c r="A2354" s="48"/>
    </row>
    <row r="2355" spans="1:1">
      <c r="A2355" s="48"/>
    </row>
    <row r="2356" spans="1:1">
      <c r="A2356" s="48"/>
    </row>
    <row r="2357" spans="1:1">
      <c r="A2357" s="48"/>
    </row>
    <row r="2358" spans="1:1">
      <c r="A2358" s="48"/>
    </row>
    <row r="2359" spans="1:1">
      <c r="A2359" s="48"/>
    </row>
    <row r="2360" spans="1:1">
      <c r="A2360" s="48"/>
    </row>
    <row r="2361" spans="1:1">
      <c r="A2361" s="48"/>
    </row>
    <row r="2362" spans="1:1">
      <c r="A2362" s="48"/>
    </row>
    <row r="2363" spans="1:1">
      <c r="A2363" s="48"/>
    </row>
    <row r="2364" spans="1:1">
      <c r="A2364" s="48"/>
    </row>
    <row r="2365" spans="1:1">
      <c r="A2365" s="48"/>
    </row>
    <row r="2366" spans="1:1">
      <c r="A2366" s="48"/>
    </row>
    <row r="2367" spans="1:1">
      <c r="A2367" s="48"/>
    </row>
    <row r="2368" spans="1:1">
      <c r="A2368" s="48"/>
    </row>
    <row r="2369" spans="1:1">
      <c r="A2369" s="48"/>
    </row>
    <row r="2370" spans="1:1">
      <c r="A2370" s="48"/>
    </row>
    <row r="2371" spans="1:1">
      <c r="A2371" s="48"/>
    </row>
    <row r="2372" spans="1:1">
      <c r="A2372" s="48"/>
    </row>
    <row r="2373" spans="1:1">
      <c r="A2373" s="48"/>
    </row>
    <row r="2374" spans="1:1">
      <c r="A2374" s="48"/>
    </row>
    <row r="2375" spans="1:1">
      <c r="A2375" s="48"/>
    </row>
    <row r="2376" spans="1:1">
      <c r="A2376" s="48"/>
    </row>
    <row r="2377" spans="1:1">
      <c r="A2377" s="48"/>
    </row>
    <row r="2378" spans="1:1">
      <c r="A2378" s="48"/>
    </row>
    <row r="2379" spans="1:1">
      <c r="A2379" s="48"/>
    </row>
    <row r="2380" spans="1:1">
      <c r="A2380" s="48"/>
    </row>
    <row r="2381" spans="1:1">
      <c r="A2381" s="48"/>
    </row>
    <row r="2382" spans="1:1">
      <c r="A2382" s="48"/>
    </row>
    <row r="2383" spans="1:1">
      <c r="A2383" s="48"/>
    </row>
    <row r="2384" spans="1:1">
      <c r="A2384" s="48"/>
    </row>
    <row r="2385" spans="1:1">
      <c r="A2385" s="48"/>
    </row>
    <row r="2386" spans="1:1">
      <c r="A2386" s="48"/>
    </row>
    <row r="2387" spans="1:1">
      <c r="A2387" s="48"/>
    </row>
    <row r="2388" spans="1:1">
      <c r="A2388" s="48"/>
    </row>
    <row r="2389" spans="1:1">
      <c r="A2389" s="48"/>
    </row>
    <row r="2390" spans="1:1">
      <c r="A2390" s="48"/>
    </row>
    <row r="2391" spans="1:1">
      <c r="A2391" s="48"/>
    </row>
    <row r="2392" spans="1:1">
      <c r="A2392" s="48"/>
    </row>
    <row r="2393" spans="1:1">
      <c r="A2393" s="48"/>
    </row>
    <row r="2394" spans="1:1">
      <c r="A2394" s="48"/>
    </row>
    <row r="2395" spans="1:1">
      <c r="A2395" s="48"/>
    </row>
    <row r="2396" spans="1:1">
      <c r="A2396" s="48"/>
    </row>
    <row r="2397" spans="1:1">
      <c r="A2397" s="48"/>
    </row>
    <row r="2398" spans="1:1">
      <c r="A2398" s="48"/>
    </row>
    <row r="2399" spans="1:1">
      <c r="A2399" s="48"/>
    </row>
    <row r="2400" spans="1:1">
      <c r="A2400" s="48"/>
    </row>
    <row r="2401" spans="1:1">
      <c r="A2401" s="48"/>
    </row>
    <row r="2402" spans="1:1">
      <c r="A2402" s="48"/>
    </row>
    <row r="2403" spans="1:1">
      <c r="A2403" s="48"/>
    </row>
    <row r="2404" spans="1:1">
      <c r="A2404" s="48"/>
    </row>
    <row r="2405" spans="1:1">
      <c r="A2405" s="48"/>
    </row>
    <row r="2406" spans="1:1">
      <c r="A2406" s="48"/>
    </row>
    <row r="2407" spans="1:1">
      <c r="A2407" s="48"/>
    </row>
    <row r="2408" spans="1:1">
      <c r="A2408" s="48"/>
    </row>
    <row r="2409" spans="1:1">
      <c r="A2409" s="48"/>
    </row>
    <row r="2410" spans="1:1">
      <c r="A2410" s="48"/>
    </row>
    <row r="2411" spans="1:1">
      <c r="A2411" s="48"/>
    </row>
    <row r="2412" spans="1:1">
      <c r="A2412" s="48"/>
    </row>
    <row r="2413" spans="1:1">
      <c r="A2413" s="48"/>
    </row>
    <row r="2414" spans="1:1">
      <c r="A2414" s="48"/>
    </row>
    <row r="2415" spans="1:1">
      <c r="A2415" s="48"/>
    </row>
    <row r="2416" spans="1:1">
      <c r="A2416" s="48"/>
    </row>
    <row r="2417" spans="1:1">
      <c r="A2417" s="48"/>
    </row>
    <row r="2418" spans="1:1">
      <c r="A2418" s="48"/>
    </row>
    <row r="2419" spans="1:1">
      <c r="A2419" s="48"/>
    </row>
    <row r="2420" spans="1:1">
      <c r="A2420" s="48"/>
    </row>
    <row r="2421" spans="1:1">
      <c r="A2421" s="48"/>
    </row>
    <row r="2422" spans="1:1">
      <c r="A2422" s="48"/>
    </row>
    <row r="2423" spans="1:1">
      <c r="A2423" s="48"/>
    </row>
    <row r="2424" spans="1:1">
      <c r="A2424" s="48"/>
    </row>
    <row r="2425" spans="1:1">
      <c r="A2425" s="48"/>
    </row>
    <row r="2426" spans="1:1">
      <c r="A2426" s="48"/>
    </row>
    <row r="2427" spans="1:1">
      <c r="A2427" s="48"/>
    </row>
    <row r="2428" spans="1:1">
      <c r="A2428" s="48"/>
    </row>
    <row r="2429" spans="1:1">
      <c r="A2429" s="48"/>
    </row>
    <row r="2430" spans="1:1">
      <c r="A2430" s="48"/>
    </row>
    <row r="2431" spans="1:1">
      <c r="A2431" s="48"/>
    </row>
    <row r="2432" spans="1:1">
      <c r="A2432" s="48"/>
    </row>
    <row r="2433" spans="1:1">
      <c r="A2433" s="48"/>
    </row>
    <row r="2434" spans="1:1">
      <c r="A2434" s="48"/>
    </row>
    <row r="2435" spans="1:1">
      <c r="A2435" s="48"/>
    </row>
    <row r="2436" spans="1:1">
      <c r="A2436" s="48"/>
    </row>
    <row r="2437" spans="1:1">
      <c r="A2437" s="48"/>
    </row>
    <row r="2438" spans="1:1">
      <c r="A2438" s="48"/>
    </row>
    <row r="2439" spans="1:1">
      <c r="A2439" s="48"/>
    </row>
    <row r="2440" spans="1:1">
      <c r="A2440" s="48"/>
    </row>
    <row r="2441" spans="1:1">
      <c r="A2441" s="48"/>
    </row>
    <row r="2442" spans="1:1">
      <c r="A2442" s="48"/>
    </row>
    <row r="2443" spans="1:1">
      <c r="A2443" s="48"/>
    </row>
    <row r="2444" spans="1:1">
      <c r="A2444" s="48"/>
    </row>
    <row r="2445" spans="1:1">
      <c r="A2445" s="48"/>
    </row>
    <row r="2446" spans="1:1">
      <c r="A2446" s="48"/>
    </row>
    <row r="2447" spans="1:1">
      <c r="A2447" s="48"/>
    </row>
    <row r="2448" spans="1:1">
      <c r="A2448" s="48"/>
    </row>
    <row r="2449" spans="1:1">
      <c r="A2449" s="48"/>
    </row>
    <row r="2450" spans="1:1">
      <c r="A2450" s="48"/>
    </row>
    <row r="2451" spans="1:1">
      <c r="A2451" s="48"/>
    </row>
    <row r="2452" spans="1:1">
      <c r="A2452" s="48"/>
    </row>
    <row r="2453" spans="1:1">
      <c r="A2453" s="48"/>
    </row>
    <row r="2454" spans="1:1">
      <c r="A2454" s="48"/>
    </row>
    <row r="2455" spans="1:1">
      <c r="A2455" s="48"/>
    </row>
    <row r="2456" spans="1:1">
      <c r="A2456" s="48"/>
    </row>
    <row r="2457" spans="1:1">
      <c r="A2457" s="48"/>
    </row>
    <row r="2458" spans="1:1">
      <c r="A2458" s="48"/>
    </row>
    <row r="2459" spans="1:1">
      <c r="A2459" s="48"/>
    </row>
    <row r="2460" spans="1:1">
      <c r="A2460" s="48"/>
    </row>
    <row r="2461" spans="1:1">
      <c r="A2461" s="48"/>
    </row>
    <row r="2462" spans="1:1">
      <c r="A2462" s="48"/>
    </row>
    <row r="2463" spans="1:1">
      <c r="A2463" s="48"/>
    </row>
    <row r="2464" spans="1:1">
      <c r="A2464" s="48"/>
    </row>
    <row r="2465" spans="1:1">
      <c r="A2465" s="48"/>
    </row>
    <row r="2466" spans="1:1">
      <c r="A2466" s="48"/>
    </row>
    <row r="2467" spans="1:1">
      <c r="A2467" s="48"/>
    </row>
    <row r="2468" spans="1:1">
      <c r="A2468" s="48"/>
    </row>
    <row r="2469" spans="1:1">
      <c r="A2469" s="48"/>
    </row>
    <row r="2470" spans="1:1">
      <c r="A2470" s="48"/>
    </row>
    <row r="2471" spans="1:1">
      <c r="A2471" s="48"/>
    </row>
    <row r="2472" spans="1:1">
      <c r="A2472" s="48"/>
    </row>
    <row r="2473" spans="1:1">
      <c r="A2473" s="48"/>
    </row>
    <row r="2474" spans="1:1">
      <c r="A2474" s="48"/>
    </row>
    <row r="2475" spans="1:1">
      <c r="A2475" s="48"/>
    </row>
    <row r="2476" spans="1:1">
      <c r="A2476" s="48"/>
    </row>
    <row r="2477" spans="1:1">
      <c r="A2477" s="48"/>
    </row>
    <row r="2478" spans="1:1">
      <c r="A2478" s="48"/>
    </row>
    <row r="2479" spans="1:1">
      <c r="A2479" s="48"/>
    </row>
    <row r="2480" spans="1:1">
      <c r="A2480" s="48"/>
    </row>
    <row r="2481" spans="1:1">
      <c r="A2481" s="48"/>
    </row>
    <row r="2482" spans="1:1">
      <c r="A2482" s="48"/>
    </row>
    <row r="2483" spans="1:1">
      <c r="A2483" s="48"/>
    </row>
    <row r="2484" spans="1:1">
      <c r="A2484" s="48"/>
    </row>
    <row r="2485" spans="1:1">
      <c r="A2485" s="48"/>
    </row>
    <row r="2486" spans="1:1">
      <c r="A2486" s="48"/>
    </row>
    <row r="2487" spans="1:1">
      <c r="A2487" s="48"/>
    </row>
    <row r="2488" spans="1:1">
      <c r="A2488" s="48"/>
    </row>
    <row r="2489" spans="1:1">
      <c r="A2489" s="48"/>
    </row>
    <row r="2490" spans="1:1">
      <c r="A2490" s="48"/>
    </row>
    <row r="2491" spans="1:1">
      <c r="A2491" s="48"/>
    </row>
    <row r="2492" spans="1:1">
      <c r="A2492" s="48"/>
    </row>
    <row r="2493" spans="1:1">
      <c r="A2493" s="48"/>
    </row>
    <row r="2494" spans="1:1">
      <c r="A2494" s="48"/>
    </row>
    <row r="2495" spans="1:1">
      <c r="A2495" s="48"/>
    </row>
    <row r="2496" spans="1:1">
      <c r="A2496" s="48"/>
    </row>
    <row r="2497" spans="1:1">
      <c r="A2497" s="48"/>
    </row>
    <row r="2498" spans="1:1">
      <c r="A2498" s="48"/>
    </row>
    <row r="2499" spans="1:1">
      <c r="A2499" s="48"/>
    </row>
    <row r="2500" spans="1:1">
      <c r="A2500" s="48"/>
    </row>
    <row r="2501" spans="1:1">
      <c r="A2501" s="48"/>
    </row>
    <row r="2502" spans="1:1">
      <c r="A2502" s="48"/>
    </row>
    <row r="2503" spans="1:1">
      <c r="A2503" s="48"/>
    </row>
    <row r="2504" spans="1:1">
      <c r="A2504" s="48"/>
    </row>
    <row r="2505" spans="1:1">
      <c r="A2505" s="48"/>
    </row>
    <row r="2506" spans="1:1">
      <c r="A2506" s="48"/>
    </row>
    <row r="2507" spans="1:1">
      <c r="A2507" s="48"/>
    </row>
    <row r="2508" spans="1:1">
      <c r="A2508" s="48"/>
    </row>
    <row r="2509" spans="1:1">
      <c r="A2509" s="48"/>
    </row>
    <row r="2510" spans="1:1">
      <c r="A2510" s="48"/>
    </row>
    <row r="2511" spans="1:1">
      <c r="A2511" s="48"/>
    </row>
    <row r="2512" spans="1:1">
      <c r="A2512" s="48"/>
    </row>
    <row r="2513" spans="1:1">
      <c r="A2513" s="48"/>
    </row>
    <row r="2514" spans="1:1">
      <c r="A2514" s="48"/>
    </row>
    <row r="2515" spans="1:1">
      <c r="A2515" s="48"/>
    </row>
    <row r="2516" spans="1:1">
      <c r="A2516" s="48"/>
    </row>
    <row r="2517" spans="1:1">
      <c r="A2517" s="48"/>
    </row>
    <row r="2518" spans="1:1">
      <c r="A2518" s="48"/>
    </row>
    <row r="2519" spans="1:1">
      <c r="A2519" s="48"/>
    </row>
    <row r="2520" spans="1:1">
      <c r="A2520" s="48"/>
    </row>
    <row r="2521" spans="1:1">
      <c r="A2521" s="48"/>
    </row>
    <row r="2522" spans="1:1">
      <c r="A2522" s="48"/>
    </row>
    <row r="2523" spans="1:1">
      <c r="A2523" s="48"/>
    </row>
    <row r="2524" spans="1:1">
      <c r="A2524" s="48"/>
    </row>
    <row r="2525" spans="1:1">
      <c r="A2525" s="48"/>
    </row>
    <row r="2526" spans="1:1">
      <c r="A2526" s="48"/>
    </row>
    <row r="2527" spans="1:1">
      <c r="A2527" s="48"/>
    </row>
    <row r="2528" spans="1:1">
      <c r="A2528" s="48"/>
    </row>
    <row r="2529" spans="1:1">
      <c r="A2529" s="48"/>
    </row>
    <row r="2530" spans="1:1">
      <c r="A2530" s="48"/>
    </row>
    <row r="2531" spans="1:1">
      <c r="A2531" s="48"/>
    </row>
    <row r="2532" spans="1:1">
      <c r="A2532" s="48"/>
    </row>
    <row r="2533" spans="1:1">
      <c r="A2533" s="48"/>
    </row>
    <row r="2534" spans="1:1">
      <c r="A2534" s="48"/>
    </row>
    <row r="2535" spans="1:1">
      <c r="A2535" s="48"/>
    </row>
    <row r="2536" spans="1:1">
      <c r="A2536" s="48"/>
    </row>
    <row r="2537" spans="1:1">
      <c r="A2537" s="48"/>
    </row>
    <row r="2538" spans="1:1">
      <c r="A2538" s="48"/>
    </row>
    <row r="2539" spans="1:1">
      <c r="A2539" s="48"/>
    </row>
    <row r="2540" spans="1:1">
      <c r="A2540" s="48"/>
    </row>
    <row r="2541" spans="1:1">
      <c r="A2541" s="48"/>
    </row>
    <row r="2542" spans="1:1">
      <c r="A2542" s="48"/>
    </row>
    <row r="2543" spans="1:1">
      <c r="A2543" s="48"/>
    </row>
    <row r="2544" spans="1:1">
      <c r="A2544" s="48"/>
    </row>
    <row r="2545" spans="1:1">
      <c r="A2545" s="48"/>
    </row>
    <row r="2546" spans="1:1">
      <c r="A2546" s="48"/>
    </row>
    <row r="2547" spans="1:1">
      <c r="A2547" s="48"/>
    </row>
    <row r="2548" spans="1:1">
      <c r="A2548" s="48"/>
    </row>
    <row r="2549" spans="1:1">
      <c r="A2549" s="48"/>
    </row>
    <row r="2550" spans="1:1">
      <c r="A2550" s="48"/>
    </row>
    <row r="2551" spans="1:1">
      <c r="A2551" s="48"/>
    </row>
    <row r="2552" spans="1:1">
      <c r="A2552" s="48"/>
    </row>
    <row r="2553" spans="1:1">
      <c r="A2553" s="48"/>
    </row>
    <row r="2554" spans="1:1">
      <c r="A2554" s="48"/>
    </row>
    <row r="2555" spans="1:1">
      <c r="A2555" s="48"/>
    </row>
    <row r="2556" spans="1:1">
      <c r="A2556" s="48"/>
    </row>
    <row r="2557" spans="1:1">
      <c r="A2557" s="48"/>
    </row>
    <row r="2558" spans="1:1">
      <c r="A2558" s="48"/>
    </row>
    <row r="2559" spans="1:1">
      <c r="A2559" s="48"/>
    </row>
    <row r="2560" spans="1:1">
      <c r="A2560" s="48"/>
    </row>
    <row r="2561" spans="1:1">
      <c r="A2561" s="48"/>
    </row>
    <row r="2562" spans="1:1">
      <c r="A2562" s="48"/>
    </row>
    <row r="2563" spans="1:1">
      <c r="A2563" s="48"/>
    </row>
    <row r="2564" spans="1:1">
      <c r="A2564" s="48"/>
    </row>
    <row r="2565" spans="1:1">
      <c r="A2565" s="48"/>
    </row>
    <row r="2566" spans="1:1">
      <c r="A2566" s="48"/>
    </row>
    <row r="2567" spans="1:1">
      <c r="A2567" s="48"/>
    </row>
    <row r="2568" spans="1:1">
      <c r="A2568" s="48"/>
    </row>
    <row r="2569" spans="1:1">
      <c r="A2569" s="48"/>
    </row>
    <row r="2570" spans="1:1">
      <c r="A2570" s="48"/>
    </row>
    <row r="2571" spans="1:1">
      <c r="A2571" s="48"/>
    </row>
    <row r="2572" spans="1:1">
      <c r="A2572" s="48"/>
    </row>
    <row r="2573" spans="1:1">
      <c r="A2573" s="48"/>
    </row>
    <row r="2574" spans="1:1">
      <c r="A2574" s="48"/>
    </row>
    <row r="2575" spans="1:1">
      <c r="A2575" s="48"/>
    </row>
    <row r="2576" spans="1:1">
      <c r="A2576" s="48"/>
    </row>
    <row r="2577" spans="1:1">
      <c r="A2577" s="48"/>
    </row>
    <row r="2578" spans="1:1">
      <c r="A2578" s="48"/>
    </row>
    <row r="2579" spans="1:1">
      <c r="A2579" s="48"/>
    </row>
    <row r="2580" spans="1:1">
      <c r="A2580" s="48"/>
    </row>
    <row r="2581" spans="1:1">
      <c r="A2581" s="48"/>
    </row>
    <row r="2582" spans="1:1">
      <c r="A2582" s="48"/>
    </row>
    <row r="2583" spans="1:1">
      <c r="A2583" s="48"/>
    </row>
    <row r="2584" spans="1:1">
      <c r="A2584" s="48"/>
    </row>
    <row r="2585" spans="1:1">
      <c r="A2585" s="48"/>
    </row>
    <row r="2586" spans="1:1">
      <c r="A2586" s="48"/>
    </row>
    <row r="2587" spans="1:1">
      <c r="A2587" s="48"/>
    </row>
    <row r="2588" spans="1:1">
      <c r="A2588" s="48"/>
    </row>
    <row r="2589" spans="1:1">
      <c r="A2589" s="48"/>
    </row>
    <row r="2590" spans="1:1">
      <c r="A2590" s="48"/>
    </row>
    <row r="2591" spans="1:1">
      <c r="A2591" s="48"/>
    </row>
    <row r="2592" spans="1:1">
      <c r="A2592" s="48"/>
    </row>
    <row r="2593" spans="1:1">
      <c r="A2593" s="48"/>
    </row>
    <row r="2594" spans="1:1">
      <c r="A2594" s="48"/>
    </row>
    <row r="2595" spans="1:1">
      <c r="A2595" s="48"/>
    </row>
    <row r="2596" spans="1:1">
      <c r="A2596" s="48"/>
    </row>
    <row r="2597" spans="1:1">
      <c r="A2597" s="48"/>
    </row>
    <row r="2598" spans="1:1">
      <c r="A2598" s="48"/>
    </row>
    <row r="2599" spans="1:1">
      <c r="A2599" s="48"/>
    </row>
    <row r="2600" spans="1:1">
      <c r="A2600" s="48"/>
    </row>
    <row r="2601" spans="1:1">
      <c r="A2601" s="48"/>
    </row>
    <row r="2602" spans="1:1">
      <c r="A2602" s="48"/>
    </row>
    <row r="2603" spans="1:1">
      <c r="A2603" s="48"/>
    </row>
    <row r="2604" spans="1:1">
      <c r="A2604" s="48"/>
    </row>
    <row r="2605" spans="1:1">
      <c r="A2605" s="48"/>
    </row>
    <row r="2606" spans="1:1">
      <c r="A2606" s="48"/>
    </row>
    <row r="2607" spans="1:1">
      <c r="A2607" s="48"/>
    </row>
    <row r="2608" spans="1:1">
      <c r="A2608" s="48"/>
    </row>
    <row r="2609" spans="1:1">
      <c r="A2609" s="48"/>
    </row>
    <row r="2610" spans="1:1">
      <c r="A2610" s="48"/>
    </row>
    <row r="2611" spans="1:1">
      <c r="A2611" s="48"/>
    </row>
    <row r="2612" spans="1:1">
      <c r="A2612" s="48"/>
    </row>
    <row r="2613" spans="1:1">
      <c r="A2613" s="48"/>
    </row>
    <row r="2614" spans="1:1">
      <c r="A2614" s="48"/>
    </row>
    <row r="2615" spans="1:1">
      <c r="A2615" s="48"/>
    </row>
    <row r="2616" spans="1:1">
      <c r="A2616" s="48"/>
    </row>
    <row r="2617" spans="1:1">
      <c r="A2617" s="48"/>
    </row>
    <row r="2618" spans="1:1">
      <c r="A2618" s="48"/>
    </row>
    <row r="2619" spans="1:1">
      <c r="A2619" s="48"/>
    </row>
    <row r="2620" spans="1:1">
      <c r="A2620" s="48"/>
    </row>
    <row r="2621" spans="1:1">
      <c r="A2621" s="48"/>
    </row>
    <row r="2622" spans="1:1">
      <c r="A2622" s="48"/>
    </row>
    <row r="2623" spans="1:1">
      <c r="A2623" s="48"/>
    </row>
    <row r="2624" spans="1:1">
      <c r="A2624" s="48"/>
    </row>
    <row r="2625" spans="1:1">
      <c r="A2625" s="48"/>
    </row>
    <row r="2626" spans="1:1">
      <c r="A2626" s="48"/>
    </row>
    <row r="2627" spans="1:1">
      <c r="A2627" s="48"/>
    </row>
    <row r="2628" spans="1:1">
      <c r="A2628" s="48"/>
    </row>
    <row r="2629" spans="1:1">
      <c r="A2629" s="48"/>
    </row>
    <row r="2630" spans="1:1">
      <c r="A2630" s="48"/>
    </row>
    <row r="2631" spans="1:1">
      <c r="A2631" s="48"/>
    </row>
    <row r="2632" spans="1:1">
      <c r="A2632" s="48"/>
    </row>
    <row r="2633" spans="1:1">
      <c r="A2633" s="48"/>
    </row>
    <row r="2634" spans="1:1">
      <c r="A2634" s="48"/>
    </row>
    <row r="2635" spans="1:1">
      <c r="A2635" s="48"/>
    </row>
    <row r="2636" spans="1:1">
      <c r="A2636" s="48"/>
    </row>
    <row r="2637" spans="1:1">
      <c r="A2637" s="48"/>
    </row>
    <row r="2638" spans="1:1">
      <c r="A2638" s="48"/>
    </row>
    <row r="2639" spans="1:1">
      <c r="A2639" s="48"/>
    </row>
    <row r="2640" spans="1:1">
      <c r="A2640" s="48"/>
    </row>
    <row r="2641" spans="1:1">
      <c r="A2641" s="48"/>
    </row>
    <row r="2642" spans="1:1">
      <c r="A2642" s="48"/>
    </row>
    <row r="2643" spans="1:1">
      <c r="A2643" s="48"/>
    </row>
    <row r="2644" spans="1:1">
      <c r="A2644" s="48"/>
    </row>
    <row r="2645" spans="1:1">
      <c r="A2645" s="48"/>
    </row>
    <row r="2646" spans="1:1">
      <c r="A2646" s="48"/>
    </row>
    <row r="2647" spans="1:1">
      <c r="A2647" s="48"/>
    </row>
    <row r="2648" spans="1:1">
      <c r="A2648" s="48"/>
    </row>
    <row r="2649" spans="1:1">
      <c r="A2649" s="48"/>
    </row>
    <row r="2650" spans="1:1">
      <c r="A2650" s="48"/>
    </row>
    <row r="2651" spans="1:1">
      <c r="A2651" s="48"/>
    </row>
    <row r="2652" spans="1:1">
      <c r="A2652" s="48"/>
    </row>
    <row r="2653" spans="1:1">
      <c r="A2653" s="48"/>
    </row>
    <row r="2654" spans="1:1">
      <c r="A2654" s="48"/>
    </row>
    <row r="2655" spans="1:1">
      <c r="A2655" s="48"/>
    </row>
    <row r="2656" spans="1:1">
      <c r="A2656" s="48"/>
    </row>
    <row r="2657" spans="1:1">
      <c r="A2657" s="48"/>
    </row>
    <row r="2658" spans="1:1">
      <c r="A2658" s="48"/>
    </row>
    <row r="2659" spans="1:1">
      <c r="A2659" s="48"/>
    </row>
    <row r="2660" spans="1:1">
      <c r="A2660" s="48"/>
    </row>
    <row r="2661" spans="1:1">
      <c r="A2661" s="48"/>
    </row>
    <row r="2662" spans="1:1">
      <c r="A2662" s="48"/>
    </row>
    <row r="2663" spans="1:1">
      <c r="A2663" s="48"/>
    </row>
    <row r="2664" spans="1:1">
      <c r="A2664" s="48"/>
    </row>
    <row r="2665" spans="1:1">
      <c r="A2665" s="48"/>
    </row>
    <row r="2666" spans="1:1">
      <c r="A2666" s="48"/>
    </row>
    <row r="2667" spans="1:1">
      <c r="A2667" s="48"/>
    </row>
    <row r="2668" spans="1:1">
      <c r="A2668" s="48"/>
    </row>
    <row r="2669" spans="1:1">
      <c r="A2669" s="48"/>
    </row>
    <row r="2670" spans="1:1">
      <c r="A2670" s="48"/>
    </row>
    <row r="2671" spans="1:1">
      <c r="A2671" s="48"/>
    </row>
    <row r="2672" spans="1:1">
      <c r="A2672" s="48"/>
    </row>
    <row r="2673" spans="1:1">
      <c r="A2673" s="48"/>
    </row>
    <row r="2674" spans="1:1">
      <c r="A2674" s="48"/>
    </row>
    <row r="2675" spans="1:1">
      <c r="A2675" s="48"/>
    </row>
    <row r="2676" spans="1:1">
      <c r="A2676" s="48"/>
    </row>
    <row r="2677" spans="1:1">
      <c r="A2677" s="48"/>
    </row>
    <row r="2678" spans="1:1">
      <c r="A2678" s="48"/>
    </row>
    <row r="2679" spans="1:1">
      <c r="A2679" s="48"/>
    </row>
    <row r="2680" spans="1:1">
      <c r="A2680" s="48"/>
    </row>
    <row r="2681" spans="1:1">
      <c r="A2681" s="48"/>
    </row>
    <row r="2682" spans="1:1">
      <c r="A2682" s="48"/>
    </row>
    <row r="2683" spans="1:1">
      <c r="A2683" s="48"/>
    </row>
    <row r="2684" spans="1:1">
      <c r="A2684" s="48"/>
    </row>
    <row r="2685" spans="1:1">
      <c r="A2685" s="48"/>
    </row>
    <row r="2686" spans="1:1">
      <c r="A2686" s="48"/>
    </row>
    <row r="2687" spans="1:1">
      <c r="A2687" s="48"/>
    </row>
    <row r="2688" spans="1:1">
      <c r="A2688" s="48"/>
    </row>
    <row r="2689" spans="1:1">
      <c r="A2689" s="48"/>
    </row>
    <row r="2690" spans="1:1">
      <c r="A2690" s="48"/>
    </row>
    <row r="2691" spans="1:1">
      <c r="A2691" s="48"/>
    </row>
    <row r="2692" spans="1:1">
      <c r="A2692" s="48"/>
    </row>
    <row r="2693" spans="1:1">
      <c r="A2693" s="48"/>
    </row>
    <row r="2694" spans="1:1">
      <c r="A2694" s="48"/>
    </row>
    <row r="2695" spans="1:1">
      <c r="A2695" s="48"/>
    </row>
    <row r="2696" spans="1:1">
      <c r="A2696" s="48"/>
    </row>
    <row r="2697" spans="1:1">
      <c r="A2697" s="48"/>
    </row>
    <row r="2698" spans="1:1">
      <c r="A2698" s="48"/>
    </row>
    <row r="2699" spans="1:1">
      <c r="A2699" s="48"/>
    </row>
    <row r="2700" spans="1:1">
      <c r="A2700" s="48"/>
    </row>
    <row r="2701" spans="1:1">
      <c r="A2701" s="48"/>
    </row>
    <row r="2702" spans="1:1">
      <c r="A2702" s="48"/>
    </row>
    <row r="2703" spans="1:1">
      <c r="A2703" s="48"/>
    </row>
    <row r="2704" spans="1:1">
      <c r="A2704" s="48"/>
    </row>
    <row r="2705" spans="1:1">
      <c r="A2705" s="48"/>
    </row>
    <row r="2706" spans="1:1">
      <c r="A2706" s="48"/>
    </row>
    <row r="2707" spans="1:1">
      <c r="A2707" s="48"/>
    </row>
    <row r="2708" spans="1:1">
      <c r="A2708" s="48"/>
    </row>
    <row r="2709" spans="1:1">
      <c r="A2709" s="48"/>
    </row>
    <row r="2710" spans="1:1">
      <c r="A2710" s="48"/>
    </row>
    <row r="2711" spans="1:1">
      <c r="A2711" s="48"/>
    </row>
    <row r="2712" spans="1:1">
      <c r="A2712" s="48"/>
    </row>
    <row r="2713" spans="1:1">
      <c r="A2713" s="48"/>
    </row>
    <row r="2714" spans="1:1">
      <c r="A2714" s="48"/>
    </row>
    <row r="2715" spans="1:1">
      <c r="A2715" s="48"/>
    </row>
    <row r="2716" spans="1:1">
      <c r="A2716" s="48"/>
    </row>
    <row r="2717" spans="1:1">
      <c r="A2717" s="48"/>
    </row>
    <row r="2718" spans="1:1">
      <c r="A2718" s="48"/>
    </row>
    <row r="2719" spans="1:1">
      <c r="A2719" s="48"/>
    </row>
    <row r="2720" spans="1:1">
      <c r="A2720" s="48"/>
    </row>
    <row r="2721" spans="1:1">
      <c r="A2721" s="48"/>
    </row>
    <row r="2722" spans="1:1">
      <c r="A2722" s="48"/>
    </row>
    <row r="2723" spans="1:1">
      <c r="A2723" s="48"/>
    </row>
    <row r="2724" spans="1:1">
      <c r="A2724" s="48"/>
    </row>
    <row r="2725" spans="1:1">
      <c r="A2725" s="48"/>
    </row>
    <row r="2726" spans="1:1">
      <c r="A2726" s="48"/>
    </row>
    <row r="2727" spans="1:1">
      <c r="A2727" s="48"/>
    </row>
    <row r="2728" spans="1:1">
      <c r="A2728" s="48"/>
    </row>
    <row r="2729" spans="1:1">
      <c r="A2729" s="48"/>
    </row>
    <row r="2730" spans="1:1">
      <c r="A2730" s="48"/>
    </row>
    <row r="2731" spans="1:1">
      <c r="A2731" s="48"/>
    </row>
    <row r="2732" spans="1:1">
      <c r="A2732" s="48"/>
    </row>
    <row r="2733" spans="1:1">
      <c r="A2733" s="48"/>
    </row>
    <row r="2734" spans="1:1">
      <c r="A2734" s="48"/>
    </row>
    <row r="2735" spans="1:1">
      <c r="A2735" s="48"/>
    </row>
    <row r="2736" spans="1:1">
      <c r="A2736" s="48"/>
    </row>
    <row r="2737" spans="1:1">
      <c r="A2737" s="48"/>
    </row>
    <row r="2738" spans="1:1">
      <c r="A2738" s="48"/>
    </row>
    <row r="2739" spans="1:1">
      <c r="A2739" s="48"/>
    </row>
    <row r="2740" spans="1:1">
      <c r="A2740" s="48"/>
    </row>
    <row r="2741" spans="1:1">
      <c r="A2741" s="48"/>
    </row>
    <row r="2742" spans="1:1">
      <c r="A2742" s="48"/>
    </row>
    <row r="2743" spans="1:1">
      <c r="A2743" s="48"/>
    </row>
    <row r="2744" spans="1:1">
      <c r="A2744" s="48"/>
    </row>
    <row r="2745" spans="1:1">
      <c r="A2745" s="48"/>
    </row>
    <row r="2746" spans="1:1">
      <c r="A2746" s="48"/>
    </row>
    <row r="2747" spans="1:1">
      <c r="A2747" s="48"/>
    </row>
    <row r="2748" spans="1:1">
      <c r="A2748" s="48"/>
    </row>
    <row r="2749" spans="1:1">
      <c r="A2749" s="48"/>
    </row>
    <row r="2750" spans="1:1">
      <c r="A2750" s="48"/>
    </row>
    <row r="2751" spans="1:1">
      <c r="A2751" s="48"/>
    </row>
    <row r="2752" spans="1:1">
      <c r="A2752" s="48"/>
    </row>
    <row r="2753" spans="1:1">
      <c r="A2753" s="48"/>
    </row>
    <row r="2754" spans="1:1">
      <c r="A2754" s="48"/>
    </row>
    <row r="2755" spans="1:1">
      <c r="A2755" s="48"/>
    </row>
    <row r="2756" spans="1:1">
      <c r="A2756" s="48"/>
    </row>
    <row r="2757" spans="1:1">
      <c r="A2757" s="48"/>
    </row>
    <row r="2758" spans="1:1">
      <c r="A2758" s="48"/>
    </row>
    <row r="2759" spans="1:1">
      <c r="A2759" s="48"/>
    </row>
    <row r="2760" spans="1:1">
      <c r="A2760" s="48"/>
    </row>
    <row r="2761" spans="1:1">
      <c r="A2761" s="48"/>
    </row>
    <row r="2762" spans="1:1">
      <c r="A2762" s="48"/>
    </row>
    <row r="2763" spans="1:1">
      <c r="A2763" s="48"/>
    </row>
    <row r="2764" spans="1:1">
      <c r="A2764" s="48"/>
    </row>
    <row r="2765" spans="1:1">
      <c r="A2765" s="48"/>
    </row>
    <row r="2766" spans="1:1">
      <c r="A2766" s="48"/>
    </row>
    <row r="2767" spans="1:1">
      <c r="A2767" s="48"/>
    </row>
    <row r="2768" spans="1:1">
      <c r="A2768" s="48"/>
    </row>
    <row r="2769" spans="1:1">
      <c r="A2769" s="48"/>
    </row>
    <row r="2770" spans="1:1">
      <c r="A2770" s="48"/>
    </row>
    <row r="2771" spans="1:1">
      <c r="A2771" s="48"/>
    </row>
    <row r="2772" spans="1:1">
      <c r="A2772" s="48"/>
    </row>
    <row r="2773" spans="1:1">
      <c r="A2773" s="48"/>
    </row>
    <row r="2774" spans="1:1">
      <c r="A2774" s="48"/>
    </row>
    <row r="2775" spans="1:1">
      <c r="A2775" s="48"/>
    </row>
    <row r="2776" spans="1:1">
      <c r="A2776" s="48"/>
    </row>
    <row r="2777" spans="1:1">
      <c r="A2777" s="48"/>
    </row>
    <row r="2778" spans="1:1">
      <c r="A2778" s="48"/>
    </row>
    <row r="2779" spans="1:1">
      <c r="A2779" s="48"/>
    </row>
    <row r="2780" spans="1:1">
      <c r="A2780" s="48"/>
    </row>
    <row r="2781" spans="1:1">
      <c r="A2781" s="48"/>
    </row>
    <row r="2782" spans="1:1">
      <c r="A2782" s="48"/>
    </row>
    <row r="2783" spans="1:1">
      <c r="A2783" s="48"/>
    </row>
    <row r="2784" spans="1:1">
      <c r="A2784" s="48"/>
    </row>
    <row r="2785" spans="1:1">
      <c r="A2785" s="48"/>
    </row>
    <row r="2786" spans="1:1">
      <c r="A2786" s="48"/>
    </row>
    <row r="2787" spans="1:1">
      <c r="A2787" s="48"/>
    </row>
    <row r="2788" spans="1:1">
      <c r="A2788" s="48"/>
    </row>
    <row r="2789" spans="1:1">
      <c r="A2789" s="48"/>
    </row>
    <row r="2790" spans="1:1">
      <c r="A2790" s="48"/>
    </row>
    <row r="2791" spans="1:1">
      <c r="A2791" s="48"/>
    </row>
    <row r="2792" spans="1:1">
      <c r="A2792" s="48"/>
    </row>
    <row r="2793" spans="1:1">
      <c r="A2793" s="48"/>
    </row>
    <row r="2794" spans="1:1">
      <c r="A2794" s="48"/>
    </row>
    <row r="2795" spans="1:1">
      <c r="A2795" s="48"/>
    </row>
    <row r="2796" spans="1:1">
      <c r="A2796" s="48"/>
    </row>
    <row r="2797" spans="1:1">
      <c r="A2797" s="48"/>
    </row>
    <row r="2798" spans="1:1">
      <c r="A2798" s="48"/>
    </row>
    <row r="2799" spans="1:1">
      <c r="A2799" s="48"/>
    </row>
    <row r="2800" spans="1:1">
      <c r="A2800" s="48"/>
    </row>
    <row r="2801" spans="1:1">
      <c r="A2801" s="48"/>
    </row>
    <row r="2802" spans="1:1">
      <c r="A2802" s="48"/>
    </row>
    <row r="2803" spans="1:1">
      <c r="A2803" s="48"/>
    </row>
    <row r="2804" spans="1:1">
      <c r="A2804" s="48"/>
    </row>
    <row r="2805" spans="1:1">
      <c r="A2805" s="48"/>
    </row>
    <row r="2806" spans="1:1">
      <c r="A2806" s="48"/>
    </row>
    <row r="2807" spans="1:1">
      <c r="A2807" s="48"/>
    </row>
    <row r="2808" spans="1:1">
      <c r="A2808" s="48"/>
    </row>
    <row r="2809" spans="1:1">
      <c r="A2809" s="48"/>
    </row>
    <row r="2810" spans="1:1">
      <c r="A2810" s="48"/>
    </row>
    <row r="2811" spans="1:1">
      <c r="A2811" s="48"/>
    </row>
    <row r="2812" spans="1:1">
      <c r="A2812" s="48"/>
    </row>
    <row r="2813" spans="1:1">
      <c r="A2813" s="48"/>
    </row>
    <row r="2814" spans="1:1">
      <c r="A2814" s="48"/>
    </row>
    <row r="2815" spans="1:1">
      <c r="A2815" s="48"/>
    </row>
    <row r="2816" spans="1:1">
      <c r="A2816" s="48"/>
    </row>
    <row r="2817" spans="1:1">
      <c r="A2817" s="48"/>
    </row>
    <row r="2818" spans="1:1">
      <c r="A2818" s="48"/>
    </row>
    <row r="2819" spans="1:1">
      <c r="A2819" s="48"/>
    </row>
    <row r="2820" spans="1:1">
      <c r="A2820" s="48"/>
    </row>
    <row r="2821" spans="1:1">
      <c r="A2821" s="48"/>
    </row>
    <row r="2822" spans="1:1">
      <c r="A2822" s="48"/>
    </row>
    <row r="2823" spans="1:1">
      <c r="A2823" s="48"/>
    </row>
    <row r="2824" spans="1:1">
      <c r="A2824" s="48"/>
    </row>
    <row r="2825" spans="1:1">
      <c r="A2825" s="48"/>
    </row>
    <row r="2826" spans="1:1">
      <c r="A2826" s="48"/>
    </row>
    <row r="2827" spans="1:1">
      <c r="A2827" s="48"/>
    </row>
    <row r="2828" spans="1:1">
      <c r="A2828" s="48"/>
    </row>
    <row r="2829" spans="1:1">
      <c r="A2829" s="48"/>
    </row>
    <row r="2830" spans="1:1">
      <c r="A2830" s="48"/>
    </row>
    <row r="2831" spans="1:1">
      <c r="A2831" s="48"/>
    </row>
    <row r="2832" spans="1:1">
      <c r="A2832" s="48"/>
    </row>
    <row r="2833" spans="1:1">
      <c r="A2833" s="48"/>
    </row>
    <row r="2834" spans="1:1">
      <c r="A2834" s="48"/>
    </row>
    <row r="2835" spans="1:1">
      <c r="A2835" s="48"/>
    </row>
    <row r="2836" spans="1:1">
      <c r="A2836" s="48"/>
    </row>
    <row r="2837" spans="1:1">
      <c r="A2837" s="48"/>
    </row>
    <row r="2838" spans="1:1">
      <c r="A2838" s="48"/>
    </row>
    <row r="2839" spans="1:1">
      <c r="A2839" s="48"/>
    </row>
    <row r="2840" spans="1:1">
      <c r="A2840" s="48"/>
    </row>
    <row r="2841" spans="1:1">
      <c r="A2841" s="48"/>
    </row>
    <row r="2842" spans="1:1">
      <c r="A2842" s="48"/>
    </row>
    <row r="2843" spans="1:1">
      <c r="A2843" s="48"/>
    </row>
    <row r="2844" spans="1:1">
      <c r="A2844" s="48"/>
    </row>
    <row r="2845" spans="1:1">
      <c r="A2845" s="48"/>
    </row>
    <row r="2846" spans="1:1">
      <c r="A2846" s="48"/>
    </row>
    <row r="2847" spans="1:1">
      <c r="A2847" s="48"/>
    </row>
    <row r="2848" spans="1:1">
      <c r="A2848" s="48"/>
    </row>
    <row r="2849" spans="1:1">
      <c r="A2849" s="48"/>
    </row>
    <row r="2850" spans="1:1">
      <c r="A2850" s="48"/>
    </row>
    <row r="2851" spans="1:1">
      <c r="A2851" s="48"/>
    </row>
    <row r="2852" spans="1:1">
      <c r="A2852" s="48"/>
    </row>
    <row r="2853" spans="1:1">
      <c r="A2853" s="48"/>
    </row>
    <row r="2854" spans="1:1">
      <c r="A2854" s="48"/>
    </row>
    <row r="2855" spans="1:1">
      <c r="A2855" s="48"/>
    </row>
    <row r="2856" spans="1:1">
      <c r="A2856" s="48"/>
    </row>
    <row r="2857" spans="1:1">
      <c r="A2857" s="48"/>
    </row>
    <row r="2858" spans="1:1">
      <c r="A2858" s="48"/>
    </row>
    <row r="2859" spans="1:1">
      <c r="A2859" s="48"/>
    </row>
    <row r="2860" spans="1:1">
      <c r="A2860" s="48"/>
    </row>
    <row r="2861" spans="1:1">
      <c r="A2861" s="48"/>
    </row>
    <row r="2862" spans="1:1">
      <c r="A2862" s="48"/>
    </row>
    <row r="2863" spans="1:1">
      <c r="A2863" s="48"/>
    </row>
    <row r="2864" spans="1:1">
      <c r="A2864" s="48"/>
    </row>
    <row r="2865" spans="1:1">
      <c r="A2865" s="48"/>
    </row>
    <row r="2866" spans="1:1">
      <c r="A2866" s="48"/>
    </row>
    <row r="2867" spans="1:1">
      <c r="A2867" s="48"/>
    </row>
    <row r="2868" spans="1:1">
      <c r="A2868" s="48"/>
    </row>
    <row r="2869" spans="1:1">
      <c r="A2869" s="48"/>
    </row>
    <row r="2870" spans="1:1">
      <c r="A2870" s="48"/>
    </row>
    <row r="2871" spans="1:1">
      <c r="A2871" s="48"/>
    </row>
    <row r="2872" spans="1:1">
      <c r="A2872" s="48"/>
    </row>
    <row r="2873" spans="1:1">
      <c r="A2873" s="48"/>
    </row>
    <row r="2874" spans="1:1">
      <c r="A2874" s="48"/>
    </row>
    <row r="2875" spans="1:1">
      <c r="A2875" s="48"/>
    </row>
    <row r="2876" spans="1:1">
      <c r="A2876" s="48"/>
    </row>
    <row r="2877" spans="1:1">
      <c r="A2877" s="48"/>
    </row>
    <row r="2878" spans="1:1">
      <c r="A2878" s="48"/>
    </row>
    <row r="2879" spans="1:1">
      <c r="A2879" s="48"/>
    </row>
    <row r="2880" spans="1:1">
      <c r="A2880" s="48"/>
    </row>
    <row r="2881" spans="1:1">
      <c r="A2881" s="48"/>
    </row>
    <row r="2882" spans="1:1">
      <c r="A2882" s="48"/>
    </row>
    <row r="2883" spans="1:1">
      <c r="A2883" s="48"/>
    </row>
    <row r="2884" spans="1:1">
      <c r="A2884" s="48"/>
    </row>
    <row r="2885" spans="1:1">
      <c r="A2885" s="48"/>
    </row>
    <row r="2886" spans="1:1">
      <c r="A2886" s="48"/>
    </row>
    <row r="2887" spans="1:1">
      <c r="A2887" s="48"/>
    </row>
    <row r="2888" spans="1:1">
      <c r="A2888" s="48"/>
    </row>
    <row r="2889" spans="1:1">
      <c r="A2889" s="48"/>
    </row>
    <row r="2890" spans="1:1">
      <c r="A2890" s="48"/>
    </row>
    <row r="2891" spans="1:1">
      <c r="A2891" s="48"/>
    </row>
    <row r="2892" spans="1:1">
      <c r="A2892" s="48"/>
    </row>
    <row r="2893" spans="1:1">
      <c r="A2893" s="48"/>
    </row>
    <row r="2894" spans="1:1">
      <c r="A2894" s="48"/>
    </row>
    <row r="2895" spans="1:1">
      <c r="A2895" s="48"/>
    </row>
    <row r="2896" spans="1:1">
      <c r="A2896" s="48"/>
    </row>
    <row r="2897" spans="1:1">
      <c r="A2897" s="48"/>
    </row>
    <row r="2898" spans="1:1">
      <c r="A2898" s="48"/>
    </row>
    <row r="2899" spans="1:1">
      <c r="A2899" s="48"/>
    </row>
    <row r="2900" spans="1:1">
      <c r="A2900" s="48"/>
    </row>
    <row r="2901" spans="1:1">
      <c r="A2901" s="48"/>
    </row>
    <row r="2902" spans="1:1">
      <c r="A2902" s="48"/>
    </row>
    <row r="2903" spans="1:1">
      <c r="A2903" s="48"/>
    </row>
    <row r="2904" spans="1:1">
      <c r="A2904" s="48"/>
    </row>
    <row r="2905" spans="1:1">
      <c r="A2905" s="48"/>
    </row>
    <row r="2906" spans="1:1">
      <c r="A2906" s="48"/>
    </row>
    <row r="2907" spans="1:1">
      <c r="A2907" s="48"/>
    </row>
    <row r="2908" spans="1:1">
      <c r="A2908" s="48"/>
    </row>
    <row r="2909" spans="1:1">
      <c r="A2909" s="48"/>
    </row>
    <row r="2910" spans="1:1">
      <c r="A2910" s="48"/>
    </row>
    <row r="2911" spans="1:1">
      <c r="A2911" s="48"/>
    </row>
    <row r="2912" spans="1:1">
      <c r="A2912" s="48"/>
    </row>
    <row r="2913" spans="1:1">
      <c r="A2913" s="48"/>
    </row>
    <row r="2914" spans="1:1">
      <c r="A2914" s="48"/>
    </row>
    <row r="2915" spans="1:1">
      <c r="A2915" s="48"/>
    </row>
    <row r="2916" spans="1:1">
      <c r="A2916" s="48"/>
    </row>
    <row r="2917" spans="1:1">
      <c r="A2917" s="48"/>
    </row>
    <row r="2918" spans="1:1">
      <c r="A2918" s="48"/>
    </row>
    <row r="2919" spans="1:1">
      <c r="A2919" s="48"/>
    </row>
    <row r="2920" spans="1:1">
      <c r="A2920" s="48"/>
    </row>
    <row r="2921" spans="1:1">
      <c r="A2921" s="48"/>
    </row>
    <row r="2922" spans="1:1">
      <c r="A2922" s="48"/>
    </row>
    <row r="2923" spans="1:1">
      <c r="A2923" s="48"/>
    </row>
    <row r="2924" spans="1:1">
      <c r="A2924" s="48"/>
    </row>
    <row r="2925" spans="1:1">
      <c r="A2925" s="48"/>
    </row>
    <row r="2926" spans="1:1">
      <c r="A2926" s="48"/>
    </row>
    <row r="2927" spans="1:1">
      <c r="A2927" s="48"/>
    </row>
    <row r="2928" spans="1:1">
      <c r="A2928" s="48"/>
    </row>
    <row r="2929" spans="1:1">
      <c r="A2929" s="48"/>
    </row>
    <row r="2930" spans="1:1">
      <c r="A2930" s="48"/>
    </row>
    <row r="2931" spans="1:1">
      <c r="A2931" s="48"/>
    </row>
    <row r="2932" spans="1:1">
      <c r="A2932" s="48"/>
    </row>
    <row r="2933" spans="1:1">
      <c r="A2933" s="48"/>
    </row>
    <row r="2934" spans="1:1">
      <c r="A2934" s="48"/>
    </row>
    <row r="2935" spans="1:1">
      <c r="A2935" s="48"/>
    </row>
    <row r="2936" spans="1:1">
      <c r="A2936" s="48"/>
    </row>
    <row r="2937" spans="1:1">
      <c r="A2937" s="48"/>
    </row>
    <row r="2938" spans="1:1">
      <c r="A2938" s="48"/>
    </row>
    <row r="2939" spans="1:1">
      <c r="A2939" s="48"/>
    </row>
    <row r="2940" spans="1:1">
      <c r="A2940" s="48"/>
    </row>
    <row r="2941" spans="1:1">
      <c r="A2941" s="48"/>
    </row>
    <row r="2942" spans="1:1">
      <c r="A2942" s="48"/>
    </row>
    <row r="2943" spans="1:1">
      <c r="A2943" s="48"/>
    </row>
    <row r="2944" spans="1:1">
      <c r="A2944" s="48"/>
    </row>
    <row r="2945" spans="1:1">
      <c r="A2945" s="48"/>
    </row>
    <row r="2946" spans="1:1">
      <c r="A2946" s="48"/>
    </row>
    <row r="2947" spans="1:1">
      <c r="A2947" s="48"/>
    </row>
    <row r="2948" spans="1:1">
      <c r="A2948" s="48"/>
    </row>
    <row r="2949" spans="1:1">
      <c r="A2949" s="48"/>
    </row>
    <row r="2950" spans="1:1">
      <c r="A2950" s="48"/>
    </row>
    <row r="2951" spans="1:1">
      <c r="A2951" s="48"/>
    </row>
    <row r="2952" spans="1:1">
      <c r="A2952" s="48"/>
    </row>
    <row r="2953" spans="1:1">
      <c r="A2953" s="48"/>
    </row>
    <row r="2954" spans="1:1">
      <c r="A2954" s="48"/>
    </row>
    <row r="2955" spans="1:1">
      <c r="A2955" s="48"/>
    </row>
    <row r="2956" spans="1:1">
      <c r="A2956" s="48"/>
    </row>
    <row r="2957" spans="1:1">
      <c r="A2957" s="48"/>
    </row>
    <row r="2958" spans="1:1">
      <c r="A2958" s="48"/>
    </row>
    <row r="2959" spans="1:1">
      <c r="A2959" s="48"/>
    </row>
    <row r="2960" spans="1:1">
      <c r="A2960" s="48"/>
    </row>
    <row r="2961" spans="1:1">
      <c r="A2961" s="48"/>
    </row>
    <row r="2962" spans="1:1">
      <c r="A2962" s="48"/>
    </row>
    <row r="2963" spans="1:1">
      <c r="A2963" s="48"/>
    </row>
    <row r="2964" spans="1:1">
      <c r="A2964" s="48"/>
    </row>
    <row r="2965" spans="1:1">
      <c r="A2965" s="48"/>
    </row>
    <row r="2966" spans="1:1">
      <c r="A2966" s="48"/>
    </row>
    <row r="2967" spans="1:1">
      <c r="A2967" s="48"/>
    </row>
    <row r="2968" spans="1:1">
      <c r="A2968" s="48"/>
    </row>
    <row r="2969" spans="1:1">
      <c r="A2969" s="48"/>
    </row>
    <row r="2970" spans="1:1">
      <c r="A2970" s="48"/>
    </row>
    <row r="2971" spans="1:1">
      <c r="A2971" s="48"/>
    </row>
    <row r="2972" spans="1:1">
      <c r="A2972" s="48"/>
    </row>
    <row r="2973" spans="1:1">
      <c r="A2973" s="48"/>
    </row>
    <row r="2974" spans="1:1">
      <c r="A2974" s="48"/>
    </row>
    <row r="2975" spans="1:1">
      <c r="A2975" s="48"/>
    </row>
    <row r="2976" spans="1:1">
      <c r="A2976" s="48"/>
    </row>
    <row r="2977" spans="1:1">
      <c r="A2977" s="48"/>
    </row>
    <row r="2978" spans="1:1">
      <c r="A2978" s="48"/>
    </row>
    <row r="2979" spans="1:1">
      <c r="A2979" s="48"/>
    </row>
    <row r="2980" spans="1:1">
      <c r="A2980" s="48"/>
    </row>
    <row r="2981" spans="1:1">
      <c r="A2981" s="48"/>
    </row>
    <row r="2982" spans="1:1">
      <c r="A2982" s="48"/>
    </row>
    <row r="2983" spans="1:1">
      <c r="A2983" s="48"/>
    </row>
    <row r="2984" spans="1:1">
      <c r="A2984" s="48"/>
    </row>
    <row r="2985" spans="1:1">
      <c r="A2985" s="48"/>
    </row>
    <row r="2986" spans="1:1">
      <c r="A2986" s="48"/>
    </row>
    <row r="2987" spans="1:1">
      <c r="A2987" s="48"/>
    </row>
    <row r="2988" spans="1:1">
      <c r="A2988" s="48"/>
    </row>
    <row r="2989" spans="1:1">
      <c r="A2989" s="48"/>
    </row>
    <row r="2990" spans="1:1">
      <c r="A2990" s="48"/>
    </row>
    <row r="2991" spans="1:1">
      <c r="A2991" s="48"/>
    </row>
    <row r="2992" spans="1:1">
      <c r="A2992" s="48"/>
    </row>
    <row r="2993" spans="1:1">
      <c r="A2993" s="48"/>
    </row>
    <row r="2994" spans="1:1">
      <c r="A2994" s="48"/>
    </row>
    <row r="2995" spans="1:1">
      <c r="A2995" s="48"/>
    </row>
    <row r="2996" spans="1:1">
      <c r="A2996" s="48"/>
    </row>
    <row r="2997" spans="1:1">
      <c r="A2997" s="48"/>
    </row>
    <row r="2998" spans="1:1">
      <c r="A2998" s="48"/>
    </row>
    <row r="2999" spans="1:1">
      <c r="A2999" s="48"/>
    </row>
    <row r="3000" spans="1:1">
      <c r="A3000" s="48"/>
    </row>
    <row r="3001" spans="1:1">
      <c r="A3001" s="48"/>
    </row>
    <row r="3002" spans="1:1">
      <c r="A3002" s="48"/>
    </row>
    <row r="3003" spans="1:1">
      <c r="A3003" s="48"/>
    </row>
    <row r="3004" spans="1:1">
      <c r="A3004" s="48"/>
    </row>
    <row r="3005" spans="1:1">
      <c r="A3005" s="48"/>
    </row>
    <row r="3006" spans="1:1">
      <c r="A3006" s="48"/>
    </row>
    <row r="3007" spans="1:1">
      <c r="A3007" s="48"/>
    </row>
    <row r="3008" spans="1:1">
      <c r="A3008" s="48"/>
    </row>
    <row r="3009" spans="1:1">
      <c r="A3009" s="48"/>
    </row>
    <row r="3010" spans="1:1">
      <c r="A3010" s="48"/>
    </row>
    <row r="3011" spans="1:1">
      <c r="A3011" s="48"/>
    </row>
    <row r="3012" spans="1:1">
      <c r="A3012" s="48"/>
    </row>
    <row r="3013" spans="1:1">
      <c r="A3013" s="48"/>
    </row>
    <row r="3014" spans="1:1">
      <c r="A3014" s="48"/>
    </row>
    <row r="3015" spans="1:1">
      <c r="A3015" s="48"/>
    </row>
    <row r="3016" spans="1:1">
      <c r="A3016" s="48"/>
    </row>
    <row r="3017" spans="1:1">
      <c r="A3017" s="48"/>
    </row>
    <row r="3018" spans="1:1">
      <c r="A3018" s="48"/>
    </row>
    <row r="3019" spans="1:1">
      <c r="A3019" s="48"/>
    </row>
    <row r="3020" spans="1:1">
      <c r="A3020" s="48"/>
    </row>
    <row r="3021" spans="1:1">
      <c r="A3021" s="48"/>
    </row>
    <row r="3022" spans="1:1">
      <c r="A3022" s="48"/>
    </row>
    <row r="3023" spans="1:1">
      <c r="A3023" s="48"/>
    </row>
    <row r="3024" spans="1:1">
      <c r="A3024" s="48"/>
    </row>
    <row r="3025" spans="1:1">
      <c r="A3025" s="48"/>
    </row>
    <row r="3026" spans="1:1">
      <c r="A3026" s="48"/>
    </row>
    <row r="3027" spans="1:1">
      <c r="A3027" s="48"/>
    </row>
    <row r="3028" spans="1:1">
      <c r="A3028" s="48"/>
    </row>
    <row r="3029" spans="1:1">
      <c r="A3029" s="48"/>
    </row>
    <row r="3030" spans="1:1">
      <c r="A3030" s="48"/>
    </row>
    <row r="3031" spans="1:1">
      <c r="A3031" s="48"/>
    </row>
    <row r="3032" spans="1:1">
      <c r="A3032" s="48"/>
    </row>
    <row r="3033" spans="1:1">
      <c r="A3033" s="48"/>
    </row>
    <row r="3034" spans="1:1">
      <c r="A3034" s="48"/>
    </row>
    <row r="3035" spans="1:1">
      <c r="A3035" s="48"/>
    </row>
    <row r="3036" spans="1:1">
      <c r="A3036" s="48"/>
    </row>
    <row r="3037" spans="1:1">
      <c r="A3037" s="48"/>
    </row>
    <row r="3038" spans="1:1">
      <c r="A3038" s="48"/>
    </row>
    <row r="3039" spans="1:1">
      <c r="A3039" s="48"/>
    </row>
    <row r="3040" spans="1:1">
      <c r="A3040" s="48"/>
    </row>
    <row r="3041" spans="1:1">
      <c r="A3041" s="48"/>
    </row>
    <row r="3042" spans="1:1">
      <c r="A3042" s="48"/>
    </row>
    <row r="3043" spans="1:1">
      <c r="A3043" s="48"/>
    </row>
    <row r="3044" spans="1:1">
      <c r="A3044" s="48"/>
    </row>
    <row r="3045" spans="1:1">
      <c r="A3045" s="48"/>
    </row>
    <row r="3046" spans="1:1">
      <c r="A3046" s="48"/>
    </row>
    <row r="3047" spans="1:1">
      <c r="A3047" s="48"/>
    </row>
    <row r="3048" spans="1:1">
      <c r="A3048" s="48"/>
    </row>
    <row r="3049" spans="1:1">
      <c r="A3049" s="48"/>
    </row>
    <row r="3050" spans="1:1">
      <c r="A3050" s="48"/>
    </row>
    <row r="3051" spans="1:1">
      <c r="A3051" s="48"/>
    </row>
    <row r="3052" spans="1:1">
      <c r="A3052" s="48"/>
    </row>
    <row r="3053" spans="1:1">
      <c r="A3053" s="48"/>
    </row>
    <row r="3054" spans="1:1">
      <c r="A3054" s="48"/>
    </row>
    <row r="3055" spans="1:1">
      <c r="A3055" s="48"/>
    </row>
    <row r="3056" spans="1:1">
      <c r="A3056" s="48"/>
    </row>
    <row r="3057" spans="1:1">
      <c r="A3057" s="48"/>
    </row>
    <row r="3058" spans="1:1">
      <c r="A3058" s="48"/>
    </row>
    <row r="3059" spans="1:1">
      <c r="A3059" s="48"/>
    </row>
    <row r="3060" spans="1:1">
      <c r="A3060" s="48"/>
    </row>
    <row r="3061" spans="1:1">
      <c r="A3061" s="48"/>
    </row>
    <row r="3062" spans="1:1">
      <c r="A3062" s="48"/>
    </row>
    <row r="3063" spans="1:1">
      <c r="A3063" s="48"/>
    </row>
    <row r="3064" spans="1:1">
      <c r="A3064" s="48"/>
    </row>
    <row r="3065" spans="1:1">
      <c r="A3065" s="48"/>
    </row>
    <row r="3066" spans="1:1">
      <c r="A3066" s="48"/>
    </row>
    <row r="3067" spans="1:1">
      <c r="A3067" s="48"/>
    </row>
    <row r="3068" spans="1:1">
      <c r="A3068" s="48"/>
    </row>
    <row r="3069" spans="1:1">
      <c r="A3069" s="48"/>
    </row>
    <row r="3070" spans="1:1">
      <c r="A3070" s="48"/>
    </row>
    <row r="3071" spans="1:1">
      <c r="A3071" s="48"/>
    </row>
    <row r="3072" spans="1:1">
      <c r="A3072" s="48"/>
    </row>
    <row r="3073" spans="1:1">
      <c r="A3073" s="48"/>
    </row>
    <row r="3074" spans="1:1">
      <c r="A3074" s="48"/>
    </row>
    <row r="3075" spans="1:1">
      <c r="A3075" s="48"/>
    </row>
    <row r="3076" spans="1:1">
      <c r="A3076" s="48"/>
    </row>
    <row r="3077" spans="1:1">
      <c r="A3077" s="48"/>
    </row>
    <row r="3078" spans="1:1">
      <c r="A3078" s="48"/>
    </row>
    <row r="3079" spans="1:1">
      <c r="A3079" s="48"/>
    </row>
    <row r="3080" spans="1:1">
      <c r="A3080" s="48"/>
    </row>
    <row r="3081" spans="1:1">
      <c r="A3081" s="48"/>
    </row>
    <row r="3082" spans="1:1">
      <c r="A3082" s="48"/>
    </row>
    <row r="3083" spans="1:1">
      <c r="A3083" s="48"/>
    </row>
    <row r="3084" spans="1:1">
      <c r="A3084" s="48"/>
    </row>
    <row r="3085" spans="1:1">
      <c r="A3085" s="48"/>
    </row>
    <row r="3086" spans="1:1">
      <c r="A3086" s="48"/>
    </row>
    <row r="3087" spans="1:1">
      <c r="A3087" s="48"/>
    </row>
    <row r="3088" spans="1:1">
      <c r="A3088" s="48"/>
    </row>
    <row r="3089" spans="1:1">
      <c r="A3089" s="48"/>
    </row>
    <row r="3090" spans="1:1">
      <c r="A3090" s="48"/>
    </row>
    <row r="3091" spans="1:1">
      <c r="A3091" s="48"/>
    </row>
    <row r="3092" spans="1:1">
      <c r="A3092" s="48"/>
    </row>
    <row r="3093" spans="1:1">
      <c r="A3093" s="48"/>
    </row>
    <row r="3094" spans="1:1">
      <c r="A3094" s="48"/>
    </row>
    <row r="3095" spans="1:1">
      <c r="A3095" s="48"/>
    </row>
    <row r="3096" spans="1:1">
      <c r="A3096" s="48"/>
    </row>
    <row r="3097" spans="1:1">
      <c r="A3097" s="48"/>
    </row>
    <row r="3098" spans="1:1">
      <c r="A3098" s="48"/>
    </row>
    <row r="3099" spans="1:1">
      <c r="A3099" s="48"/>
    </row>
    <row r="3100" spans="1:1">
      <c r="A3100" s="48"/>
    </row>
    <row r="3101" spans="1:1">
      <c r="A3101" s="48"/>
    </row>
    <row r="3102" spans="1:1">
      <c r="A3102" s="48"/>
    </row>
    <row r="3103" spans="1:1">
      <c r="A3103" s="48"/>
    </row>
    <row r="3104" spans="1:1">
      <c r="A3104" s="48"/>
    </row>
    <row r="3105" spans="1:1">
      <c r="A3105" s="48"/>
    </row>
    <row r="3106" spans="1:1">
      <c r="A3106" s="48"/>
    </row>
    <row r="3107" spans="1:1">
      <c r="A3107" s="48"/>
    </row>
    <row r="3108" spans="1:1">
      <c r="A3108" s="48"/>
    </row>
    <row r="3109" spans="1:1">
      <c r="A3109" s="48"/>
    </row>
    <row r="3110" spans="1:1">
      <c r="A3110" s="48"/>
    </row>
    <row r="3111" spans="1:1">
      <c r="A3111" s="48"/>
    </row>
    <row r="3112" spans="1:1">
      <c r="A3112" s="48"/>
    </row>
    <row r="3113" spans="1:1">
      <c r="A3113" s="48"/>
    </row>
    <row r="3114" spans="1:1">
      <c r="A3114" s="48"/>
    </row>
    <row r="3115" spans="1:1">
      <c r="A3115" s="48"/>
    </row>
    <row r="3116" spans="1:1">
      <c r="A3116" s="48"/>
    </row>
    <row r="3117" spans="1:1">
      <c r="A3117" s="48"/>
    </row>
    <row r="3118" spans="1:1">
      <c r="A3118" s="48"/>
    </row>
    <row r="3119" spans="1:1">
      <c r="A3119" s="48"/>
    </row>
    <row r="3120" spans="1:1">
      <c r="A3120" s="48"/>
    </row>
    <row r="3121" spans="1:1">
      <c r="A3121" s="48"/>
    </row>
    <row r="3122" spans="1:1">
      <c r="A3122" s="48"/>
    </row>
    <row r="3123" spans="1:1">
      <c r="A3123" s="48"/>
    </row>
    <row r="3124" spans="1:1">
      <c r="A3124" s="48"/>
    </row>
    <row r="3125" spans="1:1">
      <c r="A3125" s="48"/>
    </row>
    <row r="3126" spans="1:1">
      <c r="A3126" s="48"/>
    </row>
    <row r="3127" spans="1:1">
      <c r="A3127" s="48"/>
    </row>
    <row r="3128" spans="1:1">
      <c r="A3128" s="48"/>
    </row>
    <row r="3129" spans="1:1">
      <c r="A3129" s="48"/>
    </row>
    <row r="3130" spans="1:1">
      <c r="A3130" s="48"/>
    </row>
    <row r="3131" spans="1:1">
      <c r="A3131" s="48"/>
    </row>
    <row r="3132" spans="1:1">
      <c r="A3132" s="48"/>
    </row>
    <row r="3133" spans="1:1">
      <c r="A3133" s="48"/>
    </row>
    <row r="3134" spans="1:1">
      <c r="A3134" s="48"/>
    </row>
    <row r="3135" spans="1:1">
      <c r="A3135" s="48"/>
    </row>
    <row r="3136" spans="1:1">
      <c r="A3136" s="48"/>
    </row>
    <row r="3137" spans="1:1">
      <c r="A3137" s="48"/>
    </row>
    <row r="3138" spans="1:1">
      <c r="A3138" s="48"/>
    </row>
    <row r="3139" spans="1:1">
      <c r="A3139" s="48"/>
    </row>
    <row r="3140" spans="1:1">
      <c r="A3140" s="48"/>
    </row>
    <row r="3141" spans="1:1">
      <c r="A3141" s="48"/>
    </row>
    <row r="3142" spans="1:1">
      <c r="A3142" s="48"/>
    </row>
    <row r="3143" spans="1:1">
      <c r="A3143" s="48"/>
    </row>
    <row r="3144" spans="1:1">
      <c r="A3144" s="48"/>
    </row>
    <row r="3145" spans="1:1">
      <c r="A3145" s="48"/>
    </row>
    <row r="3146" spans="1:1">
      <c r="A3146" s="48"/>
    </row>
    <row r="3147" spans="1:1">
      <c r="A3147" s="48"/>
    </row>
    <row r="3148" spans="1:1">
      <c r="A3148" s="48"/>
    </row>
    <row r="3149" spans="1:1">
      <c r="A3149" s="48"/>
    </row>
    <row r="3150" spans="1:1">
      <c r="A3150" s="48"/>
    </row>
    <row r="3151" spans="1:1">
      <c r="A3151" s="48"/>
    </row>
    <row r="3152" spans="1:1">
      <c r="A3152" s="48"/>
    </row>
    <row r="3153" spans="1:1">
      <c r="A3153" s="48"/>
    </row>
    <row r="3154" spans="1:1">
      <c r="A3154" s="48"/>
    </row>
    <row r="3155" spans="1:1">
      <c r="A3155" s="48"/>
    </row>
    <row r="3156" spans="1:1">
      <c r="A3156" s="48"/>
    </row>
    <row r="3157" spans="1:1">
      <c r="A3157" s="48"/>
    </row>
    <row r="3158" spans="1:1">
      <c r="A3158" s="48"/>
    </row>
    <row r="3159" spans="1:1">
      <c r="A3159" s="48"/>
    </row>
    <row r="3160" spans="1:1">
      <c r="A3160" s="48"/>
    </row>
    <row r="3161" spans="1:1">
      <c r="A3161" s="48"/>
    </row>
    <row r="3162" spans="1:1">
      <c r="A3162" s="48"/>
    </row>
    <row r="3163" spans="1:1">
      <c r="A3163" s="48"/>
    </row>
    <row r="3164" spans="1:1">
      <c r="A3164" s="48"/>
    </row>
    <row r="3165" spans="1:1">
      <c r="A3165" s="48"/>
    </row>
    <row r="3166" spans="1:1">
      <c r="A3166" s="48"/>
    </row>
    <row r="3167" spans="1:1">
      <c r="A3167" s="48"/>
    </row>
    <row r="3168" spans="1:1">
      <c r="A3168" s="48"/>
    </row>
    <row r="3169" spans="1:1">
      <c r="A3169" s="48"/>
    </row>
    <row r="3170" spans="1:1">
      <c r="A3170" s="48"/>
    </row>
    <row r="3171" spans="1:1">
      <c r="A3171" s="48"/>
    </row>
    <row r="3172" spans="1:1">
      <c r="A3172" s="48"/>
    </row>
    <row r="3173" spans="1:1">
      <c r="A3173" s="48"/>
    </row>
    <row r="3174" spans="1:1">
      <c r="A3174" s="48"/>
    </row>
    <row r="3175" spans="1:1">
      <c r="A3175" s="48"/>
    </row>
    <row r="3176" spans="1:1">
      <c r="A3176" s="48"/>
    </row>
    <row r="3177" spans="1:1">
      <c r="A3177" s="48"/>
    </row>
    <row r="3178" spans="1:1">
      <c r="A3178" s="48"/>
    </row>
    <row r="3179" spans="1:1">
      <c r="A3179" s="48"/>
    </row>
    <row r="3180" spans="1:1">
      <c r="A3180" s="48"/>
    </row>
    <row r="3181" spans="1:1">
      <c r="A3181" s="48"/>
    </row>
    <row r="3182" spans="1:1">
      <c r="A3182" s="48"/>
    </row>
    <row r="3183" spans="1:1">
      <c r="A3183" s="48"/>
    </row>
    <row r="3184" spans="1:1">
      <c r="A3184" s="48"/>
    </row>
    <row r="3185" spans="1:1">
      <c r="A3185" s="48"/>
    </row>
    <row r="3186" spans="1:1">
      <c r="A3186" s="48"/>
    </row>
    <row r="3187" spans="1:1">
      <c r="A3187" s="48"/>
    </row>
    <row r="3188" spans="1:1">
      <c r="A3188" s="48"/>
    </row>
    <row r="3189" spans="1:1">
      <c r="A3189" s="48"/>
    </row>
    <row r="3190" spans="1:1">
      <c r="A3190" s="48"/>
    </row>
    <row r="3191" spans="1:1">
      <c r="A3191" s="48"/>
    </row>
    <row r="3192" spans="1:1">
      <c r="A3192" s="48"/>
    </row>
    <row r="3193" spans="1:1">
      <c r="A3193" s="48"/>
    </row>
    <row r="3194" spans="1:1">
      <c r="A3194" s="48"/>
    </row>
    <row r="3195" spans="1:1">
      <c r="A3195" s="48"/>
    </row>
    <row r="3196" spans="1:1">
      <c r="A3196" s="48"/>
    </row>
    <row r="3197" spans="1:1">
      <c r="A3197" s="48"/>
    </row>
    <row r="3198" spans="1:1">
      <c r="A3198" s="48"/>
    </row>
    <row r="3199" spans="1:1">
      <c r="A3199" s="48"/>
    </row>
    <row r="3200" spans="1:1">
      <c r="A3200" s="48"/>
    </row>
    <row r="3201" spans="1:1">
      <c r="A3201" s="48"/>
    </row>
    <row r="3202" spans="1:1">
      <c r="A3202" s="48"/>
    </row>
    <row r="3203" spans="1:1">
      <c r="A3203" s="48"/>
    </row>
    <row r="3204" spans="1:1">
      <c r="A3204" s="48"/>
    </row>
    <row r="3205" spans="1:1">
      <c r="A3205" s="48"/>
    </row>
    <row r="3206" spans="1:1">
      <c r="A3206" s="48"/>
    </row>
    <row r="3207" spans="1:1">
      <c r="A3207" s="48"/>
    </row>
    <row r="3208" spans="1:1">
      <c r="A3208" s="48"/>
    </row>
    <row r="3209" spans="1:1">
      <c r="A3209" s="48"/>
    </row>
    <row r="3210" spans="1:1">
      <c r="A3210" s="48"/>
    </row>
    <row r="3211" spans="1:1">
      <c r="A3211" s="48"/>
    </row>
    <row r="3212" spans="1:1">
      <c r="A3212" s="48"/>
    </row>
    <row r="3213" spans="1:1">
      <c r="A3213" s="48"/>
    </row>
    <row r="3214" spans="1:1">
      <c r="A3214" s="48"/>
    </row>
    <row r="3215" spans="1:1">
      <c r="A3215" s="48"/>
    </row>
    <row r="3216" spans="1:1">
      <c r="A3216" s="48"/>
    </row>
    <row r="3217" spans="1:1">
      <c r="A3217" s="48"/>
    </row>
    <row r="3218" spans="1:1">
      <c r="A3218" s="48"/>
    </row>
    <row r="3219" spans="1:1">
      <c r="A3219" s="48"/>
    </row>
    <row r="3220" spans="1:1">
      <c r="A3220" s="48"/>
    </row>
    <row r="3221" spans="1:1">
      <c r="A3221" s="48"/>
    </row>
    <row r="3222" spans="1:1">
      <c r="A3222" s="48"/>
    </row>
    <row r="3223" spans="1:1">
      <c r="A3223" s="48"/>
    </row>
    <row r="3224" spans="1:1">
      <c r="A3224" s="48"/>
    </row>
    <row r="3225" spans="1:1">
      <c r="A3225" s="48"/>
    </row>
    <row r="3226" spans="1:1">
      <c r="A3226" s="48"/>
    </row>
    <row r="3227" spans="1:1">
      <c r="A3227" s="48"/>
    </row>
    <row r="3228" spans="1:1">
      <c r="A3228" s="48"/>
    </row>
    <row r="3229" spans="1:1">
      <c r="A3229" s="48"/>
    </row>
    <row r="3230" spans="1:1">
      <c r="A3230" s="48"/>
    </row>
    <row r="3231" spans="1:1">
      <c r="A3231" s="48"/>
    </row>
    <row r="3232" spans="1:1">
      <c r="A3232" s="48"/>
    </row>
    <row r="3233" spans="1:1">
      <c r="A3233" s="48"/>
    </row>
    <row r="3234" spans="1:1">
      <c r="A3234" s="48"/>
    </row>
    <row r="3235" spans="1:1">
      <c r="A3235" s="48"/>
    </row>
    <row r="3236" spans="1:1">
      <c r="A3236" s="48"/>
    </row>
    <row r="3237" spans="1:1">
      <c r="A3237" s="48"/>
    </row>
    <row r="3238" spans="1:1">
      <c r="A3238" s="48"/>
    </row>
    <row r="3239" spans="1:1">
      <c r="A3239" s="48"/>
    </row>
    <row r="3240" spans="1:1">
      <c r="A3240" s="48"/>
    </row>
    <row r="3241" spans="1:1">
      <c r="A3241" s="48"/>
    </row>
    <row r="3242" spans="1:1">
      <c r="A3242" s="48"/>
    </row>
    <row r="3243" spans="1:1">
      <c r="A3243" s="48"/>
    </row>
    <row r="3244" spans="1:1">
      <c r="A3244" s="48"/>
    </row>
    <row r="3245" spans="1:1">
      <c r="A3245" s="48"/>
    </row>
    <row r="3246" spans="1:1">
      <c r="A3246" s="48"/>
    </row>
    <row r="3247" spans="1:1">
      <c r="A3247" s="48"/>
    </row>
    <row r="3248" spans="1:1">
      <c r="A3248" s="48"/>
    </row>
    <row r="3249" spans="1:1">
      <c r="A3249" s="48"/>
    </row>
    <row r="3250" spans="1:1">
      <c r="A3250" s="48"/>
    </row>
    <row r="3251" spans="1:1">
      <c r="A3251" s="48"/>
    </row>
    <row r="3252" spans="1:1">
      <c r="A3252" s="48"/>
    </row>
    <row r="3253" spans="1:1">
      <c r="A3253" s="48"/>
    </row>
    <row r="3254" spans="1:1">
      <c r="A3254" s="48"/>
    </row>
    <row r="3255" spans="1:1">
      <c r="A3255" s="48"/>
    </row>
    <row r="3256" spans="1:1">
      <c r="A3256" s="48"/>
    </row>
    <row r="3257" spans="1:1">
      <c r="A3257" s="48"/>
    </row>
    <row r="3258" spans="1:1">
      <c r="A3258" s="48"/>
    </row>
    <row r="3259" spans="1:1">
      <c r="A3259" s="48"/>
    </row>
    <row r="3260" spans="1:1">
      <c r="A3260" s="48"/>
    </row>
    <row r="3261" spans="1:1">
      <c r="A3261" s="48"/>
    </row>
    <row r="3262" spans="1:1">
      <c r="A3262" s="48"/>
    </row>
    <row r="3263" spans="1:1">
      <c r="A3263" s="48"/>
    </row>
    <row r="3264" spans="1:1">
      <c r="A3264" s="48"/>
    </row>
    <row r="3265" spans="1:1">
      <c r="A3265" s="48"/>
    </row>
    <row r="3266" spans="1:1">
      <c r="A3266" s="48"/>
    </row>
    <row r="3267" spans="1:1">
      <c r="A3267" s="48"/>
    </row>
    <row r="3268" spans="1:1">
      <c r="A3268" s="48"/>
    </row>
    <row r="3269" spans="1:1">
      <c r="A3269" s="48"/>
    </row>
    <row r="3270" spans="1:1">
      <c r="A3270" s="48"/>
    </row>
    <row r="3271" spans="1:1">
      <c r="A3271" s="48"/>
    </row>
    <row r="3272" spans="1:1">
      <c r="A3272" s="48"/>
    </row>
    <row r="3273" spans="1:1">
      <c r="A3273" s="48"/>
    </row>
    <row r="3274" spans="1:1">
      <c r="A3274" s="48"/>
    </row>
    <row r="3275" spans="1:1">
      <c r="A3275" s="48"/>
    </row>
    <row r="3276" spans="1:1">
      <c r="A3276" s="48"/>
    </row>
    <row r="3277" spans="1:1">
      <c r="A3277" s="48"/>
    </row>
    <row r="3278" spans="1:1">
      <c r="A3278" s="48"/>
    </row>
    <row r="3279" spans="1:1">
      <c r="A3279" s="48"/>
    </row>
    <row r="3280" spans="1:1">
      <c r="A3280" s="48"/>
    </row>
    <row r="3281" spans="1:1">
      <c r="A3281" s="48"/>
    </row>
    <row r="3282" spans="1:1">
      <c r="A3282" s="48"/>
    </row>
    <row r="3283" spans="1:1">
      <c r="A3283" s="48"/>
    </row>
    <row r="3284" spans="1:1">
      <c r="A3284" s="48"/>
    </row>
    <row r="3285" spans="1:1">
      <c r="A3285" s="48"/>
    </row>
    <row r="3286" spans="1:1">
      <c r="A3286" s="48"/>
    </row>
    <row r="3287" spans="1:1">
      <c r="A3287" s="48"/>
    </row>
    <row r="3288" spans="1:1">
      <c r="A3288" s="48"/>
    </row>
    <row r="3289" spans="1:1">
      <c r="A3289" s="48"/>
    </row>
    <row r="3290" spans="1:1">
      <c r="A3290" s="48"/>
    </row>
    <row r="3291" spans="1:1">
      <c r="A3291" s="48"/>
    </row>
    <row r="3292" spans="1:1">
      <c r="A3292" s="48"/>
    </row>
    <row r="3293" spans="1:1">
      <c r="A3293" s="48"/>
    </row>
    <row r="3294" spans="1:1">
      <c r="A3294" s="48"/>
    </row>
    <row r="3295" spans="1:1">
      <c r="A3295" s="48"/>
    </row>
    <row r="3296" spans="1:1">
      <c r="A3296" s="48"/>
    </row>
    <row r="3297" spans="1:1">
      <c r="A3297" s="48"/>
    </row>
    <row r="3298" spans="1:1">
      <c r="A3298" s="48"/>
    </row>
    <row r="3299" spans="1:1">
      <c r="A3299" s="48"/>
    </row>
    <row r="3300" spans="1:1">
      <c r="A3300" s="48"/>
    </row>
    <row r="3301" spans="1:1">
      <c r="A3301" s="48"/>
    </row>
    <row r="3302" spans="1:1">
      <c r="A3302" s="48"/>
    </row>
    <row r="3303" spans="1:1">
      <c r="A3303" s="48"/>
    </row>
    <row r="3304" spans="1:1">
      <c r="A3304" s="48"/>
    </row>
    <row r="3305" spans="1:1">
      <c r="A3305" s="48"/>
    </row>
    <row r="3306" spans="1:1">
      <c r="A3306" s="48"/>
    </row>
    <row r="3307" spans="1:1">
      <c r="A3307" s="48"/>
    </row>
    <row r="3308" spans="1:1">
      <c r="A3308" s="48"/>
    </row>
    <row r="3309" spans="1:1">
      <c r="A3309" s="48"/>
    </row>
    <row r="3310" spans="1:1">
      <c r="A3310" s="48"/>
    </row>
    <row r="3311" spans="1:1">
      <c r="A3311" s="48"/>
    </row>
    <row r="3312" spans="1:1">
      <c r="A3312" s="48"/>
    </row>
    <row r="3313" spans="1:1">
      <c r="A3313" s="48"/>
    </row>
    <row r="3314" spans="1:1">
      <c r="A3314" s="48"/>
    </row>
    <row r="3315" spans="1:1">
      <c r="A3315" s="48"/>
    </row>
    <row r="3316" spans="1:1">
      <c r="A3316" s="48"/>
    </row>
    <row r="3317" spans="1:1">
      <c r="A3317" s="48"/>
    </row>
    <row r="3318" spans="1:1">
      <c r="A3318" s="48"/>
    </row>
    <row r="3319" spans="1:1">
      <c r="A3319" s="48"/>
    </row>
    <row r="3320" spans="1:1">
      <c r="A3320" s="48"/>
    </row>
    <row r="3321" spans="1:1">
      <c r="A3321" s="48"/>
    </row>
    <row r="3322" spans="1:1">
      <c r="A3322" s="48"/>
    </row>
    <row r="3323" spans="1:1">
      <c r="A3323" s="48"/>
    </row>
    <row r="3324" spans="1:1">
      <c r="A3324" s="48"/>
    </row>
    <row r="3325" spans="1:1">
      <c r="A3325" s="48"/>
    </row>
    <row r="3326" spans="1:1">
      <c r="A3326" s="48"/>
    </row>
    <row r="3327" spans="1:1">
      <c r="A3327" s="48"/>
    </row>
    <row r="3328" spans="1:1">
      <c r="A3328" s="48"/>
    </row>
    <row r="3329" spans="1:1">
      <c r="A3329" s="48"/>
    </row>
    <row r="3330" spans="1:1">
      <c r="A3330" s="48"/>
    </row>
    <row r="3331" spans="1:1">
      <c r="A3331" s="48"/>
    </row>
    <row r="3332" spans="1:1">
      <c r="A3332" s="48"/>
    </row>
    <row r="3333" spans="1:1">
      <c r="A3333" s="48"/>
    </row>
    <row r="3334" spans="1:1">
      <c r="A3334" s="48"/>
    </row>
    <row r="3335" spans="1:1">
      <c r="A3335" s="48"/>
    </row>
    <row r="3336" spans="1:1">
      <c r="A3336" s="48"/>
    </row>
    <row r="3337" spans="1:1">
      <c r="A3337" s="48"/>
    </row>
    <row r="3338" spans="1:1">
      <c r="A3338" s="48"/>
    </row>
    <row r="3339" spans="1:1">
      <c r="A3339" s="48"/>
    </row>
    <row r="3340" spans="1:1">
      <c r="A3340" s="48"/>
    </row>
    <row r="3341" spans="1:1">
      <c r="A3341" s="48"/>
    </row>
    <row r="3342" spans="1:1">
      <c r="A3342" s="48"/>
    </row>
    <row r="3343" spans="1:1">
      <c r="A3343" s="48"/>
    </row>
    <row r="3344" spans="1:1">
      <c r="A3344" s="48"/>
    </row>
    <row r="3345" spans="1:1">
      <c r="A3345" s="48"/>
    </row>
    <row r="3346" spans="1:1">
      <c r="A3346" s="48"/>
    </row>
    <row r="3347" spans="1:1">
      <c r="A3347" s="48"/>
    </row>
    <row r="3348" spans="1:1">
      <c r="A3348" s="48"/>
    </row>
    <row r="3349" spans="1:1">
      <c r="A3349" s="48"/>
    </row>
    <row r="3350" spans="1:1">
      <c r="A3350" s="48"/>
    </row>
    <row r="3351" spans="1:1">
      <c r="A3351" s="48"/>
    </row>
    <row r="3352" spans="1:1">
      <c r="A3352" s="48"/>
    </row>
    <row r="3353" spans="1:1">
      <c r="A3353" s="48"/>
    </row>
    <row r="3354" spans="1:1">
      <c r="A3354" s="48"/>
    </row>
    <row r="3355" spans="1:1">
      <c r="A3355" s="48"/>
    </row>
    <row r="3356" spans="1:1">
      <c r="A3356" s="48"/>
    </row>
    <row r="3357" spans="1:1">
      <c r="A3357" s="48"/>
    </row>
    <row r="3358" spans="1:1">
      <c r="A3358" s="48"/>
    </row>
    <row r="3359" spans="1:1">
      <c r="A3359" s="48"/>
    </row>
    <row r="3360" spans="1:1">
      <c r="A3360" s="48"/>
    </row>
    <row r="3361" spans="1:1">
      <c r="A3361" s="48"/>
    </row>
    <row r="3362" spans="1:1">
      <c r="A3362" s="48"/>
    </row>
    <row r="3363" spans="1:1">
      <c r="A3363" s="48"/>
    </row>
    <row r="3364" spans="1:1">
      <c r="A3364" s="48"/>
    </row>
    <row r="3365" spans="1:1">
      <c r="A3365" s="48"/>
    </row>
    <row r="3366" spans="1:1">
      <c r="A3366" s="48"/>
    </row>
    <row r="3367" spans="1:1">
      <c r="A3367" s="48"/>
    </row>
    <row r="3368" spans="1:1">
      <c r="A3368" s="48"/>
    </row>
    <row r="3369" spans="1:1">
      <c r="A3369" s="48"/>
    </row>
    <row r="3370" spans="1:1">
      <c r="A3370" s="48"/>
    </row>
    <row r="3371" spans="1:1">
      <c r="A3371" s="48"/>
    </row>
    <row r="3372" spans="1:1">
      <c r="A3372" s="48"/>
    </row>
    <row r="3373" spans="1:1">
      <c r="A3373" s="48"/>
    </row>
    <row r="3374" spans="1:1">
      <c r="A3374" s="48"/>
    </row>
    <row r="3375" spans="1:1">
      <c r="A3375" s="48"/>
    </row>
    <row r="3376" spans="1:1">
      <c r="A3376" s="48"/>
    </row>
    <row r="3377" spans="1:1">
      <c r="A3377" s="48"/>
    </row>
    <row r="3378" spans="1:1">
      <c r="A3378" s="48"/>
    </row>
    <row r="3379" spans="1:1">
      <c r="A3379" s="48"/>
    </row>
    <row r="3380" spans="1:1">
      <c r="A3380" s="48"/>
    </row>
    <row r="3381" spans="1:1">
      <c r="A3381" s="48"/>
    </row>
    <row r="3382" spans="1:1">
      <c r="A3382" s="48"/>
    </row>
    <row r="3383" spans="1:1">
      <c r="A3383" s="48"/>
    </row>
    <row r="3384" spans="1:1">
      <c r="A3384" s="48"/>
    </row>
    <row r="3385" spans="1:1">
      <c r="A3385" s="48"/>
    </row>
    <row r="3386" spans="1:1">
      <c r="A3386" s="48"/>
    </row>
    <row r="3387" spans="1:1">
      <c r="A3387" s="48"/>
    </row>
    <row r="3388" spans="1:1">
      <c r="A3388" s="48"/>
    </row>
    <row r="3389" spans="1:1">
      <c r="A3389" s="48"/>
    </row>
    <row r="3390" spans="1:1">
      <c r="A3390" s="48"/>
    </row>
    <row r="3391" spans="1:1">
      <c r="A3391" s="48"/>
    </row>
    <row r="3392" spans="1:1">
      <c r="A3392" s="48"/>
    </row>
    <row r="3393" spans="1:1">
      <c r="A3393" s="48"/>
    </row>
    <row r="3394" spans="1:1">
      <c r="A3394" s="48"/>
    </row>
    <row r="3395" spans="1:1">
      <c r="A3395" s="48"/>
    </row>
    <row r="3396" spans="1:1">
      <c r="A3396" s="48"/>
    </row>
    <row r="3397" spans="1:1">
      <c r="A3397" s="48"/>
    </row>
    <row r="3398" spans="1:1">
      <c r="A3398" s="48"/>
    </row>
    <row r="3399" spans="1:1">
      <c r="A3399" s="48"/>
    </row>
    <row r="3400" spans="1:1">
      <c r="A3400" s="48"/>
    </row>
    <row r="3401" spans="1:1">
      <c r="A3401" s="48"/>
    </row>
    <row r="3402" spans="1:1">
      <c r="A3402" s="48"/>
    </row>
    <row r="3403" spans="1:1">
      <c r="A3403" s="48"/>
    </row>
    <row r="3404" spans="1:1">
      <c r="A3404" s="48"/>
    </row>
    <row r="3405" spans="1:1">
      <c r="A3405" s="48"/>
    </row>
    <row r="3406" spans="1:1">
      <c r="A3406" s="48"/>
    </row>
    <row r="3407" spans="1:1">
      <c r="A3407" s="48"/>
    </row>
    <row r="3408" spans="1:1">
      <c r="A3408" s="48"/>
    </row>
    <row r="3409" spans="1:1">
      <c r="A3409" s="48"/>
    </row>
    <row r="3410" spans="1:1">
      <c r="A3410" s="48"/>
    </row>
    <row r="3411" spans="1:1">
      <c r="A3411" s="48"/>
    </row>
    <row r="3412" spans="1:1">
      <c r="A3412" s="48"/>
    </row>
    <row r="3413" spans="1:1">
      <c r="A3413" s="48"/>
    </row>
    <row r="3414" spans="1:1">
      <c r="A3414" s="48"/>
    </row>
    <row r="3415" spans="1:1">
      <c r="A3415" s="48"/>
    </row>
    <row r="3416" spans="1:1">
      <c r="A3416" s="48"/>
    </row>
    <row r="3417" spans="1:1">
      <c r="A3417" s="48"/>
    </row>
    <row r="3418" spans="1:1">
      <c r="A3418" s="48"/>
    </row>
    <row r="3419" spans="1:1">
      <c r="A3419" s="48"/>
    </row>
    <row r="3420" spans="1:1">
      <c r="A3420" s="48"/>
    </row>
    <row r="3421" spans="1:1">
      <c r="A3421" s="48"/>
    </row>
    <row r="3422" spans="1:1">
      <c r="A3422" s="48"/>
    </row>
    <row r="3423" spans="1:1">
      <c r="A3423" s="48"/>
    </row>
    <row r="3424" spans="1:1">
      <c r="A3424" s="48"/>
    </row>
    <row r="3425" spans="1:1">
      <c r="A3425" s="48"/>
    </row>
    <row r="3426" spans="1:1">
      <c r="A3426" s="48"/>
    </row>
    <row r="3427" spans="1:1">
      <c r="A3427" s="48"/>
    </row>
    <row r="3428" spans="1:1">
      <c r="A3428" s="48"/>
    </row>
    <row r="3429" spans="1:1">
      <c r="A3429" s="48"/>
    </row>
    <row r="3430" spans="1:1">
      <c r="A3430" s="48"/>
    </row>
    <row r="3431" spans="1:1">
      <c r="A3431" s="48"/>
    </row>
    <row r="3432" spans="1:1">
      <c r="A3432" s="48"/>
    </row>
    <row r="3433" spans="1:1">
      <c r="A3433" s="48"/>
    </row>
    <row r="3434" spans="1:1">
      <c r="A3434" s="48"/>
    </row>
    <row r="3435" spans="1:1">
      <c r="A3435" s="48"/>
    </row>
    <row r="3436" spans="1:1">
      <c r="A3436" s="48"/>
    </row>
    <row r="3437" spans="1:1">
      <c r="A3437" s="48"/>
    </row>
    <row r="3438" spans="1:1">
      <c r="A3438" s="48"/>
    </row>
    <row r="3439" spans="1:1">
      <c r="A3439" s="48"/>
    </row>
    <row r="3440" spans="1:1">
      <c r="A3440" s="48"/>
    </row>
    <row r="3441" spans="1:1">
      <c r="A3441" s="48"/>
    </row>
    <row r="3442" spans="1:1">
      <c r="A3442" s="48"/>
    </row>
    <row r="3443" spans="1:1">
      <c r="A3443" s="48"/>
    </row>
    <row r="3444" spans="1:1">
      <c r="A3444" s="48"/>
    </row>
    <row r="3445" spans="1:1">
      <c r="A3445" s="48"/>
    </row>
    <row r="3446" spans="1:1">
      <c r="A3446" s="48"/>
    </row>
    <row r="3447" spans="1:1">
      <c r="A3447" s="48"/>
    </row>
    <row r="3448" spans="1:1">
      <c r="A3448" s="48"/>
    </row>
    <row r="3449" spans="1:1">
      <c r="A3449" s="48"/>
    </row>
    <row r="3450" spans="1:1">
      <c r="A3450" s="48"/>
    </row>
    <row r="3451" spans="1:1">
      <c r="A3451" s="48"/>
    </row>
    <row r="3452" spans="1:1">
      <c r="A3452" s="48"/>
    </row>
    <row r="3453" spans="1:1">
      <c r="A3453" s="48"/>
    </row>
    <row r="3454" spans="1:1">
      <c r="A3454" s="48"/>
    </row>
    <row r="3455" spans="1:1">
      <c r="A3455" s="48"/>
    </row>
    <row r="3456" spans="1:1">
      <c r="A3456" s="48"/>
    </row>
    <row r="3457" spans="1:1">
      <c r="A3457" s="48"/>
    </row>
    <row r="3458" spans="1:1">
      <c r="A3458" s="48"/>
    </row>
    <row r="3459" spans="1:1">
      <c r="A3459" s="48"/>
    </row>
    <row r="3460" spans="1:1">
      <c r="A3460" s="48"/>
    </row>
    <row r="3461" spans="1:1">
      <c r="A3461" s="48"/>
    </row>
    <row r="3462" spans="1:1">
      <c r="A3462" s="48"/>
    </row>
    <row r="3463" spans="1:1">
      <c r="A3463" s="48"/>
    </row>
    <row r="3464" spans="1:1">
      <c r="A3464" s="48"/>
    </row>
    <row r="3465" spans="1:1">
      <c r="A3465" s="48"/>
    </row>
    <row r="3466" spans="1:1">
      <c r="A3466" s="48"/>
    </row>
    <row r="3467" spans="1:1">
      <c r="A3467" s="48"/>
    </row>
    <row r="3468" spans="1:1">
      <c r="A3468" s="48"/>
    </row>
    <row r="3469" spans="1:1">
      <c r="A3469" s="48"/>
    </row>
    <row r="3470" spans="1:1">
      <c r="A3470" s="48"/>
    </row>
    <row r="3471" spans="1:1">
      <c r="A3471" s="48"/>
    </row>
    <row r="3472" spans="1:1">
      <c r="A3472" s="48"/>
    </row>
    <row r="3473" spans="1:1">
      <c r="A3473" s="48"/>
    </row>
    <row r="3474" spans="1:1">
      <c r="A3474" s="48"/>
    </row>
    <row r="3475" spans="1:1">
      <c r="A3475" s="48"/>
    </row>
    <row r="3476" spans="1:1">
      <c r="A3476" s="48"/>
    </row>
    <row r="3477" spans="1:1">
      <c r="A3477" s="48"/>
    </row>
    <row r="3478" spans="1:1">
      <c r="A3478" s="48"/>
    </row>
    <row r="3479" spans="1:1">
      <c r="A3479" s="48"/>
    </row>
    <row r="3480" spans="1:1">
      <c r="A3480" s="48"/>
    </row>
    <row r="3481" spans="1:1">
      <c r="A3481" s="48"/>
    </row>
    <row r="3482" spans="1:1">
      <c r="A3482" s="48"/>
    </row>
    <row r="3483" spans="1:1">
      <c r="A3483" s="48"/>
    </row>
    <row r="3484" spans="1:1">
      <c r="A3484" s="48"/>
    </row>
    <row r="3485" spans="1:1">
      <c r="A3485" s="48"/>
    </row>
    <row r="3486" spans="1:1">
      <c r="A3486" s="48"/>
    </row>
    <row r="3487" spans="1:1">
      <c r="A3487" s="48"/>
    </row>
    <row r="3488" spans="1:1">
      <c r="A3488" s="48"/>
    </row>
    <row r="3489" spans="1:1">
      <c r="A3489" s="48"/>
    </row>
    <row r="3490" spans="1:1">
      <c r="A3490" s="48"/>
    </row>
    <row r="3491" spans="1:1">
      <c r="A3491" s="48"/>
    </row>
    <row r="3492" spans="1:1">
      <c r="A3492" s="48"/>
    </row>
    <row r="3493" spans="1:1">
      <c r="A3493" s="48"/>
    </row>
    <row r="3494" spans="1:1">
      <c r="A3494" s="48"/>
    </row>
    <row r="3495" spans="1:1">
      <c r="A3495" s="48"/>
    </row>
    <row r="3496" spans="1:1">
      <c r="A3496" s="48"/>
    </row>
    <row r="3497" spans="1:1">
      <c r="A3497" s="48"/>
    </row>
    <row r="3498" spans="1:1">
      <c r="A3498" s="48"/>
    </row>
    <row r="3499" spans="1:1">
      <c r="A3499" s="48"/>
    </row>
    <row r="3500" spans="1:1">
      <c r="A3500" s="48"/>
    </row>
    <row r="3501" spans="1:1">
      <c r="A3501" s="48"/>
    </row>
    <row r="3502" spans="1:1">
      <c r="A3502" s="48"/>
    </row>
    <row r="3503" spans="1:1">
      <c r="A3503" s="48"/>
    </row>
    <row r="3504" spans="1:1">
      <c r="A3504" s="48"/>
    </row>
    <row r="3505" spans="1:1">
      <c r="A3505" s="48"/>
    </row>
    <row r="3506" spans="1:1">
      <c r="A3506" s="48"/>
    </row>
    <row r="3507" spans="1:1">
      <c r="A3507" s="48"/>
    </row>
    <row r="3508" spans="1:1">
      <c r="A3508" s="48"/>
    </row>
    <row r="3509" spans="1:1">
      <c r="A3509" s="48"/>
    </row>
    <row r="3510" spans="1:1">
      <c r="A3510" s="48"/>
    </row>
    <row r="3511" spans="1:1">
      <c r="A3511" s="48"/>
    </row>
    <row r="3512" spans="1:1">
      <c r="A3512" s="48"/>
    </row>
    <row r="3513" spans="1:1">
      <c r="A3513" s="48"/>
    </row>
    <row r="3514" spans="1:1">
      <c r="A3514" s="48"/>
    </row>
    <row r="3515" spans="1:1">
      <c r="A3515" s="48"/>
    </row>
    <row r="3516" spans="1:1">
      <c r="A3516" s="48"/>
    </row>
    <row r="3517" spans="1:1">
      <c r="A3517" s="48"/>
    </row>
    <row r="3518" spans="1:1">
      <c r="A3518" s="48"/>
    </row>
    <row r="3519" spans="1:1">
      <c r="A3519" s="48"/>
    </row>
    <row r="3520" spans="1:1">
      <c r="A3520" s="48"/>
    </row>
    <row r="3521" spans="1:1">
      <c r="A3521" s="48"/>
    </row>
    <row r="3522" spans="1:1">
      <c r="A3522" s="48"/>
    </row>
    <row r="3523" spans="1:1">
      <c r="A3523" s="48"/>
    </row>
    <row r="3524" spans="1:1">
      <c r="A3524" s="48"/>
    </row>
    <row r="3525" spans="1:1">
      <c r="A3525" s="48"/>
    </row>
    <row r="3526" spans="1:1">
      <c r="A3526" s="48"/>
    </row>
    <row r="3527" spans="1:1">
      <c r="A3527" s="48"/>
    </row>
    <row r="3528" spans="1:1">
      <c r="A3528" s="48"/>
    </row>
    <row r="3529" spans="1:1">
      <c r="A3529" s="48"/>
    </row>
    <row r="3530" spans="1:1">
      <c r="A3530" s="48"/>
    </row>
    <row r="3531" spans="1:1">
      <c r="A3531" s="48"/>
    </row>
    <row r="3532" spans="1:1">
      <c r="A3532" s="48"/>
    </row>
    <row r="3533" spans="1:1">
      <c r="A3533" s="48"/>
    </row>
    <row r="3534" spans="1:1">
      <c r="A3534" s="48"/>
    </row>
    <row r="3535" spans="1:1">
      <c r="A3535" s="48"/>
    </row>
    <row r="3536" spans="1:1">
      <c r="A3536" s="48"/>
    </row>
    <row r="3537" spans="1:1">
      <c r="A3537" s="48"/>
    </row>
    <row r="3538" spans="1:1">
      <c r="A3538" s="48"/>
    </row>
    <row r="3539" spans="1:1">
      <c r="A3539" s="48"/>
    </row>
    <row r="3540" spans="1:1">
      <c r="A3540" s="48"/>
    </row>
    <row r="3541" spans="1:1">
      <c r="A3541" s="48"/>
    </row>
    <row r="3542" spans="1:1">
      <c r="A3542" s="48"/>
    </row>
    <row r="3543" spans="1:1">
      <c r="A3543" s="48"/>
    </row>
    <row r="3544" spans="1:1">
      <c r="A3544" s="48"/>
    </row>
    <row r="3545" spans="1:1">
      <c r="A3545" s="48"/>
    </row>
    <row r="3546" spans="1:1">
      <c r="A3546" s="48"/>
    </row>
    <row r="3547" spans="1:1">
      <c r="A3547" s="48"/>
    </row>
    <row r="3548" spans="1:1">
      <c r="A3548" s="48"/>
    </row>
    <row r="3549" spans="1:1">
      <c r="A3549" s="48"/>
    </row>
    <row r="3550" spans="1:1">
      <c r="A3550" s="48"/>
    </row>
    <row r="3551" spans="1:1">
      <c r="A3551" s="48"/>
    </row>
    <row r="3552" spans="1:1">
      <c r="A3552" s="48"/>
    </row>
    <row r="3553" spans="1:1">
      <c r="A3553" s="48"/>
    </row>
    <row r="3554" spans="1:1">
      <c r="A3554" s="48"/>
    </row>
    <row r="3555" spans="1:1">
      <c r="A3555" s="48"/>
    </row>
    <row r="3556" spans="1:1">
      <c r="A3556" s="48"/>
    </row>
    <row r="3557" spans="1:1">
      <c r="A3557" s="48"/>
    </row>
    <row r="3558" spans="1:1">
      <c r="A3558" s="48"/>
    </row>
    <row r="3559" spans="1:1">
      <c r="A3559" s="48"/>
    </row>
    <row r="3560" spans="1:1">
      <c r="A3560" s="48"/>
    </row>
    <row r="3561" spans="1:1">
      <c r="A3561" s="48"/>
    </row>
    <row r="3562" spans="1:1">
      <c r="A3562" s="48"/>
    </row>
    <row r="3563" spans="1:1">
      <c r="A3563" s="48"/>
    </row>
    <row r="3564" spans="1:1">
      <c r="A3564" s="48"/>
    </row>
    <row r="3565" spans="1:1">
      <c r="A3565" s="48"/>
    </row>
    <row r="3566" spans="1:1">
      <c r="A3566" s="48"/>
    </row>
    <row r="3567" spans="1:1">
      <c r="A3567" s="48"/>
    </row>
    <row r="3568" spans="1:1">
      <c r="A3568" s="48"/>
    </row>
    <row r="3569" spans="1:1">
      <c r="A3569" s="48"/>
    </row>
    <row r="3570" spans="1:1">
      <c r="A3570" s="48"/>
    </row>
    <row r="3571" spans="1:1">
      <c r="A3571" s="48"/>
    </row>
    <row r="3572" spans="1:1">
      <c r="A3572" s="48"/>
    </row>
    <row r="3573" spans="1:1">
      <c r="A3573" s="48"/>
    </row>
    <row r="3574" spans="1:1">
      <c r="A3574" s="48"/>
    </row>
    <row r="3575" spans="1:1">
      <c r="A3575" s="48"/>
    </row>
    <row r="3576" spans="1:1">
      <c r="A3576" s="48"/>
    </row>
    <row r="3577" spans="1:1">
      <c r="A3577" s="48"/>
    </row>
    <row r="3578" spans="1:1">
      <c r="A3578" s="48"/>
    </row>
    <row r="3579" spans="1:1">
      <c r="A3579" s="48"/>
    </row>
    <row r="3580" spans="1:1">
      <c r="A3580" s="48"/>
    </row>
    <row r="3581" spans="1:1">
      <c r="A3581" s="48"/>
    </row>
    <row r="3582" spans="1:1">
      <c r="A3582" s="48"/>
    </row>
    <row r="3583" spans="1:1">
      <c r="A3583" s="48"/>
    </row>
    <row r="3584" spans="1:1">
      <c r="A3584" s="48"/>
    </row>
    <row r="3585" spans="1:1">
      <c r="A3585" s="48"/>
    </row>
    <row r="3586" spans="1:1">
      <c r="A3586" s="48"/>
    </row>
    <row r="3587" spans="1:1">
      <c r="A3587" s="48"/>
    </row>
    <row r="3588" spans="1:1">
      <c r="A3588" s="48"/>
    </row>
    <row r="3589" spans="1:1">
      <c r="A3589" s="48"/>
    </row>
    <row r="3590" spans="1:1">
      <c r="A3590" s="48"/>
    </row>
    <row r="3591" spans="1:1">
      <c r="A3591" s="48"/>
    </row>
    <row r="3592" spans="1:1">
      <c r="A3592" s="48"/>
    </row>
    <row r="3593" spans="1:1">
      <c r="A3593" s="48"/>
    </row>
    <row r="3594" spans="1:1">
      <c r="A3594" s="48"/>
    </row>
    <row r="3595" spans="1:1">
      <c r="A3595" s="48"/>
    </row>
    <row r="3596" spans="1:1">
      <c r="A3596" s="48"/>
    </row>
    <row r="3597" spans="1:1">
      <c r="A3597" s="48"/>
    </row>
    <row r="3598" spans="1:1">
      <c r="A3598" s="48"/>
    </row>
    <row r="3599" spans="1:1">
      <c r="A3599" s="48"/>
    </row>
    <row r="3600" spans="1:1">
      <c r="A3600" s="48"/>
    </row>
    <row r="3601" spans="1:1">
      <c r="A3601" s="48"/>
    </row>
    <row r="3602" spans="1:1">
      <c r="A3602" s="48"/>
    </row>
    <row r="3603" spans="1:1">
      <c r="A3603" s="48"/>
    </row>
    <row r="3604" spans="1:1">
      <c r="A3604" s="48"/>
    </row>
    <row r="3605" spans="1:1">
      <c r="A3605" s="48"/>
    </row>
    <row r="3606" spans="1:1">
      <c r="A3606" s="48"/>
    </row>
    <row r="3607" spans="1:1">
      <c r="A3607" s="48"/>
    </row>
    <row r="3608" spans="1:1">
      <c r="A3608" s="48"/>
    </row>
    <row r="3609" spans="1:1">
      <c r="A3609" s="48"/>
    </row>
    <row r="3610" spans="1:1">
      <c r="A3610" s="48"/>
    </row>
    <row r="3611" spans="1:1">
      <c r="A3611" s="48"/>
    </row>
    <row r="3612" spans="1:1">
      <c r="A3612" s="48"/>
    </row>
    <row r="3613" spans="1:1">
      <c r="A3613" s="48"/>
    </row>
    <row r="3614" spans="1:1">
      <c r="A3614" s="48"/>
    </row>
    <row r="3615" spans="1:1">
      <c r="A3615" s="48"/>
    </row>
    <row r="3616" spans="1:1">
      <c r="A3616" s="48"/>
    </row>
    <row r="3617" spans="1:1">
      <c r="A3617" s="48"/>
    </row>
    <row r="3618" spans="1:1">
      <c r="A3618" s="48"/>
    </row>
    <row r="3619" spans="1:1">
      <c r="A3619" s="48"/>
    </row>
    <row r="3620" spans="1:1">
      <c r="A3620" s="48"/>
    </row>
    <row r="3621" spans="1:1">
      <c r="A3621" s="48"/>
    </row>
    <row r="3622" spans="1:1">
      <c r="A3622" s="48"/>
    </row>
    <row r="3623" spans="1:1">
      <c r="A3623" s="48"/>
    </row>
    <row r="3624" spans="1:1">
      <c r="A3624" s="48"/>
    </row>
    <row r="3625" spans="1:1">
      <c r="A3625" s="48"/>
    </row>
    <row r="3626" spans="1:1">
      <c r="A3626" s="48"/>
    </row>
    <row r="3627" spans="1:1">
      <c r="A3627" s="48"/>
    </row>
    <row r="3628" spans="1:1">
      <c r="A3628" s="48"/>
    </row>
    <row r="3629" spans="1:1">
      <c r="A3629" s="48"/>
    </row>
    <row r="3630" spans="1:1">
      <c r="A3630" s="48"/>
    </row>
    <row r="3631" spans="1:1">
      <c r="A3631" s="48"/>
    </row>
    <row r="3632" spans="1:1">
      <c r="A3632" s="48"/>
    </row>
    <row r="3633" spans="1:1">
      <c r="A3633" s="48"/>
    </row>
    <row r="3634" spans="1:1">
      <c r="A3634" s="48"/>
    </row>
    <row r="3635" spans="1:1">
      <c r="A3635" s="48"/>
    </row>
    <row r="3636" spans="1:1">
      <c r="A3636" s="48"/>
    </row>
    <row r="3637" spans="1:1">
      <c r="A3637" s="48"/>
    </row>
    <row r="3638" spans="1:1">
      <c r="A3638" s="48"/>
    </row>
    <row r="3639" spans="1:1">
      <c r="A3639" s="48"/>
    </row>
    <row r="3640" spans="1:1">
      <c r="A3640" s="48"/>
    </row>
    <row r="3641" spans="1:1">
      <c r="A3641" s="48"/>
    </row>
    <row r="3642" spans="1:1">
      <c r="A3642" s="48"/>
    </row>
    <row r="3643" spans="1:1">
      <c r="A3643" s="48"/>
    </row>
    <row r="3644" spans="1:1">
      <c r="A3644" s="48"/>
    </row>
    <row r="3645" spans="1:1">
      <c r="A3645" s="48"/>
    </row>
    <row r="3646" spans="1:1">
      <c r="A3646" s="48"/>
    </row>
    <row r="3647" spans="1:1">
      <c r="A3647" s="48"/>
    </row>
    <row r="3648" spans="1:1">
      <c r="A3648" s="48"/>
    </row>
    <row r="3649" spans="1:1">
      <c r="A3649" s="49"/>
    </row>
    <row r="3650" spans="1:1">
      <c r="A3650" s="49"/>
    </row>
    <row r="3651" spans="1:1">
      <c r="A3651" s="49"/>
    </row>
    <row r="3652" spans="1:1">
      <c r="A3652" s="49"/>
    </row>
    <row r="3653" spans="1:1">
      <c r="A3653" s="49"/>
    </row>
    <row r="3654" spans="1:1">
      <c r="A3654" s="49"/>
    </row>
    <row r="3655" spans="1:1">
      <c r="A3655" s="49"/>
    </row>
    <row r="3656" spans="1:1">
      <c r="A3656" s="49"/>
    </row>
    <row r="3657" spans="1:1">
      <c r="A3657" s="49"/>
    </row>
    <row r="3658" spans="1:1">
      <c r="A3658" s="49"/>
    </row>
    <row r="3659" spans="1:1">
      <c r="A3659" s="49"/>
    </row>
    <row r="3660" spans="1:1">
      <c r="A3660" s="49"/>
    </row>
    <row r="3661" spans="1:1">
      <c r="A3661" s="49"/>
    </row>
    <row r="3662" spans="1:1">
      <c r="A3662" s="49"/>
    </row>
    <row r="3663" spans="1:1">
      <c r="A3663" s="49"/>
    </row>
    <row r="3664" spans="1:1">
      <c r="A3664" s="49"/>
    </row>
    <row r="3665" spans="1:1">
      <c r="A3665" s="49"/>
    </row>
    <row r="3666" spans="1:1">
      <c r="A3666" s="49"/>
    </row>
    <row r="3667" spans="1:1">
      <c r="A3667" s="49"/>
    </row>
    <row r="3668" spans="1:1">
      <c r="A3668" s="49"/>
    </row>
    <row r="3669" spans="1:1">
      <c r="A3669" s="49"/>
    </row>
    <row r="3670" spans="1:1">
      <c r="A3670" s="49"/>
    </row>
    <row r="3671" spans="1:1">
      <c r="A3671" s="49"/>
    </row>
    <row r="3672" spans="1:1">
      <c r="A3672" s="49"/>
    </row>
    <row r="3673" spans="1:1">
      <c r="A3673" s="49"/>
    </row>
    <row r="3674" spans="1:1">
      <c r="A3674" s="49"/>
    </row>
    <row r="3675" spans="1:1">
      <c r="A3675" s="49"/>
    </row>
    <row r="3676" spans="1:1">
      <c r="A3676" s="49"/>
    </row>
    <row r="3677" spans="1:1">
      <c r="A3677" s="49"/>
    </row>
    <row r="3678" spans="1:1">
      <c r="A3678" s="49"/>
    </row>
    <row r="3679" spans="1:1">
      <c r="A3679" s="49"/>
    </row>
    <row r="3680" spans="1:1">
      <c r="A3680" s="49"/>
    </row>
    <row r="3681" spans="1:1">
      <c r="A3681" s="49"/>
    </row>
    <row r="3682" spans="1:1">
      <c r="A3682" s="49"/>
    </row>
    <row r="3683" spans="1:1">
      <c r="A3683" s="49"/>
    </row>
    <row r="3684" spans="1:1">
      <c r="A3684" s="49"/>
    </row>
    <row r="3685" spans="1:1">
      <c r="A3685" s="49"/>
    </row>
    <row r="3686" spans="1:1">
      <c r="A3686" s="49"/>
    </row>
    <row r="3687" spans="1:1">
      <c r="A3687" s="49"/>
    </row>
    <row r="3688" spans="1:1">
      <c r="A3688" s="49"/>
    </row>
    <row r="3689" spans="1:1">
      <c r="A3689" s="49"/>
    </row>
    <row r="3690" spans="1:1">
      <c r="A3690" s="49"/>
    </row>
    <row r="3691" spans="1:1">
      <c r="A3691" s="49"/>
    </row>
    <row r="3692" spans="1:1">
      <c r="A3692" s="49"/>
    </row>
    <row r="3693" spans="1:1">
      <c r="A3693" s="49"/>
    </row>
    <row r="3694" spans="1:1">
      <c r="A3694" s="49"/>
    </row>
    <row r="3695" spans="1:1">
      <c r="A3695" s="49"/>
    </row>
    <row r="3696" spans="1:1">
      <c r="A3696" s="49"/>
    </row>
    <row r="3697" spans="1:1">
      <c r="A3697" s="49"/>
    </row>
    <row r="3698" spans="1:1">
      <c r="A3698" s="49"/>
    </row>
    <row r="3699" spans="1:1">
      <c r="A3699" s="49"/>
    </row>
    <row r="3700" spans="1:1">
      <c r="A3700" s="49"/>
    </row>
    <row r="3701" spans="1:1">
      <c r="A3701" s="49"/>
    </row>
    <row r="3702" spans="1:1">
      <c r="A3702" s="49"/>
    </row>
    <row r="3703" spans="1:1">
      <c r="A3703" s="49"/>
    </row>
    <row r="3704" spans="1:1">
      <c r="A3704" s="49"/>
    </row>
    <row r="3705" spans="1:1">
      <c r="A3705" s="49"/>
    </row>
    <row r="3706" spans="1:1">
      <c r="A3706" s="49"/>
    </row>
    <row r="3707" spans="1:1">
      <c r="A3707" s="49"/>
    </row>
    <row r="3708" spans="1:1">
      <c r="A3708" s="49"/>
    </row>
    <row r="3709" spans="1:1">
      <c r="A3709" s="49"/>
    </row>
    <row r="3710" spans="1:1">
      <c r="A3710" s="49"/>
    </row>
    <row r="3711" spans="1:1">
      <c r="A3711" s="49"/>
    </row>
    <row r="3712" spans="1:1">
      <c r="A3712" s="49"/>
    </row>
    <row r="3713" spans="1:1">
      <c r="A3713" s="49"/>
    </row>
    <row r="3714" spans="1:1">
      <c r="A3714" s="49"/>
    </row>
    <row r="3715" spans="1:1">
      <c r="A3715" s="49"/>
    </row>
    <row r="3716" spans="1:1">
      <c r="A3716" s="49"/>
    </row>
    <row r="3717" spans="1:1">
      <c r="A3717" s="49"/>
    </row>
    <row r="3718" spans="1:1">
      <c r="A3718" s="49"/>
    </row>
    <row r="3719" spans="1:1">
      <c r="A3719" s="49"/>
    </row>
    <row r="3720" spans="1:1">
      <c r="A3720" s="49"/>
    </row>
    <row r="3721" spans="1:1">
      <c r="A3721" s="49"/>
    </row>
    <row r="3722" spans="1:1">
      <c r="A3722" s="49"/>
    </row>
    <row r="3723" spans="1:1">
      <c r="A3723" s="49"/>
    </row>
    <row r="3724" spans="1:1">
      <c r="A3724" s="49"/>
    </row>
    <row r="3725" spans="1:1">
      <c r="A3725" s="49"/>
    </row>
    <row r="3726" spans="1:1">
      <c r="A3726" s="49"/>
    </row>
    <row r="3727" spans="1:1">
      <c r="A3727" s="49"/>
    </row>
    <row r="3728" spans="1:1">
      <c r="A3728" s="49"/>
    </row>
    <row r="3729" spans="1:1">
      <c r="A3729" s="49"/>
    </row>
    <row r="3730" spans="1:1">
      <c r="A3730" s="49"/>
    </row>
    <row r="3731" spans="1:1">
      <c r="A3731" s="49"/>
    </row>
    <row r="3732" spans="1:1">
      <c r="A3732" s="49"/>
    </row>
    <row r="3733" spans="1:1">
      <c r="A3733" s="49"/>
    </row>
    <row r="3734" spans="1:1">
      <c r="A3734" s="49"/>
    </row>
    <row r="3735" spans="1:1">
      <c r="A3735" s="49"/>
    </row>
    <row r="3736" spans="1:1">
      <c r="A3736" s="49"/>
    </row>
    <row r="3737" spans="1:1">
      <c r="A3737" s="49"/>
    </row>
    <row r="3738" spans="1:1">
      <c r="A3738" s="49"/>
    </row>
    <row r="3739" spans="1:1">
      <c r="A3739" s="49"/>
    </row>
    <row r="3740" spans="1:1">
      <c r="A3740" s="49"/>
    </row>
    <row r="3741" spans="1:1">
      <c r="A3741" s="49"/>
    </row>
    <row r="3742" spans="1:1">
      <c r="A3742" s="49"/>
    </row>
    <row r="3743" spans="1:1">
      <c r="A3743" s="49"/>
    </row>
    <row r="3744" spans="1:1">
      <c r="A3744" s="49"/>
    </row>
    <row r="3745" spans="1:1">
      <c r="A3745" s="49"/>
    </row>
    <row r="3746" spans="1:1">
      <c r="A3746" s="49"/>
    </row>
    <row r="3747" spans="1:1">
      <c r="A3747" s="49"/>
    </row>
    <row r="3748" spans="1:1">
      <c r="A3748" s="49"/>
    </row>
    <row r="3749" spans="1:1">
      <c r="A3749" s="49"/>
    </row>
    <row r="3750" spans="1:1">
      <c r="A3750" s="49"/>
    </row>
    <row r="3751" spans="1:1">
      <c r="A3751" s="49"/>
    </row>
    <row r="3752" spans="1:1">
      <c r="A3752" s="49"/>
    </row>
    <row r="3753" spans="1:1">
      <c r="A3753" s="49"/>
    </row>
    <row r="3754" spans="1:1">
      <c r="A3754" s="49"/>
    </row>
    <row r="3755" spans="1:1">
      <c r="A3755" s="49"/>
    </row>
    <row r="3756" spans="1:1">
      <c r="A3756" s="49"/>
    </row>
    <row r="3757" spans="1:1">
      <c r="A3757" s="49"/>
    </row>
    <row r="3758" spans="1:1">
      <c r="A3758" s="49"/>
    </row>
    <row r="3759" spans="1:1">
      <c r="A3759" s="49"/>
    </row>
    <row r="3760" spans="1:1">
      <c r="A3760" s="49"/>
    </row>
    <row r="3761" spans="1:1">
      <c r="A3761" s="49"/>
    </row>
    <row r="3762" spans="1:1">
      <c r="A3762" s="49"/>
    </row>
    <row r="3763" spans="1:1">
      <c r="A3763" s="49"/>
    </row>
    <row r="3764" spans="1:1">
      <c r="A3764" s="49"/>
    </row>
    <row r="3765" spans="1:1">
      <c r="A3765" s="49"/>
    </row>
    <row r="3766" spans="1:1">
      <c r="A3766" s="49"/>
    </row>
    <row r="3767" spans="1:1">
      <c r="A3767" s="49"/>
    </row>
    <row r="3768" spans="1:1">
      <c r="A3768" s="49"/>
    </row>
    <row r="3769" spans="1:1">
      <c r="A3769" s="49"/>
    </row>
    <row r="3770" spans="1:1">
      <c r="A3770" s="49"/>
    </row>
    <row r="3771" spans="1:1">
      <c r="A3771" s="49"/>
    </row>
    <row r="3772" spans="1:1">
      <c r="A3772" s="49"/>
    </row>
    <row r="3773" spans="1:1">
      <c r="A3773" s="49"/>
    </row>
    <row r="3774" spans="1:1">
      <c r="A3774" s="49"/>
    </row>
    <row r="3775" spans="1:1">
      <c r="A3775" s="49"/>
    </row>
    <row r="3776" spans="1:1">
      <c r="A3776" s="49"/>
    </row>
    <row r="3777" spans="1:1">
      <c r="A3777" s="49"/>
    </row>
    <row r="3778" spans="1:1">
      <c r="A3778" s="49"/>
    </row>
    <row r="3779" spans="1:1">
      <c r="A3779" s="49"/>
    </row>
    <row r="3780" spans="1:1">
      <c r="A3780" s="49"/>
    </row>
    <row r="3781" spans="1:1">
      <c r="A3781" s="49"/>
    </row>
    <row r="3782" spans="1:1">
      <c r="A3782" s="49"/>
    </row>
    <row r="3783" spans="1:1">
      <c r="A3783" s="49"/>
    </row>
    <row r="3784" spans="1:1">
      <c r="A3784" s="49"/>
    </row>
    <row r="3785" spans="1:1">
      <c r="A3785" s="49"/>
    </row>
    <row r="3786" spans="1:1">
      <c r="A3786" s="49"/>
    </row>
    <row r="3787" spans="1:1">
      <c r="A3787" s="49"/>
    </row>
    <row r="3788" spans="1:1">
      <c r="A3788" s="49"/>
    </row>
    <row r="3789" spans="1:1">
      <c r="A3789" s="49"/>
    </row>
    <row r="3790" spans="1:1">
      <c r="A3790" s="49"/>
    </row>
    <row r="3791" spans="1:1">
      <c r="A3791" s="49"/>
    </row>
    <row r="3792" spans="1:1">
      <c r="A3792" s="49"/>
    </row>
    <row r="3793" spans="1:1">
      <c r="A3793" s="49"/>
    </row>
    <row r="3794" spans="1:1">
      <c r="A3794" s="49"/>
    </row>
    <row r="3795" spans="1:1">
      <c r="A3795" s="49"/>
    </row>
    <row r="3796" spans="1:1">
      <c r="A3796" s="49"/>
    </row>
    <row r="3797" spans="1:1">
      <c r="A3797" s="49"/>
    </row>
    <row r="3798" spans="1:1">
      <c r="A3798" s="49"/>
    </row>
    <row r="3799" spans="1:1">
      <c r="A3799" s="49"/>
    </row>
    <row r="3800" spans="1:1">
      <c r="A3800" s="49"/>
    </row>
    <row r="3801" spans="1:1">
      <c r="A3801" s="49"/>
    </row>
    <row r="3802" spans="1:1">
      <c r="A3802" s="49"/>
    </row>
    <row r="3803" spans="1:1">
      <c r="A3803" s="49"/>
    </row>
    <row r="3804" spans="1:1">
      <c r="A3804" s="49"/>
    </row>
    <row r="3805" spans="1:1">
      <c r="A3805" s="49"/>
    </row>
    <row r="3806" spans="1:1">
      <c r="A3806" s="49"/>
    </row>
    <row r="3807" spans="1:1">
      <c r="A3807" s="49"/>
    </row>
    <row r="3808" spans="1:1">
      <c r="A3808" s="49"/>
    </row>
    <row r="3809" spans="1:1">
      <c r="A3809" s="49"/>
    </row>
    <row r="3810" spans="1:1">
      <c r="A3810" s="49"/>
    </row>
    <row r="3811" spans="1:1">
      <c r="A3811" s="49"/>
    </row>
    <row r="3812" spans="1:1">
      <c r="A3812" s="49"/>
    </row>
    <row r="3813" spans="1:1">
      <c r="A3813" s="49"/>
    </row>
    <row r="3814" spans="1:1">
      <c r="A3814" s="49"/>
    </row>
    <row r="3815" spans="1:1">
      <c r="A3815" s="49"/>
    </row>
    <row r="3816" spans="1:1">
      <c r="A3816" s="49"/>
    </row>
    <row r="3817" spans="1:1">
      <c r="A3817" s="49"/>
    </row>
    <row r="3818" spans="1:1">
      <c r="A3818" s="49"/>
    </row>
    <row r="3819" spans="1:1">
      <c r="A3819" s="49"/>
    </row>
    <row r="3820" spans="1:1">
      <c r="A3820" s="49"/>
    </row>
    <row r="3821" spans="1:1">
      <c r="A3821" s="49"/>
    </row>
    <row r="3822" spans="1:1">
      <c r="A3822" s="49"/>
    </row>
    <row r="3823" spans="1:1">
      <c r="A3823" s="49"/>
    </row>
    <row r="3824" spans="1:1">
      <c r="A3824" s="49"/>
    </row>
    <row r="3825" spans="1:1">
      <c r="A3825" s="49"/>
    </row>
    <row r="3826" spans="1:1">
      <c r="A3826" s="49"/>
    </row>
    <row r="3827" spans="1:1">
      <c r="A3827" s="49"/>
    </row>
    <row r="3828" spans="1:1">
      <c r="A3828" s="49"/>
    </row>
    <row r="3829" spans="1:1">
      <c r="A3829" s="49"/>
    </row>
    <row r="3830" spans="1:1">
      <c r="A3830" s="49"/>
    </row>
    <row r="3831" spans="1:1">
      <c r="A3831" s="49"/>
    </row>
    <row r="3832" spans="1:1">
      <c r="A3832" s="49"/>
    </row>
    <row r="3833" spans="1:1">
      <c r="A3833" s="49"/>
    </row>
    <row r="3834" spans="1:1">
      <c r="A3834" s="49"/>
    </row>
    <row r="3835" spans="1:1">
      <c r="A3835" s="49"/>
    </row>
    <row r="3836" spans="1:1">
      <c r="A3836" s="49"/>
    </row>
    <row r="3837" spans="1:1">
      <c r="A3837" s="49"/>
    </row>
    <row r="3838" spans="1:1">
      <c r="A3838" s="49"/>
    </row>
    <row r="3839" spans="1:1">
      <c r="A3839" s="49"/>
    </row>
    <row r="3840" spans="1:1">
      <c r="A3840" s="49"/>
    </row>
    <row r="3841" spans="1:1">
      <c r="A3841" s="49"/>
    </row>
    <row r="3842" spans="1:1">
      <c r="A3842" s="49"/>
    </row>
    <row r="3843" spans="1:1">
      <c r="A3843" s="49"/>
    </row>
    <row r="3844" spans="1:1">
      <c r="A3844" s="49"/>
    </row>
    <row r="3845" spans="1:1">
      <c r="A3845" s="49"/>
    </row>
    <row r="3846" spans="1:1">
      <c r="A3846" s="49"/>
    </row>
    <row r="3847" spans="1:1">
      <c r="A3847" s="49"/>
    </row>
    <row r="3848" spans="1:1">
      <c r="A3848" s="49"/>
    </row>
    <row r="3849" spans="1:1">
      <c r="A3849" s="49"/>
    </row>
    <row r="3850" spans="1:1">
      <c r="A3850" s="49"/>
    </row>
    <row r="3851" spans="1:1">
      <c r="A3851" s="49"/>
    </row>
    <row r="3852" spans="1:1">
      <c r="A3852" s="49"/>
    </row>
    <row r="3853" spans="1:1">
      <c r="A3853" s="49"/>
    </row>
    <row r="3854" spans="1:1">
      <c r="A3854" s="49"/>
    </row>
    <row r="3855" spans="1:1">
      <c r="A3855" s="49"/>
    </row>
    <row r="3856" spans="1:1">
      <c r="A3856" s="49"/>
    </row>
    <row r="3857" spans="1:1">
      <c r="A3857" s="49"/>
    </row>
    <row r="3858" spans="1:1">
      <c r="A3858" s="49"/>
    </row>
    <row r="3859" spans="1:1">
      <c r="A3859" s="49"/>
    </row>
    <row r="3860" spans="1:1">
      <c r="A3860" s="49"/>
    </row>
    <row r="3861" spans="1:1">
      <c r="A3861" s="49"/>
    </row>
    <row r="3862" spans="1:1">
      <c r="A3862" s="49"/>
    </row>
    <row r="3863" spans="1:1">
      <c r="A3863" s="49"/>
    </row>
    <row r="3864" spans="1:1">
      <c r="A3864" s="49"/>
    </row>
    <row r="3865" spans="1:1">
      <c r="A3865" s="49"/>
    </row>
    <row r="3866" spans="1:1">
      <c r="A3866" s="49"/>
    </row>
    <row r="3867" spans="1:1">
      <c r="A3867" s="49"/>
    </row>
    <row r="3868" spans="1:1">
      <c r="A3868" s="49"/>
    </row>
    <row r="3869" spans="1:1">
      <c r="A3869" s="49"/>
    </row>
    <row r="3870" spans="1:1">
      <c r="A3870" s="49"/>
    </row>
    <row r="3871" spans="1:1">
      <c r="A3871" s="49"/>
    </row>
    <row r="3872" spans="1:1">
      <c r="A3872" s="49"/>
    </row>
    <row r="3873" spans="1:1">
      <c r="A3873" s="49"/>
    </row>
    <row r="3874" spans="1:1">
      <c r="A3874" s="49"/>
    </row>
    <row r="3875" spans="1:1">
      <c r="A3875" s="49"/>
    </row>
    <row r="3876" spans="1:1">
      <c r="A3876" s="49"/>
    </row>
    <row r="3877" spans="1:1">
      <c r="A3877" s="49"/>
    </row>
    <row r="3878" spans="1:1">
      <c r="A3878" s="49"/>
    </row>
    <row r="3879" spans="1:1">
      <c r="A3879" s="49"/>
    </row>
    <row r="3880" spans="1:1">
      <c r="A3880" s="49"/>
    </row>
    <row r="3881" spans="1:1">
      <c r="A3881" s="49"/>
    </row>
    <row r="3882" spans="1:1">
      <c r="A3882" s="49"/>
    </row>
    <row r="3883" spans="1:1">
      <c r="A3883" s="49"/>
    </row>
    <row r="3884" spans="1:1">
      <c r="A3884" s="49"/>
    </row>
    <row r="3885" spans="1:1">
      <c r="A3885" s="49"/>
    </row>
    <row r="3886" spans="1:1">
      <c r="A3886" s="49"/>
    </row>
    <row r="3887" spans="1:1">
      <c r="A3887" s="49"/>
    </row>
    <row r="3888" spans="1:1">
      <c r="A3888" s="49"/>
    </row>
    <row r="3889" spans="1:1">
      <c r="A3889" s="49"/>
    </row>
    <row r="3890" spans="1:1">
      <c r="A3890" s="49"/>
    </row>
    <row r="3891" spans="1:1">
      <c r="A3891" s="49"/>
    </row>
    <row r="3892" spans="1:1">
      <c r="A3892" s="49"/>
    </row>
    <row r="3893" spans="1:1">
      <c r="A3893" s="49"/>
    </row>
    <row r="3894" spans="1:1">
      <c r="A3894" s="49"/>
    </row>
    <row r="3895" spans="1:1">
      <c r="A3895" s="49"/>
    </row>
    <row r="3896" spans="1:1">
      <c r="A3896" s="49"/>
    </row>
    <row r="3897" spans="1:1">
      <c r="A3897" s="49"/>
    </row>
    <row r="3898" spans="1:1">
      <c r="A3898" s="49"/>
    </row>
    <row r="3899" spans="1:1">
      <c r="A3899" s="49"/>
    </row>
    <row r="3900" spans="1:1">
      <c r="A3900" s="49"/>
    </row>
    <row r="3901" spans="1:1">
      <c r="A3901" s="49"/>
    </row>
    <row r="3902" spans="1:1">
      <c r="A3902" s="49"/>
    </row>
    <row r="3903" spans="1:1">
      <c r="A3903" s="49"/>
    </row>
    <row r="3904" spans="1:1">
      <c r="A3904" s="49"/>
    </row>
    <row r="3905" spans="1:1">
      <c r="A3905" s="49"/>
    </row>
    <row r="3906" spans="1:1">
      <c r="A3906" s="49"/>
    </row>
    <row r="3907" spans="1:1">
      <c r="A3907" s="49"/>
    </row>
    <row r="3908" spans="1:1">
      <c r="A3908" s="49"/>
    </row>
    <row r="3909" spans="1:1">
      <c r="A3909" s="49"/>
    </row>
    <row r="3910" spans="1:1">
      <c r="A3910" s="49"/>
    </row>
    <row r="3911" spans="1:1">
      <c r="A3911" s="49"/>
    </row>
    <row r="3912" spans="1:1">
      <c r="A3912" s="49"/>
    </row>
    <row r="3913" spans="1:1">
      <c r="A3913" s="49"/>
    </row>
    <row r="3914" spans="1:1">
      <c r="A3914" s="49"/>
    </row>
    <row r="3915" spans="1:1">
      <c r="A3915" s="49"/>
    </row>
    <row r="3916" spans="1:1">
      <c r="A3916" s="49"/>
    </row>
    <row r="3917" spans="1:1">
      <c r="A3917" s="49"/>
    </row>
    <row r="3918" spans="1:1">
      <c r="A3918" s="49"/>
    </row>
    <row r="3919" spans="1:1">
      <c r="A3919" s="49"/>
    </row>
    <row r="3920" spans="1:1">
      <c r="A3920" s="49"/>
    </row>
    <row r="3921" spans="1:1">
      <c r="A3921" s="49"/>
    </row>
    <row r="3922" spans="1:1">
      <c r="A3922" s="49"/>
    </row>
    <row r="3923" spans="1:1">
      <c r="A3923" s="49"/>
    </row>
    <row r="3924" spans="1:1">
      <c r="A3924" s="49"/>
    </row>
    <row r="3925" spans="1:1">
      <c r="A3925" s="49"/>
    </row>
    <row r="3926" spans="1:1">
      <c r="A3926" s="49"/>
    </row>
    <row r="3927" spans="1:1">
      <c r="A3927" s="49"/>
    </row>
    <row r="3928" spans="1:1">
      <c r="A3928" s="49"/>
    </row>
    <row r="4133" spans="1:1">
      <c r="A4133" s="14"/>
    </row>
    <row r="4134" spans="1:1">
      <c r="A4134" s="14"/>
    </row>
    <row r="4135" spans="1:1">
      <c r="A4135" s="14"/>
    </row>
    <row r="4136" spans="1:1">
      <c r="A4136" s="14"/>
    </row>
    <row r="4137" spans="1:1">
      <c r="A4137" s="14"/>
    </row>
    <row r="4138" spans="1:1">
      <c r="A4138" s="14"/>
    </row>
    <row r="4139" spans="1:1">
      <c r="A4139" s="14"/>
    </row>
    <row r="4140" spans="1:1">
      <c r="A4140" s="14"/>
    </row>
    <row r="4141" spans="1:1">
      <c r="A4141" s="14"/>
    </row>
    <row r="4142" spans="1:1">
      <c r="A4142" s="14"/>
    </row>
    <row r="4143" spans="1:1">
      <c r="A4143" s="14"/>
    </row>
    <row r="4144" spans="1:1">
      <c r="A4144" s="14"/>
    </row>
    <row r="4145" spans="1:1">
      <c r="A4145" s="14"/>
    </row>
    <row r="4146" spans="1:1">
      <c r="A4146" s="14"/>
    </row>
    <row r="4147" spans="1:1">
      <c r="A4147" s="14"/>
    </row>
    <row r="4148" spans="1:1">
      <c r="A4148" s="14"/>
    </row>
    <row r="4149" spans="1:1">
      <c r="A4149" s="14"/>
    </row>
    <row r="4150" spans="1:1">
      <c r="A4150" s="14"/>
    </row>
    <row r="4151" spans="1:1">
      <c r="A4151" s="14"/>
    </row>
    <row r="4152" spans="1:1">
      <c r="A4152" s="14"/>
    </row>
    <row r="4153" spans="1:1">
      <c r="A4153" s="14"/>
    </row>
    <row r="4154" spans="1:1">
      <c r="A4154" s="14"/>
    </row>
    <row r="4155" spans="1:1">
      <c r="A4155" s="14"/>
    </row>
    <row r="4156" spans="1:1">
      <c r="A4156" s="14"/>
    </row>
    <row r="4157" spans="1:1">
      <c r="A4157" s="14"/>
    </row>
    <row r="4158" spans="1:1">
      <c r="A4158" s="14"/>
    </row>
    <row r="4159" spans="1:1">
      <c r="A4159" s="14"/>
    </row>
    <row r="4160" spans="1:1">
      <c r="A4160" s="14"/>
    </row>
    <row r="4161" spans="1:1">
      <c r="A4161" s="14"/>
    </row>
    <row r="4162" spans="1:1">
      <c r="A4162" s="14"/>
    </row>
    <row r="4163" spans="1:1">
      <c r="A4163" s="14"/>
    </row>
    <row r="4164" spans="1:1">
      <c r="A4164" s="14"/>
    </row>
    <row r="4165" spans="1:1">
      <c r="A4165" s="14"/>
    </row>
    <row r="4166" spans="1:1">
      <c r="A4166" s="14"/>
    </row>
    <row r="4167" spans="1:1">
      <c r="A4167" s="14"/>
    </row>
    <row r="4168" spans="1:1">
      <c r="A4168" s="14"/>
    </row>
    <row r="4169" spans="1:1">
      <c r="A4169" s="14"/>
    </row>
    <row r="4170" spans="1:1">
      <c r="A4170" s="14"/>
    </row>
    <row r="4171" spans="1:1">
      <c r="A4171" s="14"/>
    </row>
    <row r="4172" spans="1:1">
      <c r="A4172" s="14"/>
    </row>
    <row r="4173" spans="1:1">
      <c r="A4173" s="14"/>
    </row>
    <row r="4174" spans="1:1">
      <c r="A4174" s="14"/>
    </row>
    <row r="4175" spans="1:1">
      <c r="A4175" s="14"/>
    </row>
    <row r="4176" spans="1:1">
      <c r="A4176" s="14"/>
    </row>
    <row r="4177" spans="1:1">
      <c r="A4177" s="14"/>
    </row>
    <row r="4178" spans="1:1">
      <c r="A4178" s="14"/>
    </row>
    <row r="4179" spans="1:1">
      <c r="A4179" s="14"/>
    </row>
    <row r="4180" spans="1:1">
      <c r="A4180" s="14"/>
    </row>
    <row r="4181" spans="1:1">
      <c r="A4181" s="14"/>
    </row>
    <row r="4182" spans="1:1">
      <c r="A4182" s="14"/>
    </row>
    <row r="4183" spans="1:1">
      <c r="A4183" s="14"/>
    </row>
    <row r="4184" spans="1:1">
      <c r="A4184" s="14"/>
    </row>
    <row r="4185" spans="1:1">
      <c r="A4185" s="14"/>
    </row>
    <row r="4186" spans="1:1">
      <c r="A4186" s="14"/>
    </row>
    <row r="4187" spans="1:1">
      <c r="A4187" s="14"/>
    </row>
    <row r="4188" spans="1:1">
      <c r="A4188" s="14"/>
    </row>
    <row r="4189" spans="1:1">
      <c r="A4189" s="14"/>
    </row>
    <row r="4190" spans="1:1">
      <c r="A4190" s="14"/>
    </row>
    <row r="4191" spans="1:1">
      <c r="A4191" s="14"/>
    </row>
    <row r="4192" spans="1:1">
      <c r="A4192" s="14"/>
    </row>
    <row r="4193" spans="1:1">
      <c r="A4193" s="14"/>
    </row>
    <row r="4194" spans="1:1">
      <c r="A4194" s="14"/>
    </row>
    <row r="4195" spans="1:1">
      <c r="A4195" s="14"/>
    </row>
    <row r="4196" spans="1:1">
      <c r="A4196" s="14"/>
    </row>
    <row r="4197" spans="1:1">
      <c r="A4197" s="14"/>
    </row>
    <row r="4198" spans="1:1">
      <c r="A4198" s="14"/>
    </row>
    <row r="4199" spans="1:1">
      <c r="A4199" s="14"/>
    </row>
    <row r="4200" spans="1:1">
      <c r="A4200" s="14"/>
    </row>
    <row r="4201" spans="1:1">
      <c r="A4201" s="14"/>
    </row>
    <row r="4202" spans="1:1">
      <c r="A4202" s="14"/>
    </row>
    <row r="4203" spans="1:1">
      <c r="A4203" s="14"/>
    </row>
    <row r="4204" spans="1:1">
      <c r="A4204" s="14"/>
    </row>
    <row r="4205" spans="1:1">
      <c r="A4205" s="14"/>
    </row>
    <row r="4206" spans="1:1">
      <c r="A4206" s="14"/>
    </row>
    <row r="4207" spans="1:1">
      <c r="A4207" s="14"/>
    </row>
    <row r="4208" spans="1:1">
      <c r="A4208" s="14"/>
    </row>
    <row r="4209" spans="1:1">
      <c r="A4209" s="14"/>
    </row>
    <row r="4210" spans="1:1">
      <c r="A4210" s="14"/>
    </row>
    <row r="4211" spans="1:1">
      <c r="A4211" s="14"/>
    </row>
    <row r="4212" spans="1:1">
      <c r="A4212" s="14"/>
    </row>
    <row r="4213" spans="1:1">
      <c r="A4213" s="14"/>
    </row>
    <row r="4214" spans="1:1">
      <c r="A4214" s="14"/>
    </row>
    <row r="4215" spans="1:1">
      <c r="A4215" s="14"/>
    </row>
    <row r="4216" spans="1:1">
      <c r="A4216" s="14"/>
    </row>
    <row r="4217" spans="1:1">
      <c r="A4217" s="14"/>
    </row>
    <row r="4218" spans="1:1">
      <c r="A4218" s="14"/>
    </row>
    <row r="4219" spans="1:1">
      <c r="A4219" s="14"/>
    </row>
    <row r="4220" spans="1:1">
      <c r="A4220" s="14"/>
    </row>
    <row r="4221" spans="1:1">
      <c r="A4221" s="14"/>
    </row>
    <row r="4222" spans="1:1">
      <c r="A4222" s="14"/>
    </row>
    <row r="4223" spans="1:1">
      <c r="A4223" s="14"/>
    </row>
    <row r="4224" spans="1:1">
      <c r="A4224" s="14"/>
    </row>
    <row r="4225" spans="1:1">
      <c r="A4225" s="14"/>
    </row>
    <row r="4226" spans="1:1">
      <c r="A4226" s="14"/>
    </row>
    <row r="4227" spans="1:1">
      <c r="A4227" s="14"/>
    </row>
    <row r="4228" spans="1:1">
      <c r="A4228" s="14"/>
    </row>
    <row r="4229" spans="1:1">
      <c r="A4229" s="14"/>
    </row>
    <row r="4230" spans="1:1">
      <c r="A4230" s="14"/>
    </row>
    <row r="4231" spans="1:1">
      <c r="A4231" s="14"/>
    </row>
    <row r="4232" spans="1:1">
      <c r="A4232" s="14"/>
    </row>
    <row r="4233" spans="1:1">
      <c r="A4233" s="14"/>
    </row>
    <row r="4234" spans="1:1">
      <c r="A4234" s="14"/>
    </row>
    <row r="4235" spans="1:1">
      <c r="A4235" s="14"/>
    </row>
    <row r="4236" spans="1:1">
      <c r="A4236" s="14"/>
    </row>
    <row r="4237" spans="1:1">
      <c r="A4237" s="14"/>
    </row>
    <row r="4238" spans="1:1">
      <c r="A4238" s="14"/>
    </row>
    <row r="4239" spans="1:1">
      <c r="A4239" s="14"/>
    </row>
    <row r="4240" spans="1:1">
      <c r="A4240" s="14"/>
    </row>
    <row r="4241" spans="1:1">
      <c r="A4241" s="14"/>
    </row>
    <row r="4242" spans="1:1">
      <c r="A4242" s="14"/>
    </row>
    <row r="4243" spans="1:1">
      <c r="A4243" s="14"/>
    </row>
    <row r="4244" spans="1:1">
      <c r="A4244" s="14"/>
    </row>
    <row r="4245" spans="1:1">
      <c r="A4245" s="14"/>
    </row>
    <row r="4246" spans="1:1">
      <c r="A4246" s="14"/>
    </row>
    <row r="4247" spans="1:1">
      <c r="A4247" s="14"/>
    </row>
    <row r="4248" spans="1:1">
      <c r="A4248" s="14"/>
    </row>
    <row r="4249" spans="1:1">
      <c r="A4249" s="14"/>
    </row>
    <row r="4250" spans="1:1">
      <c r="A4250" s="14"/>
    </row>
    <row r="4251" spans="1:1">
      <c r="A4251" s="14"/>
    </row>
    <row r="4252" spans="1:1">
      <c r="A4252" s="14"/>
    </row>
    <row r="4253" spans="1:1">
      <c r="A4253" s="14"/>
    </row>
    <row r="4254" spans="1:1">
      <c r="A4254" s="14"/>
    </row>
    <row r="4255" spans="1:1">
      <c r="A4255" s="14"/>
    </row>
    <row r="4256" spans="1:1">
      <c r="A4256" s="14"/>
    </row>
    <row r="4257" spans="1:1">
      <c r="A4257" s="14"/>
    </row>
    <row r="4258" spans="1:1">
      <c r="A4258" s="14"/>
    </row>
    <row r="4259" spans="1:1">
      <c r="A4259" s="14"/>
    </row>
    <row r="4260" spans="1:1">
      <c r="A4260" s="14"/>
    </row>
    <row r="4261" spans="1:1">
      <c r="A4261" s="14"/>
    </row>
    <row r="4262" spans="1:1">
      <c r="A4262" s="14"/>
    </row>
    <row r="4263" spans="1:1">
      <c r="A4263" s="14"/>
    </row>
    <row r="4264" spans="1:1">
      <c r="A4264" s="14"/>
    </row>
    <row r="4265" spans="1:1">
      <c r="A4265" s="14"/>
    </row>
    <row r="4266" spans="1:1">
      <c r="A4266" s="14"/>
    </row>
    <row r="4267" spans="1:1">
      <c r="A4267" s="14"/>
    </row>
    <row r="4268" spans="1:1">
      <c r="A4268" s="14"/>
    </row>
    <row r="4269" spans="1:1">
      <c r="A4269" s="14"/>
    </row>
    <row r="4270" spans="1:1">
      <c r="A4270" s="14"/>
    </row>
    <row r="4271" spans="1:1">
      <c r="A4271" s="14"/>
    </row>
    <row r="4272" spans="1:1">
      <c r="A4272" s="14"/>
    </row>
    <row r="4273" spans="1:1">
      <c r="A4273" s="14"/>
    </row>
    <row r="4274" spans="1:1">
      <c r="A4274" s="14"/>
    </row>
    <row r="4275" spans="1:1">
      <c r="A4275" s="14"/>
    </row>
    <row r="4276" spans="1:1">
      <c r="A4276" s="14"/>
    </row>
    <row r="4277" spans="1:1">
      <c r="A4277" s="14"/>
    </row>
    <row r="4278" spans="1:1">
      <c r="A4278" s="14"/>
    </row>
    <row r="4279" spans="1:1">
      <c r="A4279" s="14"/>
    </row>
    <row r="4280" spans="1:1">
      <c r="A4280" s="14"/>
    </row>
    <row r="4281" spans="1:1">
      <c r="A4281" s="14"/>
    </row>
    <row r="4282" spans="1:1">
      <c r="A4282" s="14"/>
    </row>
    <row r="4283" spans="1:1">
      <c r="A4283" s="14"/>
    </row>
    <row r="4284" spans="1:1">
      <c r="A4284" s="14"/>
    </row>
    <row r="4285" spans="1:1">
      <c r="A4285" s="14"/>
    </row>
    <row r="4286" spans="1:1">
      <c r="A4286" s="14"/>
    </row>
    <row r="4287" spans="1:1">
      <c r="A4287" s="14"/>
    </row>
    <row r="4288" spans="1:1">
      <c r="A4288" s="14"/>
    </row>
    <row r="4289" spans="1:1">
      <c r="A4289" s="14"/>
    </row>
    <row r="4290" spans="1:1">
      <c r="A4290" s="14"/>
    </row>
    <row r="4291" spans="1:1">
      <c r="A4291" s="14"/>
    </row>
    <row r="4292" spans="1:1">
      <c r="A4292" s="14"/>
    </row>
    <row r="4293" spans="1:1">
      <c r="A4293" s="14"/>
    </row>
    <row r="4294" spans="1:1">
      <c r="A4294" s="14"/>
    </row>
    <row r="4295" spans="1:1">
      <c r="A4295" s="14"/>
    </row>
    <row r="4296" spans="1:1">
      <c r="A4296" s="13"/>
    </row>
    <row r="4297" spans="1:1">
      <c r="A4297" s="14"/>
    </row>
    <row r="4298" spans="1:1">
      <c r="A4298" s="14"/>
    </row>
    <row r="4299" spans="1:1">
      <c r="A4299" s="14"/>
    </row>
    <row r="4300" spans="1:1">
      <c r="A4300" s="14"/>
    </row>
    <row r="4301" spans="1:1">
      <c r="A4301" s="14"/>
    </row>
    <row r="4302" spans="1:1">
      <c r="A4302" s="14"/>
    </row>
    <row r="4303" spans="1:1">
      <c r="A4303" s="14"/>
    </row>
    <row r="4304" spans="1:1">
      <c r="A4304" s="14"/>
    </row>
    <row r="4305" spans="1:1">
      <c r="A4305" s="14"/>
    </row>
    <row r="4306" spans="1:1">
      <c r="A4306" s="13"/>
    </row>
  </sheetData>
  <sortState xmlns:xlrd2="http://schemas.microsoft.com/office/spreadsheetml/2017/richdata2" ref="A4:L624">
    <sortCondition ref="E4:E624"/>
    <sortCondition ref="A4:A624"/>
  </sortState>
  <mergeCells count="10">
    <mergeCell ref="H2:I2"/>
    <mergeCell ref="J2:J3"/>
    <mergeCell ref="K2:K3"/>
    <mergeCell ref="L2:L3"/>
    <mergeCell ref="A2:A3"/>
    <mergeCell ref="B2:B3"/>
    <mergeCell ref="C2:C3"/>
    <mergeCell ref="D2:D3"/>
    <mergeCell ref="E2:E3"/>
    <mergeCell ref="F2:G2"/>
  </mergeCells>
  <phoneticPr fontId="38"/>
  <conditionalFormatting sqref="A627 B630:B631 A4133:A4306">
    <cfRule type="duplicateValues" dxfId="3" priority="2"/>
  </conditionalFormatting>
  <conditionalFormatting sqref="A1249:A4032">
    <cfRule type="duplicateValues" dxfId="2"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177"/>
  <sheetViews>
    <sheetView zoomScale="70" zoomScaleNormal="70" zoomScalePageLayoutView="70" workbookViewId="0">
      <selection activeCell="L10" sqref="L10"/>
    </sheetView>
  </sheetViews>
  <sheetFormatPr baseColWidth="10" defaultColWidth="8.83203125" defaultRowHeight="16"/>
  <cols>
    <col min="1" max="1" width="22.33203125" style="1" customWidth="1"/>
    <col min="2" max="2" width="144.33203125" style="1" customWidth="1"/>
    <col min="3" max="3" width="15" style="1" bestFit="1" customWidth="1"/>
    <col min="4" max="4" width="8.6640625" style="54" bestFit="1" customWidth="1"/>
    <col min="5" max="5" width="6" style="1" bestFit="1" customWidth="1"/>
    <col min="6" max="6" width="9" style="55" bestFit="1" customWidth="1"/>
    <col min="7" max="7" width="9.1640625" style="1" bestFit="1" customWidth="1"/>
    <col min="8" max="8" width="9" style="55" bestFit="1" customWidth="1"/>
    <col min="9" max="9" width="9.1640625" style="1" bestFit="1" customWidth="1"/>
    <col min="10" max="10" width="10.33203125" style="1" bestFit="1" customWidth="1"/>
    <col min="11" max="11" width="14" style="1" bestFit="1" customWidth="1"/>
    <col min="12" max="12" width="16.33203125" style="1" bestFit="1" customWidth="1"/>
    <col min="13" max="19" width="8.83203125" style="1"/>
    <col min="20" max="20" width="5.1640625" style="1" bestFit="1" customWidth="1"/>
    <col min="21" max="16384" width="8.83203125" style="1"/>
  </cols>
  <sheetData>
    <row r="1" spans="1:16">
      <c r="A1" s="30" t="s">
        <v>2824</v>
      </c>
      <c r="B1" s="14"/>
      <c r="C1" s="14"/>
      <c r="D1" s="34"/>
      <c r="E1" s="50"/>
      <c r="F1" s="35"/>
      <c r="G1" s="14"/>
      <c r="H1" s="35"/>
      <c r="I1" s="14"/>
      <c r="J1" s="16"/>
      <c r="K1" s="14"/>
      <c r="L1" s="14"/>
    </row>
    <row r="2" spans="1:16" ht="15" customHeight="1">
      <c r="A2" s="86" t="s">
        <v>277</v>
      </c>
      <c r="B2" s="86" t="s">
        <v>278</v>
      </c>
      <c r="C2" s="92" t="s">
        <v>279</v>
      </c>
      <c r="D2" s="94" t="s">
        <v>280</v>
      </c>
      <c r="E2" s="96" t="s">
        <v>281</v>
      </c>
      <c r="F2" s="88" t="s">
        <v>282</v>
      </c>
      <c r="G2" s="88"/>
      <c r="H2" s="88" t="s">
        <v>283</v>
      </c>
      <c r="I2" s="88"/>
      <c r="J2" s="98" t="s">
        <v>2822</v>
      </c>
      <c r="K2" s="91" t="s">
        <v>284</v>
      </c>
      <c r="L2" s="91" t="s">
        <v>2837</v>
      </c>
    </row>
    <row r="3" spans="1:16">
      <c r="A3" s="87"/>
      <c r="B3" s="87"/>
      <c r="C3" s="93"/>
      <c r="D3" s="95"/>
      <c r="E3" s="97"/>
      <c r="F3" s="51" t="s">
        <v>285</v>
      </c>
      <c r="G3" s="31" t="s">
        <v>286</v>
      </c>
      <c r="H3" s="51" t="s">
        <v>285</v>
      </c>
      <c r="I3" s="31" t="s">
        <v>286</v>
      </c>
      <c r="J3" s="90"/>
      <c r="K3" s="87"/>
      <c r="L3" s="87"/>
    </row>
    <row r="4" spans="1:16">
      <c r="A4" s="14" t="s">
        <v>1745</v>
      </c>
      <c r="B4" s="14" t="s">
        <v>308</v>
      </c>
      <c r="C4" s="14" t="s">
        <v>1738</v>
      </c>
      <c r="D4" s="34">
        <v>1.5460503208639899E-5</v>
      </c>
      <c r="E4" s="50">
        <v>1</v>
      </c>
      <c r="F4" s="35">
        <v>45.253124999999997</v>
      </c>
      <c r="G4" s="14" t="s">
        <v>798</v>
      </c>
      <c r="H4" s="35">
        <v>40.094047619047608</v>
      </c>
      <c r="I4" s="14" t="s">
        <v>974</v>
      </c>
      <c r="J4" s="16">
        <v>9.5553833075241804E-2</v>
      </c>
      <c r="K4" s="14" t="s">
        <v>317</v>
      </c>
      <c r="L4" s="14" t="s">
        <v>12</v>
      </c>
      <c r="O4" s="14"/>
      <c r="P4" s="14"/>
    </row>
    <row r="5" spans="1:16">
      <c r="A5" s="14" t="s">
        <v>1744</v>
      </c>
      <c r="B5" s="14" t="s">
        <v>1743</v>
      </c>
      <c r="C5" s="14" t="s">
        <v>1738</v>
      </c>
      <c r="D5" s="34">
        <v>1.5460503208639899E-5</v>
      </c>
      <c r="E5" s="50">
        <v>1</v>
      </c>
      <c r="F5" s="35">
        <v>45.253124999999997</v>
      </c>
      <c r="G5" s="14" t="s">
        <v>798</v>
      </c>
      <c r="H5" s="35">
        <v>40.094047619047608</v>
      </c>
      <c r="I5" s="14" t="s">
        <v>974</v>
      </c>
      <c r="J5" s="16">
        <v>9.5553833075241804E-2</v>
      </c>
      <c r="K5" s="14" t="s">
        <v>298</v>
      </c>
      <c r="L5" s="14" t="s">
        <v>12</v>
      </c>
      <c r="O5" s="14"/>
      <c r="P5" s="14"/>
    </row>
    <row r="6" spans="1:16">
      <c r="A6" s="14" t="s">
        <v>1742</v>
      </c>
      <c r="B6" s="14" t="s">
        <v>1741</v>
      </c>
      <c r="C6" s="14" t="s">
        <v>1738</v>
      </c>
      <c r="D6" s="34">
        <v>1.5460503208639899E-5</v>
      </c>
      <c r="E6" s="50">
        <v>1</v>
      </c>
      <c r="F6" s="35">
        <v>45.253124999999997</v>
      </c>
      <c r="G6" s="14" t="s">
        <v>798</v>
      </c>
      <c r="H6" s="35">
        <v>40.094047619047608</v>
      </c>
      <c r="I6" s="14" t="s">
        <v>974</v>
      </c>
      <c r="J6" s="16">
        <v>9.5553833075241804E-2</v>
      </c>
      <c r="K6" s="14">
        <v>-2677</v>
      </c>
      <c r="O6" s="14"/>
      <c r="P6" s="14"/>
    </row>
    <row r="7" spans="1:16">
      <c r="A7" s="14" t="s">
        <v>1740</v>
      </c>
      <c r="B7" s="14" t="s">
        <v>308</v>
      </c>
      <c r="C7" s="14" t="s">
        <v>1738</v>
      </c>
      <c r="D7" s="34">
        <v>1.5460503208639899E-5</v>
      </c>
      <c r="E7" s="50">
        <v>1</v>
      </c>
      <c r="F7" s="35">
        <v>45.253124999999997</v>
      </c>
      <c r="G7" s="14" t="s">
        <v>798</v>
      </c>
      <c r="H7" s="35">
        <v>40.094047619047608</v>
      </c>
      <c r="I7" s="14" t="s">
        <v>974</v>
      </c>
      <c r="J7" s="16">
        <v>9.5553833075241804E-2</v>
      </c>
      <c r="K7" s="14">
        <v>-5002</v>
      </c>
      <c r="O7" s="14"/>
      <c r="P7" s="14"/>
    </row>
    <row r="8" spans="1:16">
      <c r="A8" s="14" t="s">
        <v>1739</v>
      </c>
      <c r="B8" s="14" t="s">
        <v>308</v>
      </c>
      <c r="C8" s="14" t="s">
        <v>1738</v>
      </c>
      <c r="D8" s="34">
        <v>1.5460503208639899E-5</v>
      </c>
      <c r="E8" s="50">
        <v>1</v>
      </c>
      <c r="F8" s="35">
        <v>45.253124999999997</v>
      </c>
      <c r="G8" s="14" t="s">
        <v>798</v>
      </c>
      <c r="H8" s="35">
        <v>40.094047619047608</v>
      </c>
      <c r="I8" s="14" t="s">
        <v>974</v>
      </c>
      <c r="J8" s="16">
        <v>9.5553833075241804E-2</v>
      </c>
      <c r="K8" s="14">
        <v>-8157</v>
      </c>
      <c r="O8" s="14"/>
      <c r="P8" s="14"/>
    </row>
    <row r="9" spans="1:16">
      <c r="A9" s="14" t="s">
        <v>2256</v>
      </c>
      <c r="B9" s="14" t="s">
        <v>2255</v>
      </c>
      <c r="C9" s="14" t="s">
        <v>2260</v>
      </c>
      <c r="D9" s="34">
        <v>2.3428071353786899E-5</v>
      </c>
      <c r="E9" s="50">
        <v>2</v>
      </c>
      <c r="F9" s="35">
        <v>31.97</v>
      </c>
      <c r="G9" s="14" t="s">
        <v>348</v>
      </c>
      <c r="H9" s="35">
        <v>41.390526315789494</v>
      </c>
      <c r="I9" s="14" t="s">
        <v>2257</v>
      </c>
      <c r="J9" s="16">
        <v>9.1311746051828999E-2</v>
      </c>
      <c r="K9" s="14">
        <v>-8606</v>
      </c>
      <c r="O9" s="14"/>
      <c r="P9" s="14"/>
    </row>
    <row r="10" spans="1:16">
      <c r="A10" s="14" t="s">
        <v>2254</v>
      </c>
      <c r="B10" s="14" t="s">
        <v>2253</v>
      </c>
      <c r="C10" s="14" t="s">
        <v>2260</v>
      </c>
      <c r="D10" s="34">
        <v>2.3428071353786899E-5</v>
      </c>
      <c r="E10" s="50">
        <v>2</v>
      </c>
      <c r="F10" s="35">
        <v>31.97</v>
      </c>
      <c r="G10" s="14" t="s">
        <v>348</v>
      </c>
      <c r="H10" s="35">
        <v>41.390526315789494</v>
      </c>
      <c r="I10" s="14" t="s">
        <v>2257</v>
      </c>
      <c r="J10" s="16">
        <v>9.1311746051828999E-2</v>
      </c>
      <c r="K10" s="14">
        <v>-4190</v>
      </c>
      <c r="O10" s="14"/>
      <c r="P10" s="14"/>
    </row>
    <row r="11" spans="1:16">
      <c r="A11" s="14" t="s">
        <v>2252</v>
      </c>
      <c r="B11" s="14" t="s">
        <v>308</v>
      </c>
      <c r="C11" s="14" t="s">
        <v>2260</v>
      </c>
      <c r="D11" s="34">
        <v>2.3428071353786899E-5</v>
      </c>
      <c r="E11" s="50">
        <v>2</v>
      </c>
      <c r="F11" s="35">
        <v>31.97</v>
      </c>
      <c r="G11" s="14" t="s">
        <v>348</v>
      </c>
      <c r="H11" s="35">
        <v>41.390526315789494</v>
      </c>
      <c r="I11" s="14" t="s">
        <v>2257</v>
      </c>
      <c r="J11" s="16">
        <v>9.1311746051828999E-2</v>
      </c>
      <c r="K11" s="14">
        <v>3982</v>
      </c>
      <c r="O11" s="14"/>
      <c r="P11" s="14"/>
    </row>
    <row r="12" spans="1:16">
      <c r="A12" s="14" t="s">
        <v>2244</v>
      </c>
      <c r="B12" s="14" t="s">
        <v>2243</v>
      </c>
      <c r="C12" s="14" t="s">
        <v>2260</v>
      </c>
      <c r="D12" s="34">
        <v>2.3428071353786899E-5</v>
      </c>
      <c r="E12" s="50">
        <v>2</v>
      </c>
      <c r="F12" s="35">
        <v>31.97</v>
      </c>
      <c r="G12" s="14" t="s">
        <v>348</v>
      </c>
      <c r="H12" s="35">
        <v>41.390526315789494</v>
      </c>
      <c r="I12" s="14" t="s">
        <v>2257</v>
      </c>
      <c r="J12" s="16">
        <v>9.1311746051828999E-2</v>
      </c>
      <c r="K12" s="14" t="s">
        <v>298</v>
      </c>
      <c r="L12" s="14" t="s">
        <v>12</v>
      </c>
      <c r="O12" s="14"/>
      <c r="P12" s="14"/>
    </row>
    <row r="13" spans="1:16">
      <c r="A13" s="14" t="s">
        <v>2242</v>
      </c>
      <c r="B13" s="14" t="s">
        <v>2241</v>
      </c>
      <c r="C13" s="14" t="s">
        <v>2260</v>
      </c>
      <c r="D13" s="34">
        <v>2.3428071353786899E-5</v>
      </c>
      <c r="E13" s="50">
        <v>2</v>
      </c>
      <c r="F13" s="35">
        <v>31.97</v>
      </c>
      <c r="G13" s="14" t="s">
        <v>348</v>
      </c>
      <c r="H13" s="35">
        <v>41.390526315789494</v>
      </c>
      <c r="I13" s="14" t="s">
        <v>2257</v>
      </c>
      <c r="J13" s="16">
        <v>9.1311746051828999E-2</v>
      </c>
      <c r="K13" s="14" t="s">
        <v>317</v>
      </c>
      <c r="L13" s="14" t="s">
        <v>12</v>
      </c>
      <c r="O13" s="14"/>
      <c r="P13" s="14"/>
    </row>
    <row r="14" spans="1:16">
      <c r="A14" s="14" t="s">
        <v>2229</v>
      </c>
      <c r="B14" s="14" t="s">
        <v>2228</v>
      </c>
      <c r="C14" s="14" t="s">
        <v>2260</v>
      </c>
      <c r="D14" s="34">
        <v>2.3428071353786899E-5</v>
      </c>
      <c r="E14" s="50">
        <v>2</v>
      </c>
      <c r="F14" s="35">
        <v>31.97</v>
      </c>
      <c r="G14" s="14" t="s">
        <v>348</v>
      </c>
      <c r="H14" s="35">
        <v>41.390526315789494</v>
      </c>
      <c r="I14" s="14" t="s">
        <v>2257</v>
      </c>
      <c r="J14" s="16">
        <v>9.1311746051828999E-2</v>
      </c>
      <c r="K14" s="14">
        <v>5684</v>
      </c>
      <c r="O14" s="14"/>
      <c r="P14" s="14"/>
    </row>
    <row r="15" spans="1:16">
      <c r="A15" s="14" t="s">
        <v>1626</v>
      </c>
      <c r="B15" s="14" t="s">
        <v>1625</v>
      </c>
      <c r="C15" s="14" t="s">
        <v>1612</v>
      </c>
      <c r="D15" s="34">
        <v>2.6387313756387099E-5</v>
      </c>
      <c r="E15" s="50">
        <v>3</v>
      </c>
      <c r="F15" s="35">
        <v>42.999999999999993</v>
      </c>
      <c r="G15" s="14" t="s">
        <v>1611</v>
      </c>
      <c r="H15" s="35">
        <v>39.9404411764706</v>
      </c>
      <c r="I15" s="14" t="s">
        <v>1156</v>
      </c>
      <c r="J15" s="16">
        <v>9.0102487317184093E-2</v>
      </c>
      <c r="K15" s="14">
        <v>7312</v>
      </c>
      <c r="O15" s="14"/>
      <c r="P15" s="14"/>
    </row>
    <row r="16" spans="1:16">
      <c r="A16" s="14" t="s">
        <v>1624</v>
      </c>
      <c r="B16" s="14" t="s">
        <v>1623</v>
      </c>
      <c r="C16" s="14" t="s">
        <v>1612</v>
      </c>
      <c r="D16" s="34">
        <v>2.6387313756387099E-5</v>
      </c>
      <c r="E16" s="50">
        <v>3</v>
      </c>
      <c r="F16" s="35">
        <v>42.999999999999993</v>
      </c>
      <c r="G16" s="14" t="s">
        <v>1611</v>
      </c>
      <c r="H16" s="35">
        <v>39.9404411764706</v>
      </c>
      <c r="I16" s="14" t="s">
        <v>1156</v>
      </c>
      <c r="J16" s="16">
        <v>9.0102487317184093E-2</v>
      </c>
      <c r="K16" s="14">
        <v>4318</v>
      </c>
      <c r="O16" s="14"/>
      <c r="P16" s="14"/>
    </row>
    <row r="17" spans="1:16">
      <c r="A17" s="14" t="s">
        <v>1622</v>
      </c>
      <c r="B17" s="14" t="s">
        <v>1621</v>
      </c>
      <c r="C17" s="14" t="s">
        <v>1612</v>
      </c>
      <c r="D17" s="34">
        <v>2.6387313756387099E-5</v>
      </c>
      <c r="E17" s="50">
        <v>3</v>
      </c>
      <c r="F17" s="35">
        <v>42.999999999999993</v>
      </c>
      <c r="G17" s="14" t="s">
        <v>1611</v>
      </c>
      <c r="H17" s="35">
        <v>39.9404411764706</v>
      </c>
      <c r="I17" s="14" t="s">
        <v>1156</v>
      </c>
      <c r="J17" s="16">
        <v>9.0102487317184093E-2</v>
      </c>
      <c r="K17" s="14">
        <v>-1788</v>
      </c>
      <c r="O17" s="14"/>
      <c r="P17" s="14"/>
    </row>
    <row r="18" spans="1:16">
      <c r="A18" s="14" t="s">
        <v>1620</v>
      </c>
      <c r="B18" s="14" t="s">
        <v>1619</v>
      </c>
      <c r="C18" s="14" t="s">
        <v>1612</v>
      </c>
      <c r="D18" s="34">
        <v>2.6387313756387099E-5</v>
      </c>
      <c r="E18" s="50">
        <v>3</v>
      </c>
      <c r="F18" s="35">
        <v>42.999999999999993</v>
      </c>
      <c r="G18" s="14" t="s">
        <v>1611</v>
      </c>
      <c r="H18" s="35">
        <v>39.9404411764706</v>
      </c>
      <c r="I18" s="14" t="s">
        <v>1156</v>
      </c>
      <c r="J18" s="16">
        <v>9.0102487317184093E-2</v>
      </c>
      <c r="K18" s="14" t="s">
        <v>336</v>
      </c>
      <c r="L18" s="14" t="s">
        <v>12</v>
      </c>
      <c r="O18" s="14"/>
      <c r="P18" s="14"/>
    </row>
    <row r="19" spans="1:16">
      <c r="A19" s="14" t="s">
        <v>1618</v>
      </c>
      <c r="B19" s="14" t="s">
        <v>1617</v>
      </c>
      <c r="C19" s="14" t="s">
        <v>1612</v>
      </c>
      <c r="D19" s="34">
        <v>2.6387313756387099E-5</v>
      </c>
      <c r="E19" s="50">
        <v>3</v>
      </c>
      <c r="F19" s="35">
        <v>42.999999999999993</v>
      </c>
      <c r="G19" s="14" t="s">
        <v>1611</v>
      </c>
      <c r="H19" s="35">
        <v>39.9404411764706</v>
      </c>
      <c r="I19" s="14" t="s">
        <v>1156</v>
      </c>
      <c r="J19" s="16">
        <v>9.0102487317184093E-2</v>
      </c>
      <c r="K19" s="14">
        <v>-1470</v>
      </c>
      <c r="O19" s="14"/>
      <c r="P19" s="14"/>
    </row>
    <row r="20" spans="1:16">
      <c r="A20" s="14" t="s">
        <v>1616</v>
      </c>
      <c r="B20" s="14" t="s">
        <v>1615</v>
      </c>
      <c r="C20" s="14" t="s">
        <v>1612</v>
      </c>
      <c r="D20" s="34">
        <v>2.6387313756387099E-5</v>
      </c>
      <c r="E20" s="50">
        <v>3</v>
      </c>
      <c r="F20" s="35">
        <v>42.999999999999993</v>
      </c>
      <c r="G20" s="14" t="s">
        <v>1611</v>
      </c>
      <c r="H20" s="35">
        <v>39.9404411764706</v>
      </c>
      <c r="I20" s="14" t="s">
        <v>1156</v>
      </c>
      <c r="J20" s="16">
        <v>9.0102487317184093E-2</v>
      </c>
      <c r="K20" s="14">
        <v>6454</v>
      </c>
      <c r="O20" s="14"/>
      <c r="P20" s="14"/>
    </row>
    <row r="21" spans="1:16">
      <c r="A21" s="14" t="s">
        <v>1614</v>
      </c>
      <c r="B21" s="14" t="s">
        <v>1613</v>
      </c>
      <c r="C21" s="14" t="s">
        <v>1612</v>
      </c>
      <c r="D21" s="34">
        <v>2.6387313756387099E-5</v>
      </c>
      <c r="E21" s="50">
        <v>3</v>
      </c>
      <c r="F21" s="35">
        <v>42.999999999999993</v>
      </c>
      <c r="G21" s="14" t="s">
        <v>1611</v>
      </c>
      <c r="H21" s="35">
        <v>39.9404411764706</v>
      </c>
      <c r="I21" s="14" t="s">
        <v>1156</v>
      </c>
      <c r="J21" s="16">
        <v>9.0102487317184093E-2</v>
      </c>
      <c r="K21" s="14">
        <v>-8591</v>
      </c>
      <c r="O21" s="14"/>
      <c r="P21" s="14"/>
    </row>
    <row r="22" spans="1:16">
      <c r="A22" s="14" t="s">
        <v>2534</v>
      </c>
      <c r="B22" s="14" t="s">
        <v>616</v>
      </c>
      <c r="C22" s="14" t="s">
        <v>2548</v>
      </c>
      <c r="D22" s="34">
        <v>3.7220445394508397E-5</v>
      </c>
      <c r="E22" s="50">
        <v>4</v>
      </c>
      <c r="F22" s="35">
        <v>37.332258064516118</v>
      </c>
      <c r="G22" s="14" t="s">
        <v>1594</v>
      </c>
      <c r="H22" s="35">
        <v>41.577514792899414</v>
      </c>
      <c r="I22" s="14" t="s">
        <v>2547</v>
      </c>
      <c r="J22" s="16">
        <v>8.6617548293769803E-2</v>
      </c>
      <c r="K22" s="14">
        <v>-3320</v>
      </c>
      <c r="O22" s="14"/>
      <c r="P22" s="14"/>
    </row>
    <row r="23" spans="1:16">
      <c r="A23" s="14" t="s">
        <v>2531</v>
      </c>
      <c r="B23" s="14" t="s">
        <v>614</v>
      </c>
      <c r="C23" s="14" t="s">
        <v>2548</v>
      </c>
      <c r="D23" s="34">
        <v>3.7220445394508397E-5</v>
      </c>
      <c r="E23" s="50">
        <v>4</v>
      </c>
      <c r="F23" s="35">
        <v>37.332258064516118</v>
      </c>
      <c r="G23" s="14" t="s">
        <v>1594</v>
      </c>
      <c r="H23" s="35">
        <v>41.577514792899414</v>
      </c>
      <c r="I23" s="14" t="s">
        <v>2547</v>
      </c>
      <c r="J23" s="16">
        <v>8.6617548293769803E-2</v>
      </c>
      <c r="K23" s="14">
        <v>332</v>
      </c>
      <c r="L23" s="14" t="s">
        <v>12</v>
      </c>
      <c r="O23" s="14"/>
      <c r="P23" s="14"/>
    </row>
    <row r="24" spans="1:16">
      <c r="A24" s="14" t="s">
        <v>2530</v>
      </c>
      <c r="B24" s="14" t="s">
        <v>1797</v>
      </c>
      <c r="C24" s="14" t="s">
        <v>2548</v>
      </c>
      <c r="D24" s="34">
        <v>3.7220445394508397E-5</v>
      </c>
      <c r="E24" s="50">
        <v>4</v>
      </c>
      <c r="F24" s="35">
        <v>37.332258064516118</v>
      </c>
      <c r="G24" s="14" t="s">
        <v>1594</v>
      </c>
      <c r="H24" s="35">
        <v>41.577514792899414</v>
      </c>
      <c r="I24" s="14" t="s">
        <v>2547</v>
      </c>
      <c r="J24" s="16">
        <v>8.6617548293769803E-2</v>
      </c>
      <c r="K24" s="14">
        <v>-1010</v>
      </c>
      <c r="L24" s="14" t="s">
        <v>12</v>
      </c>
      <c r="O24" s="14"/>
      <c r="P24" s="14"/>
    </row>
    <row r="25" spans="1:16">
      <c r="A25" s="14" t="s">
        <v>2529</v>
      </c>
      <c r="B25" s="14" t="s">
        <v>2528</v>
      </c>
      <c r="C25" s="14" t="s">
        <v>2548</v>
      </c>
      <c r="D25" s="34">
        <v>3.7220445394508397E-5</v>
      </c>
      <c r="E25" s="50">
        <v>4</v>
      </c>
      <c r="F25" s="35">
        <v>37.332258064516118</v>
      </c>
      <c r="G25" s="14" t="s">
        <v>1594</v>
      </c>
      <c r="H25" s="35">
        <v>41.577514792899414</v>
      </c>
      <c r="I25" s="14" t="s">
        <v>2547</v>
      </c>
      <c r="J25" s="16">
        <v>8.6617548293769803E-2</v>
      </c>
      <c r="K25" s="14">
        <v>-8258</v>
      </c>
      <c r="O25" s="14"/>
      <c r="P25" s="14"/>
    </row>
    <row r="26" spans="1:16">
      <c r="A26" s="14" t="s">
        <v>1564</v>
      </c>
      <c r="B26" s="14" t="s">
        <v>1563</v>
      </c>
      <c r="C26" s="14" t="s">
        <v>1558</v>
      </c>
      <c r="D26" s="34">
        <v>4.1929265609511901E-5</v>
      </c>
      <c r="E26" s="50">
        <v>5</v>
      </c>
      <c r="F26" s="35">
        <v>38.396078431372551</v>
      </c>
      <c r="G26" s="14" t="s">
        <v>1557</v>
      </c>
      <c r="H26" s="35">
        <v>41.634507042253524</v>
      </c>
      <c r="I26" s="14" t="s">
        <v>1556</v>
      </c>
      <c r="J26" s="16">
        <v>8.7354161321083798E-2</v>
      </c>
      <c r="K26" s="14">
        <v>-5181</v>
      </c>
      <c r="O26" s="14"/>
      <c r="P26" s="14"/>
    </row>
    <row r="27" spans="1:16">
      <c r="A27" s="14" t="s">
        <v>1562</v>
      </c>
      <c r="B27" s="14" t="s">
        <v>1561</v>
      </c>
      <c r="C27" s="14" t="s">
        <v>1558</v>
      </c>
      <c r="D27" s="34">
        <v>4.1929265609511901E-5</v>
      </c>
      <c r="E27" s="50">
        <v>5</v>
      </c>
      <c r="F27" s="35">
        <v>38.396078431372551</v>
      </c>
      <c r="G27" s="14" t="s">
        <v>1557</v>
      </c>
      <c r="H27" s="35">
        <v>41.634507042253524</v>
      </c>
      <c r="I27" s="14" t="s">
        <v>1556</v>
      </c>
      <c r="J27" s="16">
        <v>8.7354161321083798E-2</v>
      </c>
      <c r="K27" s="14">
        <v>-1594</v>
      </c>
      <c r="O27" s="14"/>
      <c r="P27" s="14"/>
    </row>
    <row r="28" spans="1:16">
      <c r="A28" s="14" t="s">
        <v>1560</v>
      </c>
      <c r="B28" s="14" t="s">
        <v>1559</v>
      </c>
      <c r="C28" s="14" t="s">
        <v>1558</v>
      </c>
      <c r="D28" s="34">
        <v>4.1929265609511901E-5</v>
      </c>
      <c r="E28" s="50">
        <v>5</v>
      </c>
      <c r="F28" s="35">
        <v>38.396078431372551</v>
      </c>
      <c r="G28" s="14" t="s">
        <v>1557</v>
      </c>
      <c r="H28" s="35">
        <v>41.634507042253524</v>
      </c>
      <c r="I28" s="14" t="s">
        <v>1556</v>
      </c>
      <c r="J28" s="16">
        <v>8.7354161321083798E-2</v>
      </c>
      <c r="K28" s="14" t="s">
        <v>336</v>
      </c>
      <c r="L28" s="14" t="s">
        <v>12</v>
      </c>
      <c r="O28" s="14"/>
      <c r="P28" s="14"/>
    </row>
    <row r="29" spans="1:16">
      <c r="A29" s="14" t="s">
        <v>1555</v>
      </c>
      <c r="B29" s="14" t="s">
        <v>1554</v>
      </c>
      <c r="C29" s="14" t="s">
        <v>1558</v>
      </c>
      <c r="D29" s="34">
        <v>4.1929265609511901E-5</v>
      </c>
      <c r="E29" s="50">
        <v>5</v>
      </c>
      <c r="F29" s="35">
        <v>38.396078431372551</v>
      </c>
      <c r="G29" s="14" t="s">
        <v>1557</v>
      </c>
      <c r="H29" s="35">
        <v>41.634507042253524</v>
      </c>
      <c r="I29" s="14" t="s">
        <v>1556</v>
      </c>
      <c r="J29" s="16">
        <v>8.7354161321083798E-2</v>
      </c>
      <c r="K29" s="14">
        <v>-2211</v>
      </c>
      <c r="O29" s="14"/>
      <c r="P29" s="14"/>
    </row>
    <row r="30" spans="1:16">
      <c r="A30" s="14" t="s">
        <v>1553</v>
      </c>
      <c r="B30" s="14" t="s">
        <v>308</v>
      </c>
      <c r="C30" s="14" t="s">
        <v>1558</v>
      </c>
      <c r="D30" s="34">
        <v>4.1929265609511901E-5</v>
      </c>
      <c r="E30" s="50">
        <v>5</v>
      </c>
      <c r="F30" s="35">
        <v>38.396078431372551</v>
      </c>
      <c r="G30" s="14" t="s">
        <v>1557</v>
      </c>
      <c r="H30" s="35">
        <v>41.634507042253524</v>
      </c>
      <c r="I30" s="14" t="s">
        <v>1556</v>
      </c>
      <c r="J30" s="16">
        <v>8.7354161321083798E-2</v>
      </c>
      <c r="K30" s="14">
        <v>7450</v>
      </c>
      <c r="O30" s="14"/>
      <c r="P30" s="14"/>
    </row>
    <row r="31" spans="1:16">
      <c r="A31" s="14" t="s">
        <v>1552</v>
      </c>
      <c r="B31" s="14" t="s">
        <v>1551</v>
      </c>
      <c r="C31" s="14" t="s">
        <v>1558</v>
      </c>
      <c r="D31" s="34">
        <v>4.1929265609511901E-5</v>
      </c>
      <c r="E31" s="50">
        <v>5</v>
      </c>
      <c r="F31" s="35">
        <v>38.396078431372551</v>
      </c>
      <c r="G31" s="14" t="s">
        <v>1557</v>
      </c>
      <c r="H31" s="35">
        <v>41.634507042253524</v>
      </c>
      <c r="I31" s="14" t="s">
        <v>1556</v>
      </c>
      <c r="J31" s="16">
        <v>8.7354161321083798E-2</v>
      </c>
      <c r="K31" s="14">
        <v>-6365</v>
      </c>
      <c r="O31" s="14"/>
      <c r="P31" s="14"/>
    </row>
    <row r="32" spans="1:16">
      <c r="A32" s="14" t="s">
        <v>1550</v>
      </c>
      <c r="B32" s="14" t="s">
        <v>1549</v>
      </c>
      <c r="C32" s="14" t="s">
        <v>1558</v>
      </c>
      <c r="D32" s="34">
        <v>4.1929265609511901E-5</v>
      </c>
      <c r="E32" s="50">
        <v>5</v>
      </c>
      <c r="F32" s="35">
        <v>38.396078431372551</v>
      </c>
      <c r="G32" s="14" t="s">
        <v>1557</v>
      </c>
      <c r="H32" s="35">
        <v>41.634507042253524</v>
      </c>
      <c r="I32" s="14" t="s">
        <v>1556</v>
      </c>
      <c r="J32" s="16">
        <v>8.7354161321083798E-2</v>
      </c>
      <c r="K32" s="14">
        <v>9844</v>
      </c>
      <c r="O32" s="14"/>
      <c r="P32" s="14"/>
    </row>
    <row r="33" spans="1:16">
      <c r="A33" s="14" t="s">
        <v>2534</v>
      </c>
      <c r="B33" s="14" t="s">
        <v>616</v>
      </c>
      <c r="C33" s="14" t="s">
        <v>2536</v>
      </c>
      <c r="D33" s="34">
        <v>4.4246473110663503E-5</v>
      </c>
      <c r="E33" s="50">
        <v>6</v>
      </c>
      <c r="F33" s="35">
        <v>37.425806451612893</v>
      </c>
      <c r="G33" s="14" t="s">
        <v>2535</v>
      </c>
      <c r="H33" s="35">
        <v>41.560355029585793</v>
      </c>
      <c r="I33" s="14" t="s">
        <v>1593</v>
      </c>
      <c r="J33" s="16">
        <v>8.4872455723240606E-2</v>
      </c>
      <c r="K33" s="14">
        <v>-6957</v>
      </c>
      <c r="O33" s="14"/>
      <c r="P33" s="14"/>
    </row>
    <row r="34" spans="1:16">
      <c r="A34" s="14" t="s">
        <v>2531</v>
      </c>
      <c r="B34" s="14" t="s">
        <v>614</v>
      </c>
      <c r="C34" s="14" t="s">
        <v>2536</v>
      </c>
      <c r="D34" s="34">
        <v>4.4246473110663503E-5</v>
      </c>
      <c r="E34" s="50">
        <v>6</v>
      </c>
      <c r="F34" s="35">
        <v>37.425806451612893</v>
      </c>
      <c r="G34" s="14" t="s">
        <v>2535</v>
      </c>
      <c r="H34" s="35">
        <v>41.560355029585793</v>
      </c>
      <c r="I34" s="14" t="s">
        <v>1593</v>
      </c>
      <c r="J34" s="16">
        <v>8.4872455723240606E-2</v>
      </c>
      <c r="K34" s="14" t="s">
        <v>317</v>
      </c>
      <c r="L34" s="14" t="s">
        <v>12</v>
      </c>
      <c r="O34" s="14"/>
      <c r="P34" s="14"/>
    </row>
    <row r="35" spans="1:16">
      <c r="A35" s="14" t="s">
        <v>2530</v>
      </c>
      <c r="B35" s="14" t="s">
        <v>1797</v>
      </c>
      <c r="C35" s="14" t="s">
        <v>2536</v>
      </c>
      <c r="D35" s="34">
        <v>4.4246473110663503E-5</v>
      </c>
      <c r="E35" s="50">
        <v>6</v>
      </c>
      <c r="F35" s="35">
        <v>37.425806451612893</v>
      </c>
      <c r="G35" s="14" t="s">
        <v>2535</v>
      </c>
      <c r="H35" s="35">
        <v>41.560355029585793</v>
      </c>
      <c r="I35" s="14" t="s">
        <v>1593</v>
      </c>
      <c r="J35" s="16">
        <v>8.4872455723240606E-2</v>
      </c>
      <c r="K35" s="14" t="s">
        <v>298</v>
      </c>
      <c r="L35" s="14" t="s">
        <v>12</v>
      </c>
      <c r="O35" s="14"/>
      <c r="P35" s="14"/>
    </row>
    <row r="36" spans="1:16">
      <c r="A36" s="14" t="s">
        <v>2529</v>
      </c>
      <c r="B36" s="14" t="s">
        <v>2528</v>
      </c>
      <c r="C36" s="14" t="s">
        <v>2536</v>
      </c>
      <c r="D36" s="34">
        <v>4.4246473110663503E-5</v>
      </c>
      <c r="E36" s="50">
        <v>6</v>
      </c>
      <c r="F36" s="35">
        <v>37.425806451612893</v>
      </c>
      <c r="G36" s="14" t="s">
        <v>2535</v>
      </c>
      <c r="H36" s="35">
        <v>41.560355029585793</v>
      </c>
      <c r="I36" s="14" t="s">
        <v>1593</v>
      </c>
      <c r="J36" s="16">
        <v>8.4872455723240606E-2</v>
      </c>
      <c r="K36" s="14">
        <v>-4621</v>
      </c>
      <c r="O36" s="14"/>
      <c r="P36" s="14"/>
    </row>
    <row r="37" spans="1:16">
      <c r="A37" s="14" t="s">
        <v>1665</v>
      </c>
      <c r="B37" s="14" t="s">
        <v>1664</v>
      </c>
      <c r="C37" s="14" t="s">
        <v>1663</v>
      </c>
      <c r="D37" s="34">
        <v>4.54531481000633E-5</v>
      </c>
      <c r="E37" s="50">
        <v>7</v>
      </c>
      <c r="F37" s="35">
        <v>37.72941176470588</v>
      </c>
      <c r="G37" s="14" t="s">
        <v>1662</v>
      </c>
      <c r="H37" s="35">
        <v>41.649696969696976</v>
      </c>
      <c r="I37" s="14" t="s">
        <v>1661</v>
      </c>
      <c r="J37" s="16">
        <v>8.6244121774952803E-2</v>
      </c>
      <c r="K37" s="14">
        <v>9514</v>
      </c>
      <c r="O37" s="14"/>
      <c r="P37" s="14"/>
    </row>
    <row r="38" spans="1:16">
      <c r="A38" s="14" t="s">
        <v>1660</v>
      </c>
      <c r="B38" s="14" t="s">
        <v>1597</v>
      </c>
      <c r="C38" s="14" t="s">
        <v>1663</v>
      </c>
      <c r="D38" s="34">
        <v>4.54531481000633E-5</v>
      </c>
      <c r="E38" s="50">
        <v>7</v>
      </c>
      <c r="F38" s="35">
        <v>37.72941176470588</v>
      </c>
      <c r="G38" s="14" t="s">
        <v>1662</v>
      </c>
      <c r="H38" s="35">
        <v>41.649696969696976</v>
      </c>
      <c r="I38" s="14" t="s">
        <v>1661</v>
      </c>
      <c r="J38" s="16">
        <v>8.6244121774952803E-2</v>
      </c>
      <c r="K38" s="14">
        <v>-3903</v>
      </c>
      <c r="O38" s="14"/>
      <c r="P38" s="14"/>
    </row>
    <row r="39" spans="1:16">
      <c r="A39" s="14" t="s">
        <v>1659</v>
      </c>
      <c r="B39" s="14" t="s">
        <v>1658</v>
      </c>
      <c r="C39" s="14" t="s">
        <v>1663</v>
      </c>
      <c r="D39" s="34">
        <v>4.54531481000633E-5</v>
      </c>
      <c r="E39" s="50">
        <v>7</v>
      </c>
      <c r="F39" s="35">
        <v>37.72941176470588</v>
      </c>
      <c r="G39" s="14" t="s">
        <v>1662</v>
      </c>
      <c r="H39" s="35">
        <v>41.649696969696976</v>
      </c>
      <c r="I39" s="14" t="s">
        <v>1661</v>
      </c>
      <c r="J39" s="16">
        <v>8.6244121774952803E-2</v>
      </c>
      <c r="K39" s="14">
        <v>-1714</v>
      </c>
      <c r="L39" s="14" t="s">
        <v>12</v>
      </c>
      <c r="O39" s="14"/>
      <c r="P39" s="14"/>
    </row>
    <row r="40" spans="1:16">
      <c r="A40" s="14" t="s">
        <v>1657</v>
      </c>
      <c r="B40" s="14" t="s">
        <v>1656</v>
      </c>
      <c r="C40" s="14" t="s">
        <v>1663</v>
      </c>
      <c r="D40" s="34">
        <v>4.54531481000633E-5</v>
      </c>
      <c r="E40" s="50">
        <v>7</v>
      </c>
      <c r="F40" s="35">
        <v>37.72941176470588</v>
      </c>
      <c r="G40" s="14" t="s">
        <v>1662</v>
      </c>
      <c r="H40" s="35">
        <v>41.649696969696976</v>
      </c>
      <c r="I40" s="14" t="s">
        <v>1661</v>
      </c>
      <c r="J40" s="16">
        <v>8.6244121774952803E-2</v>
      </c>
      <c r="K40" s="14">
        <v>1722</v>
      </c>
      <c r="L40" s="14" t="s">
        <v>12</v>
      </c>
      <c r="O40" s="14"/>
      <c r="P40" s="14"/>
    </row>
    <row r="41" spans="1:16">
      <c r="A41" s="14" t="s">
        <v>1655</v>
      </c>
      <c r="B41" s="14" t="s">
        <v>1654</v>
      </c>
      <c r="C41" s="14" t="s">
        <v>1663</v>
      </c>
      <c r="D41" s="34">
        <v>4.54531481000633E-5</v>
      </c>
      <c r="E41" s="50">
        <v>7</v>
      </c>
      <c r="F41" s="35">
        <v>37.72941176470588</v>
      </c>
      <c r="G41" s="14" t="s">
        <v>1662</v>
      </c>
      <c r="H41" s="35">
        <v>41.649696969696976</v>
      </c>
      <c r="I41" s="14" t="s">
        <v>1661</v>
      </c>
      <c r="J41" s="16">
        <v>8.6244121774952803E-2</v>
      </c>
      <c r="K41" s="14" t="s">
        <v>317</v>
      </c>
      <c r="L41" s="14" t="s">
        <v>12</v>
      </c>
      <c r="O41" s="14"/>
      <c r="P41" s="14"/>
    </row>
    <row r="42" spans="1:16">
      <c r="A42" s="14" t="s">
        <v>2229</v>
      </c>
      <c r="B42" s="14" t="s">
        <v>2228</v>
      </c>
      <c r="C42" s="14" t="s">
        <v>2238</v>
      </c>
      <c r="D42" s="34">
        <v>5.7689734495209102E-5</v>
      </c>
      <c r="E42" s="50">
        <v>8</v>
      </c>
      <c r="F42" s="35">
        <v>34.090000000000003</v>
      </c>
      <c r="G42" s="14" t="s">
        <v>2226</v>
      </c>
      <c r="H42" s="35">
        <v>41.678333333333335</v>
      </c>
      <c r="I42" s="14" t="s">
        <v>2225</v>
      </c>
      <c r="J42" s="16">
        <v>8.2203957264027502E-2</v>
      </c>
      <c r="K42" s="14">
        <v>-6754</v>
      </c>
      <c r="L42" s="14" t="s">
        <v>12</v>
      </c>
      <c r="O42" s="14"/>
      <c r="P42" s="14"/>
    </row>
    <row r="43" spans="1:16">
      <c r="A43" s="14" t="s">
        <v>2224</v>
      </c>
      <c r="B43" s="14" t="s">
        <v>421</v>
      </c>
      <c r="C43" s="14" t="s">
        <v>2238</v>
      </c>
      <c r="D43" s="34">
        <v>5.7689734495209102E-5</v>
      </c>
      <c r="E43" s="50">
        <v>8</v>
      </c>
      <c r="F43" s="35">
        <v>34.090000000000003</v>
      </c>
      <c r="G43" s="14" t="s">
        <v>2226</v>
      </c>
      <c r="H43" s="35">
        <v>41.678333333333335</v>
      </c>
      <c r="I43" s="14" t="s">
        <v>2225</v>
      </c>
      <c r="J43" s="16">
        <v>8.2203957264027502E-2</v>
      </c>
      <c r="K43" s="14" t="s">
        <v>298</v>
      </c>
      <c r="L43" s="14" t="s">
        <v>12</v>
      </c>
      <c r="O43" s="14"/>
      <c r="P43" s="14"/>
    </row>
    <row r="44" spans="1:16">
      <c r="A44" s="14" t="s">
        <v>2223</v>
      </c>
      <c r="B44" s="14" t="s">
        <v>2222</v>
      </c>
      <c r="C44" s="14" t="s">
        <v>2238</v>
      </c>
      <c r="D44" s="34">
        <v>5.7689734495209102E-5</v>
      </c>
      <c r="E44" s="50">
        <v>8</v>
      </c>
      <c r="F44" s="35">
        <v>34.090000000000003</v>
      </c>
      <c r="G44" s="14" t="s">
        <v>2226</v>
      </c>
      <c r="H44" s="35">
        <v>41.678333333333335</v>
      </c>
      <c r="I44" s="14" t="s">
        <v>2225</v>
      </c>
      <c r="J44" s="16">
        <v>8.2203957264027502E-2</v>
      </c>
      <c r="K44" s="14">
        <v>3231</v>
      </c>
      <c r="O44" s="14"/>
      <c r="P44" s="14"/>
    </row>
    <row r="45" spans="1:16">
      <c r="A45" s="14" t="s">
        <v>2221</v>
      </c>
      <c r="B45" s="14" t="s">
        <v>2220</v>
      </c>
      <c r="C45" s="14" t="s">
        <v>2238</v>
      </c>
      <c r="D45" s="34">
        <v>5.7689734495209102E-5</v>
      </c>
      <c r="E45" s="50">
        <v>8</v>
      </c>
      <c r="F45" s="35">
        <v>34.090000000000003</v>
      </c>
      <c r="G45" s="14" t="s">
        <v>2226</v>
      </c>
      <c r="H45" s="35">
        <v>41.678333333333335</v>
      </c>
      <c r="I45" s="14" t="s">
        <v>2225</v>
      </c>
      <c r="J45" s="16">
        <v>8.2203957264027502E-2</v>
      </c>
      <c r="K45" s="14">
        <v>4135</v>
      </c>
      <c r="O45" s="14"/>
      <c r="P45" s="14"/>
    </row>
    <row r="46" spans="1:16">
      <c r="A46" s="14" t="s">
        <v>2219</v>
      </c>
      <c r="B46" s="14" t="s">
        <v>614</v>
      </c>
      <c r="C46" s="14" t="s">
        <v>2238</v>
      </c>
      <c r="D46" s="34">
        <v>5.7689734495209102E-5</v>
      </c>
      <c r="E46" s="50">
        <v>8</v>
      </c>
      <c r="F46" s="35">
        <v>34.090000000000003</v>
      </c>
      <c r="G46" s="14" t="s">
        <v>2226</v>
      </c>
      <c r="H46" s="35">
        <v>41.678333333333335</v>
      </c>
      <c r="I46" s="14" t="s">
        <v>2225</v>
      </c>
      <c r="J46" s="16">
        <v>8.2203957264027502E-2</v>
      </c>
      <c r="K46" s="14">
        <v>-5183</v>
      </c>
      <c r="O46" s="14"/>
      <c r="P46" s="14"/>
    </row>
    <row r="47" spans="1:16">
      <c r="A47" s="14" t="s">
        <v>2218</v>
      </c>
      <c r="B47" s="14" t="s">
        <v>2217</v>
      </c>
      <c r="C47" s="14" t="s">
        <v>2238</v>
      </c>
      <c r="D47" s="34">
        <v>5.7689734495209102E-5</v>
      </c>
      <c r="E47" s="50">
        <v>8</v>
      </c>
      <c r="F47" s="35">
        <v>34.090000000000003</v>
      </c>
      <c r="G47" s="14" t="s">
        <v>2226</v>
      </c>
      <c r="H47" s="35">
        <v>41.678333333333335</v>
      </c>
      <c r="I47" s="14" t="s">
        <v>2225</v>
      </c>
      <c r="J47" s="16">
        <v>8.2203957264027502E-2</v>
      </c>
      <c r="K47" s="14">
        <v>-8072</v>
      </c>
      <c r="O47" s="14"/>
      <c r="P47" s="14"/>
    </row>
    <row r="48" spans="1:16">
      <c r="A48" s="14" t="s">
        <v>2362</v>
      </c>
      <c r="B48" s="14" t="s">
        <v>2361</v>
      </c>
      <c r="C48" s="14" t="s">
        <v>2348</v>
      </c>
      <c r="D48" s="34">
        <v>5.8511739179627503E-5</v>
      </c>
      <c r="E48" s="50">
        <v>9</v>
      </c>
      <c r="F48" s="35">
        <v>39.115714285714283</v>
      </c>
      <c r="G48" s="14" t="s">
        <v>2347</v>
      </c>
      <c r="H48" s="35">
        <v>41.898449612403105</v>
      </c>
      <c r="I48" s="14" t="s">
        <v>537</v>
      </c>
      <c r="J48" s="16">
        <v>8.2083146194586204E-2</v>
      </c>
      <c r="K48" s="14">
        <v>-7428</v>
      </c>
      <c r="O48" s="14"/>
      <c r="P48" s="14"/>
    </row>
    <row r="49" spans="1:16">
      <c r="A49" s="14" t="s">
        <v>2360</v>
      </c>
      <c r="B49" s="14" t="s">
        <v>733</v>
      </c>
      <c r="C49" s="14" t="s">
        <v>2348</v>
      </c>
      <c r="D49" s="34">
        <v>5.8511739179627503E-5</v>
      </c>
      <c r="E49" s="50">
        <v>9</v>
      </c>
      <c r="F49" s="35">
        <v>39.115714285714283</v>
      </c>
      <c r="G49" s="14" t="s">
        <v>2347</v>
      </c>
      <c r="H49" s="35">
        <v>41.898449612403105</v>
      </c>
      <c r="I49" s="14" t="s">
        <v>537</v>
      </c>
      <c r="J49" s="16">
        <v>8.2083146194586204E-2</v>
      </c>
      <c r="K49" s="14">
        <v>-6516</v>
      </c>
      <c r="O49" s="14"/>
      <c r="P49" s="14"/>
    </row>
    <row r="50" spans="1:16">
      <c r="A50" s="14" t="s">
        <v>2359</v>
      </c>
      <c r="B50" s="14" t="s">
        <v>2358</v>
      </c>
      <c r="C50" s="14" t="s">
        <v>2348</v>
      </c>
      <c r="D50" s="34">
        <v>5.8511739179627503E-5</v>
      </c>
      <c r="E50" s="50">
        <v>9</v>
      </c>
      <c r="F50" s="35">
        <v>39.115714285714283</v>
      </c>
      <c r="G50" s="14" t="s">
        <v>2347</v>
      </c>
      <c r="H50" s="35">
        <v>41.898449612403105</v>
      </c>
      <c r="I50" s="14" t="s">
        <v>537</v>
      </c>
      <c r="J50" s="16">
        <v>8.2083146194586204E-2</v>
      </c>
      <c r="K50" s="14">
        <v>-4562</v>
      </c>
      <c r="O50" s="14"/>
      <c r="P50" s="14"/>
    </row>
    <row r="51" spans="1:16">
      <c r="A51" s="14" t="s">
        <v>2357</v>
      </c>
      <c r="B51" s="14" t="s">
        <v>1187</v>
      </c>
      <c r="C51" s="14" t="s">
        <v>2348</v>
      </c>
      <c r="D51" s="34">
        <v>5.8511739179627503E-5</v>
      </c>
      <c r="E51" s="50">
        <v>9</v>
      </c>
      <c r="F51" s="35">
        <v>39.115714285714283</v>
      </c>
      <c r="G51" s="14" t="s">
        <v>2347</v>
      </c>
      <c r="H51" s="35">
        <v>41.898449612403105</v>
      </c>
      <c r="I51" s="14" t="s">
        <v>537</v>
      </c>
      <c r="J51" s="16">
        <v>8.2083146194586204E-2</v>
      </c>
      <c r="K51" s="14">
        <v>3701</v>
      </c>
      <c r="O51" s="14"/>
      <c r="P51" s="14"/>
    </row>
    <row r="52" spans="1:16">
      <c r="A52" s="14" t="s">
        <v>2356</v>
      </c>
      <c r="B52" s="14" t="s">
        <v>2355</v>
      </c>
      <c r="C52" s="14" t="s">
        <v>2348</v>
      </c>
      <c r="D52" s="34">
        <v>5.8511739179627503E-5</v>
      </c>
      <c r="E52" s="50">
        <v>9</v>
      </c>
      <c r="F52" s="35">
        <v>39.115714285714283</v>
      </c>
      <c r="G52" s="14" t="s">
        <v>2347</v>
      </c>
      <c r="H52" s="35">
        <v>41.898449612403105</v>
      </c>
      <c r="I52" s="14" t="s">
        <v>537</v>
      </c>
      <c r="J52" s="16">
        <v>8.2083146194586204E-2</v>
      </c>
      <c r="K52" s="14">
        <v>-1243</v>
      </c>
      <c r="O52" s="14"/>
      <c r="P52" s="14"/>
    </row>
    <row r="53" spans="1:16">
      <c r="A53" s="14" t="s">
        <v>2354</v>
      </c>
      <c r="B53" s="14" t="s">
        <v>2353</v>
      </c>
      <c r="C53" s="14" t="s">
        <v>2348</v>
      </c>
      <c r="D53" s="34">
        <v>5.8511739179627503E-5</v>
      </c>
      <c r="E53" s="50">
        <v>9</v>
      </c>
      <c r="F53" s="35">
        <v>39.115714285714283</v>
      </c>
      <c r="G53" s="14" t="s">
        <v>2347</v>
      </c>
      <c r="H53" s="35">
        <v>41.898449612403105</v>
      </c>
      <c r="I53" s="14" t="s">
        <v>537</v>
      </c>
      <c r="J53" s="16">
        <v>8.2083146194586204E-2</v>
      </c>
      <c r="K53" s="14">
        <v>1028</v>
      </c>
      <c r="O53" s="14"/>
      <c r="P53" s="14"/>
    </row>
    <row r="54" spans="1:16">
      <c r="A54" s="14" t="s">
        <v>2352</v>
      </c>
      <c r="B54" s="14" t="s">
        <v>1687</v>
      </c>
      <c r="C54" s="14" t="s">
        <v>2348</v>
      </c>
      <c r="D54" s="34">
        <v>5.8511739179627503E-5</v>
      </c>
      <c r="E54" s="50">
        <v>9</v>
      </c>
      <c r="F54" s="35">
        <v>39.115714285714283</v>
      </c>
      <c r="G54" s="14" t="s">
        <v>2347</v>
      </c>
      <c r="H54" s="35">
        <v>41.898449612403105</v>
      </c>
      <c r="I54" s="14" t="s">
        <v>537</v>
      </c>
      <c r="J54" s="16">
        <v>8.2083146194586204E-2</v>
      </c>
      <c r="K54" s="14" t="s">
        <v>298</v>
      </c>
      <c r="L54" s="14" t="s">
        <v>12</v>
      </c>
      <c r="O54" s="14"/>
      <c r="P54" s="14"/>
    </row>
    <row r="55" spans="1:16">
      <c r="A55" s="14" t="s">
        <v>2351</v>
      </c>
      <c r="B55" s="14" t="s">
        <v>2349</v>
      </c>
      <c r="C55" s="14" t="s">
        <v>2348</v>
      </c>
      <c r="D55" s="34">
        <v>5.8511739179627503E-5</v>
      </c>
      <c r="E55" s="50">
        <v>9</v>
      </c>
      <c r="F55" s="35">
        <v>39.115714285714283</v>
      </c>
      <c r="G55" s="14" t="s">
        <v>2347</v>
      </c>
      <c r="H55" s="35">
        <v>41.898449612403105</v>
      </c>
      <c r="I55" s="14" t="s">
        <v>537</v>
      </c>
      <c r="J55" s="16">
        <v>8.2083146194586204E-2</v>
      </c>
      <c r="K55" s="14">
        <v>-6390</v>
      </c>
      <c r="O55" s="14"/>
      <c r="P55" s="14"/>
    </row>
    <row r="56" spans="1:16">
      <c r="A56" s="14" t="s">
        <v>2350</v>
      </c>
      <c r="B56" s="14" t="s">
        <v>2349</v>
      </c>
      <c r="C56" s="14" t="s">
        <v>2348</v>
      </c>
      <c r="D56" s="34">
        <v>5.8511739179627503E-5</v>
      </c>
      <c r="E56" s="50">
        <v>9</v>
      </c>
      <c r="F56" s="35">
        <v>39.115714285714283</v>
      </c>
      <c r="G56" s="14" t="s">
        <v>2347</v>
      </c>
      <c r="H56" s="35">
        <v>41.898449612403105</v>
      </c>
      <c r="I56" s="14" t="s">
        <v>537</v>
      </c>
      <c r="J56" s="16">
        <v>8.2083146194586204E-2</v>
      </c>
      <c r="K56" s="14">
        <v>-9192</v>
      </c>
      <c r="O56" s="14"/>
      <c r="P56" s="14"/>
    </row>
    <row r="57" spans="1:16">
      <c r="A57" s="14" t="s">
        <v>2534</v>
      </c>
      <c r="B57" s="14" t="s">
        <v>616</v>
      </c>
      <c r="C57" s="14" t="s">
        <v>2552</v>
      </c>
      <c r="D57" s="34">
        <v>7.1112057258278298E-5</v>
      </c>
      <c r="E57" s="50">
        <v>10</v>
      </c>
      <c r="F57" s="35">
        <v>37.486206896551707</v>
      </c>
      <c r="G57" s="14" t="s">
        <v>2551</v>
      </c>
      <c r="H57" s="35">
        <v>41.501754385964908</v>
      </c>
      <c r="I57" s="14" t="s">
        <v>1939</v>
      </c>
      <c r="J57" s="16">
        <v>8.0107727411814794E-2</v>
      </c>
      <c r="K57" s="14">
        <v>-2787</v>
      </c>
      <c r="O57" s="14"/>
      <c r="P57" s="14"/>
    </row>
    <row r="58" spans="1:16">
      <c r="A58" s="14" t="s">
        <v>2531</v>
      </c>
      <c r="B58" s="14" t="s">
        <v>614</v>
      </c>
      <c r="C58" s="14" t="s">
        <v>2552</v>
      </c>
      <c r="D58" s="34">
        <v>7.1112057258278298E-5</v>
      </c>
      <c r="E58" s="50">
        <v>10</v>
      </c>
      <c r="F58" s="35">
        <v>37.486206896551707</v>
      </c>
      <c r="G58" s="14" t="s">
        <v>2551</v>
      </c>
      <c r="H58" s="35">
        <v>41.501754385964908</v>
      </c>
      <c r="I58" s="14" t="s">
        <v>1939</v>
      </c>
      <c r="J58" s="16">
        <v>8.0107727411814794E-2</v>
      </c>
      <c r="K58" s="14">
        <v>865</v>
      </c>
      <c r="L58" s="14" t="s">
        <v>12</v>
      </c>
      <c r="O58" s="14"/>
      <c r="P58" s="14"/>
    </row>
    <row r="59" spans="1:16">
      <c r="A59" s="14" t="s">
        <v>2530</v>
      </c>
      <c r="B59" s="14" t="s">
        <v>1797</v>
      </c>
      <c r="C59" s="14" t="s">
        <v>2552</v>
      </c>
      <c r="D59" s="34">
        <v>7.1112057258278298E-5</v>
      </c>
      <c r="E59" s="50">
        <v>10</v>
      </c>
      <c r="F59" s="35">
        <v>37.486206896551707</v>
      </c>
      <c r="G59" s="14" t="s">
        <v>2551</v>
      </c>
      <c r="H59" s="35">
        <v>41.501754385964908</v>
      </c>
      <c r="I59" s="14" t="s">
        <v>1939</v>
      </c>
      <c r="J59" s="16">
        <v>8.0107727411814794E-2</v>
      </c>
      <c r="K59" s="14">
        <v>-1543</v>
      </c>
      <c r="L59" s="14" t="s">
        <v>12</v>
      </c>
      <c r="O59" s="14"/>
      <c r="P59" s="14"/>
    </row>
    <row r="60" spans="1:16">
      <c r="A60" s="14" t="s">
        <v>2529</v>
      </c>
      <c r="B60" s="14" t="s">
        <v>2528</v>
      </c>
      <c r="C60" s="14" t="s">
        <v>2552</v>
      </c>
      <c r="D60" s="34">
        <v>7.1112057258278298E-5</v>
      </c>
      <c r="E60" s="50">
        <v>10</v>
      </c>
      <c r="F60" s="35">
        <v>37.486206896551707</v>
      </c>
      <c r="G60" s="14" t="s">
        <v>2551</v>
      </c>
      <c r="H60" s="35">
        <v>41.501754385964908</v>
      </c>
      <c r="I60" s="14" t="s">
        <v>1939</v>
      </c>
      <c r="J60" s="16">
        <v>8.0107727411814794E-2</v>
      </c>
      <c r="K60" s="14">
        <v>-8791</v>
      </c>
      <c r="O60" s="14"/>
      <c r="P60" s="14"/>
    </row>
    <row r="61" spans="1:16">
      <c r="A61" s="14" t="s">
        <v>2256</v>
      </c>
      <c r="B61" s="14" t="s">
        <v>2255</v>
      </c>
      <c r="C61" s="14" t="s">
        <v>2259</v>
      </c>
      <c r="D61" s="34">
        <v>7.4966090643040694E-5</v>
      </c>
      <c r="E61" s="50">
        <v>11</v>
      </c>
      <c r="F61" s="35">
        <v>32.56</v>
      </c>
      <c r="G61" s="14" t="s">
        <v>2258</v>
      </c>
      <c r="H61" s="35">
        <v>41.359473684210549</v>
      </c>
      <c r="I61" s="14" t="s">
        <v>2257</v>
      </c>
      <c r="J61" s="16">
        <v>7.9579902616594395E-2</v>
      </c>
      <c r="K61" s="14">
        <v>-9123</v>
      </c>
      <c r="O61" s="14"/>
      <c r="P61" s="14"/>
    </row>
    <row r="62" spans="1:16">
      <c r="A62" s="14" t="s">
        <v>2254</v>
      </c>
      <c r="B62" s="14" t="s">
        <v>2253</v>
      </c>
      <c r="C62" s="14" t="s">
        <v>2259</v>
      </c>
      <c r="D62" s="34">
        <v>7.4966090643040694E-5</v>
      </c>
      <c r="E62" s="50">
        <v>11</v>
      </c>
      <c r="F62" s="35">
        <v>32.56</v>
      </c>
      <c r="G62" s="14" t="s">
        <v>2258</v>
      </c>
      <c r="H62" s="35">
        <v>41.359473684210549</v>
      </c>
      <c r="I62" s="14" t="s">
        <v>2257</v>
      </c>
      <c r="J62" s="16">
        <v>7.9579902616594395E-2</v>
      </c>
      <c r="K62" s="14">
        <v>-4707</v>
      </c>
      <c r="O62" s="14"/>
      <c r="P62" s="14"/>
    </row>
    <row r="63" spans="1:16">
      <c r="A63" s="14" t="s">
        <v>2252</v>
      </c>
      <c r="B63" s="14" t="s">
        <v>308</v>
      </c>
      <c r="C63" s="14" t="s">
        <v>2259</v>
      </c>
      <c r="D63" s="34">
        <v>7.4966090643040694E-5</v>
      </c>
      <c r="E63" s="50">
        <v>11</v>
      </c>
      <c r="F63" s="35">
        <v>32.56</v>
      </c>
      <c r="G63" s="14" t="s">
        <v>2258</v>
      </c>
      <c r="H63" s="35">
        <v>41.359473684210549</v>
      </c>
      <c r="I63" s="14" t="s">
        <v>2257</v>
      </c>
      <c r="J63" s="16">
        <v>7.9579902616594395E-2</v>
      </c>
      <c r="K63" s="14">
        <v>4499</v>
      </c>
      <c r="O63" s="14"/>
      <c r="P63" s="14"/>
    </row>
    <row r="64" spans="1:16">
      <c r="A64" s="14" t="s">
        <v>2244</v>
      </c>
      <c r="B64" s="14" t="s">
        <v>2243</v>
      </c>
      <c r="C64" s="14" t="s">
        <v>2259</v>
      </c>
      <c r="D64" s="34">
        <v>7.4966090643040694E-5</v>
      </c>
      <c r="E64" s="50">
        <v>11</v>
      </c>
      <c r="F64" s="35">
        <v>32.56</v>
      </c>
      <c r="G64" s="14" t="s">
        <v>2258</v>
      </c>
      <c r="H64" s="35">
        <v>41.359473684210549</v>
      </c>
      <c r="I64" s="14" t="s">
        <v>2257</v>
      </c>
      <c r="J64" s="16">
        <v>7.9579902616594395E-2</v>
      </c>
      <c r="K64" s="14" t="s">
        <v>298</v>
      </c>
      <c r="L64" s="14" t="s">
        <v>12</v>
      </c>
      <c r="O64" s="14"/>
      <c r="P64" s="14"/>
    </row>
    <row r="65" spans="1:16">
      <c r="A65" s="14" t="s">
        <v>2242</v>
      </c>
      <c r="B65" s="14" t="s">
        <v>2241</v>
      </c>
      <c r="C65" s="14" t="s">
        <v>2259</v>
      </c>
      <c r="D65" s="34">
        <v>7.4966090643040694E-5</v>
      </c>
      <c r="E65" s="50">
        <v>11</v>
      </c>
      <c r="F65" s="35">
        <v>32.56</v>
      </c>
      <c r="G65" s="14" t="s">
        <v>2258</v>
      </c>
      <c r="H65" s="35">
        <v>41.359473684210549</v>
      </c>
      <c r="I65" s="14" t="s">
        <v>2257</v>
      </c>
      <c r="J65" s="16">
        <v>7.9579902616594395E-2</v>
      </c>
      <c r="K65" s="14" t="s">
        <v>317</v>
      </c>
      <c r="L65" s="14" t="s">
        <v>12</v>
      </c>
      <c r="O65" s="14"/>
      <c r="P65" s="14"/>
    </row>
    <row r="66" spans="1:16">
      <c r="A66" s="14" t="s">
        <v>2229</v>
      </c>
      <c r="B66" s="14" t="s">
        <v>2228</v>
      </c>
      <c r="C66" s="14" t="s">
        <v>2259</v>
      </c>
      <c r="D66" s="34">
        <v>7.4966090643040694E-5</v>
      </c>
      <c r="E66" s="50">
        <v>11</v>
      </c>
      <c r="F66" s="35">
        <v>32.56</v>
      </c>
      <c r="G66" s="14" t="s">
        <v>2258</v>
      </c>
      <c r="H66" s="35">
        <v>41.359473684210549</v>
      </c>
      <c r="I66" s="14" t="s">
        <v>2257</v>
      </c>
      <c r="J66" s="16">
        <v>7.9579902616594395E-2</v>
      </c>
      <c r="K66" s="14">
        <v>5167</v>
      </c>
      <c r="O66" s="14"/>
      <c r="P66" s="14"/>
    </row>
    <row r="67" spans="1:16">
      <c r="A67" s="14" t="s">
        <v>2559</v>
      </c>
      <c r="B67" s="14" t="s">
        <v>2558</v>
      </c>
      <c r="C67" s="14" t="s">
        <v>2560</v>
      </c>
      <c r="D67" s="34">
        <v>8.2702802548696101E-5</v>
      </c>
      <c r="E67" s="50">
        <v>12</v>
      </c>
      <c r="F67" s="35">
        <v>37.609999999999992</v>
      </c>
      <c r="G67" s="14" t="s">
        <v>1969</v>
      </c>
      <c r="H67" s="35">
        <v>41.503529411764696</v>
      </c>
      <c r="I67" s="14" t="s">
        <v>1815</v>
      </c>
      <c r="J67" s="16">
        <v>7.8598837569422403E-2</v>
      </c>
      <c r="K67" s="14">
        <v>9581</v>
      </c>
      <c r="O67" s="14"/>
      <c r="P67" s="14"/>
    </row>
    <row r="68" spans="1:16">
      <c r="A68" s="14" t="s">
        <v>2534</v>
      </c>
      <c r="B68" s="14" t="s">
        <v>616</v>
      </c>
      <c r="C68" s="14" t="s">
        <v>2560</v>
      </c>
      <c r="D68" s="34">
        <v>8.2702802548696101E-5</v>
      </c>
      <c r="E68" s="50">
        <v>12</v>
      </c>
      <c r="F68" s="35">
        <v>37.609999999999992</v>
      </c>
      <c r="G68" s="14" t="s">
        <v>1969</v>
      </c>
      <c r="H68" s="35">
        <v>41.503529411764696</v>
      </c>
      <c r="I68" s="14" t="s">
        <v>1815</v>
      </c>
      <c r="J68" s="16">
        <v>7.8598837569422403E-2</v>
      </c>
      <c r="K68" s="14">
        <v>-1810</v>
      </c>
      <c r="L68" s="14" t="s">
        <v>12</v>
      </c>
      <c r="O68" s="14"/>
      <c r="P68" s="14"/>
    </row>
    <row r="69" spans="1:16">
      <c r="A69" s="14" t="s">
        <v>2531</v>
      </c>
      <c r="B69" s="14" t="s">
        <v>614</v>
      </c>
      <c r="C69" s="14" t="s">
        <v>2560</v>
      </c>
      <c r="D69" s="34">
        <v>8.2702802548696101E-5</v>
      </c>
      <c r="E69" s="50">
        <v>12</v>
      </c>
      <c r="F69" s="35">
        <v>37.609999999999992</v>
      </c>
      <c r="G69" s="14" t="s">
        <v>1969</v>
      </c>
      <c r="H69" s="35">
        <v>41.503529411764696</v>
      </c>
      <c r="I69" s="14" t="s">
        <v>1815</v>
      </c>
      <c r="J69" s="16">
        <v>7.8598837569422403E-2</v>
      </c>
      <c r="K69" s="14">
        <v>1842</v>
      </c>
      <c r="L69" s="14" t="s">
        <v>12</v>
      </c>
      <c r="O69" s="14"/>
      <c r="P69" s="14"/>
    </row>
    <row r="70" spans="1:16">
      <c r="A70" s="14" t="s">
        <v>2530</v>
      </c>
      <c r="B70" s="14" t="s">
        <v>1797</v>
      </c>
      <c r="C70" s="14" t="s">
        <v>2560</v>
      </c>
      <c r="D70" s="34">
        <v>8.2702802548696101E-5</v>
      </c>
      <c r="E70" s="50">
        <v>12</v>
      </c>
      <c r="F70" s="35">
        <v>37.609999999999992</v>
      </c>
      <c r="G70" s="14" t="s">
        <v>1969</v>
      </c>
      <c r="H70" s="35">
        <v>41.503529411764696</v>
      </c>
      <c r="I70" s="14" t="s">
        <v>1815</v>
      </c>
      <c r="J70" s="16">
        <v>7.8598837569422403E-2</v>
      </c>
      <c r="K70" s="14">
        <v>-2520</v>
      </c>
      <c r="L70" s="14" t="s">
        <v>12</v>
      </c>
      <c r="O70" s="14"/>
      <c r="P70" s="14"/>
    </row>
    <row r="71" spans="1:16">
      <c r="A71" s="14" t="s">
        <v>2529</v>
      </c>
      <c r="B71" s="14" t="s">
        <v>2528</v>
      </c>
      <c r="C71" s="14" t="s">
        <v>2560</v>
      </c>
      <c r="D71" s="34">
        <v>8.2702802548696101E-5</v>
      </c>
      <c r="E71" s="50">
        <v>12</v>
      </c>
      <c r="F71" s="35">
        <v>37.609999999999992</v>
      </c>
      <c r="G71" s="14" t="s">
        <v>1969</v>
      </c>
      <c r="H71" s="35">
        <v>41.503529411764696</v>
      </c>
      <c r="I71" s="14" t="s">
        <v>1815</v>
      </c>
      <c r="J71" s="16">
        <v>7.8598837569422403E-2</v>
      </c>
      <c r="K71" s="14">
        <v>-9768</v>
      </c>
      <c r="O71" s="14"/>
      <c r="P71" s="14"/>
    </row>
    <row r="72" spans="1:16">
      <c r="A72" s="14" t="s">
        <v>2559</v>
      </c>
      <c r="B72" s="14" t="s">
        <v>2558</v>
      </c>
      <c r="C72" s="14" t="s">
        <v>2557</v>
      </c>
      <c r="D72" s="34">
        <v>8.2702802548696101E-5</v>
      </c>
      <c r="E72" s="50">
        <v>13</v>
      </c>
      <c r="F72" s="35">
        <v>37.609999999999992</v>
      </c>
      <c r="G72" s="14" t="s">
        <v>1239</v>
      </c>
      <c r="H72" s="35">
        <v>41.503529411764696</v>
      </c>
      <c r="I72" s="14" t="s">
        <v>1815</v>
      </c>
      <c r="J72" s="16">
        <v>7.8598837569422403E-2</v>
      </c>
      <c r="K72" s="14">
        <v>9758</v>
      </c>
      <c r="O72" s="14"/>
      <c r="P72" s="14"/>
    </row>
    <row r="73" spans="1:16">
      <c r="A73" s="14" t="s">
        <v>2534</v>
      </c>
      <c r="B73" s="14" t="s">
        <v>616</v>
      </c>
      <c r="C73" s="14" t="s">
        <v>2557</v>
      </c>
      <c r="D73" s="34">
        <v>8.2702802548696101E-5</v>
      </c>
      <c r="E73" s="50">
        <v>13</v>
      </c>
      <c r="F73" s="35">
        <v>37.609999999999992</v>
      </c>
      <c r="G73" s="14" t="s">
        <v>1239</v>
      </c>
      <c r="H73" s="35">
        <v>41.503529411764696</v>
      </c>
      <c r="I73" s="14" t="s">
        <v>1815</v>
      </c>
      <c r="J73" s="16">
        <v>7.8598837569422403E-2</v>
      </c>
      <c r="K73" s="14">
        <v>-1987</v>
      </c>
      <c r="O73" s="14"/>
      <c r="P73" s="14"/>
    </row>
    <row r="74" spans="1:16">
      <c r="A74" s="14" t="s">
        <v>2531</v>
      </c>
      <c r="B74" s="14" t="s">
        <v>614</v>
      </c>
      <c r="C74" s="14" t="s">
        <v>2557</v>
      </c>
      <c r="D74" s="34">
        <v>8.2702802548696101E-5</v>
      </c>
      <c r="E74" s="50">
        <v>13</v>
      </c>
      <c r="F74" s="35">
        <v>37.609999999999992</v>
      </c>
      <c r="G74" s="14" t="s">
        <v>1239</v>
      </c>
      <c r="H74" s="35">
        <v>41.503529411764696</v>
      </c>
      <c r="I74" s="14" t="s">
        <v>1815</v>
      </c>
      <c r="J74" s="16">
        <v>7.8598837569422403E-2</v>
      </c>
      <c r="K74" s="14">
        <v>1665</v>
      </c>
      <c r="L74" s="14" t="s">
        <v>12</v>
      </c>
      <c r="O74" s="14"/>
      <c r="P74" s="14"/>
    </row>
    <row r="75" spans="1:16">
      <c r="A75" s="14" t="s">
        <v>2530</v>
      </c>
      <c r="B75" s="14" t="s">
        <v>1797</v>
      </c>
      <c r="C75" s="14" t="s">
        <v>2557</v>
      </c>
      <c r="D75" s="34">
        <v>8.2702802548696101E-5</v>
      </c>
      <c r="E75" s="50">
        <v>13</v>
      </c>
      <c r="F75" s="35">
        <v>37.609999999999992</v>
      </c>
      <c r="G75" s="14" t="s">
        <v>1239</v>
      </c>
      <c r="H75" s="35">
        <v>41.503529411764696</v>
      </c>
      <c r="I75" s="14" t="s">
        <v>1815</v>
      </c>
      <c r="J75" s="16">
        <v>7.8598837569422403E-2</v>
      </c>
      <c r="K75" s="14">
        <v>-2343</v>
      </c>
      <c r="L75" s="14" t="s">
        <v>12</v>
      </c>
      <c r="O75" s="14"/>
      <c r="P75" s="14"/>
    </row>
    <row r="76" spans="1:16">
      <c r="A76" s="14" t="s">
        <v>2529</v>
      </c>
      <c r="B76" s="14" t="s">
        <v>2528</v>
      </c>
      <c r="C76" s="14" t="s">
        <v>2557</v>
      </c>
      <c r="D76" s="34">
        <v>8.2702802548696101E-5</v>
      </c>
      <c r="E76" s="50">
        <v>13</v>
      </c>
      <c r="F76" s="35">
        <v>37.609999999999992</v>
      </c>
      <c r="G76" s="14" t="s">
        <v>1239</v>
      </c>
      <c r="H76" s="35">
        <v>41.503529411764696</v>
      </c>
      <c r="I76" s="14" t="s">
        <v>1815</v>
      </c>
      <c r="J76" s="16">
        <v>7.8598837569422403E-2</v>
      </c>
      <c r="K76" s="14">
        <v>-9591</v>
      </c>
      <c r="O76" s="14"/>
      <c r="P76" s="14"/>
    </row>
    <row r="77" spans="1:16">
      <c r="A77" s="14" t="s">
        <v>2534</v>
      </c>
      <c r="B77" s="14" t="s">
        <v>616</v>
      </c>
      <c r="C77" s="14" t="s">
        <v>2546</v>
      </c>
      <c r="D77" s="34">
        <v>8.2702802548696101E-5</v>
      </c>
      <c r="E77" s="50">
        <v>14</v>
      </c>
      <c r="F77" s="35">
        <v>37.609999999999992</v>
      </c>
      <c r="G77" s="14" t="s">
        <v>1239</v>
      </c>
      <c r="H77" s="35">
        <v>41.503529411764696</v>
      </c>
      <c r="I77" s="14" t="s">
        <v>1815</v>
      </c>
      <c r="J77" s="16">
        <v>7.8598837569422403E-2</v>
      </c>
      <c r="K77" s="14">
        <v>-3517</v>
      </c>
      <c r="O77" s="14"/>
      <c r="P77" s="14"/>
    </row>
    <row r="78" spans="1:16">
      <c r="A78" s="14" t="s">
        <v>2531</v>
      </c>
      <c r="B78" s="14" t="s">
        <v>614</v>
      </c>
      <c r="C78" s="14" t="s">
        <v>2546</v>
      </c>
      <c r="D78" s="34">
        <v>8.2702802548696101E-5</v>
      </c>
      <c r="E78" s="50">
        <v>14</v>
      </c>
      <c r="F78" s="35">
        <v>37.609999999999992</v>
      </c>
      <c r="G78" s="14" t="s">
        <v>1239</v>
      </c>
      <c r="H78" s="35">
        <v>41.503529411764696</v>
      </c>
      <c r="I78" s="14" t="s">
        <v>1815</v>
      </c>
      <c r="J78" s="16">
        <v>7.8598837569422403E-2</v>
      </c>
      <c r="K78" s="14">
        <v>135</v>
      </c>
      <c r="L78" s="14" t="s">
        <v>12</v>
      </c>
      <c r="O78" s="14"/>
      <c r="P78" s="14"/>
    </row>
    <row r="79" spans="1:16">
      <c r="A79" s="14" t="s">
        <v>2530</v>
      </c>
      <c r="B79" s="14" t="s">
        <v>1797</v>
      </c>
      <c r="C79" s="14" t="s">
        <v>2546</v>
      </c>
      <c r="D79" s="34">
        <v>8.2702802548696101E-5</v>
      </c>
      <c r="E79" s="50">
        <v>14</v>
      </c>
      <c r="F79" s="35">
        <v>37.609999999999992</v>
      </c>
      <c r="G79" s="14" t="s">
        <v>1239</v>
      </c>
      <c r="H79" s="35">
        <v>41.503529411764696</v>
      </c>
      <c r="I79" s="14" t="s">
        <v>1815</v>
      </c>
      <c r="J79" s="16">
        <v>7.8598837569422403E-2</v>
      </c>
      <c r="K79" s="14">
        <v>-813</v>
      </c>
      <c r="L79" s="14" t="s">
        <v>12</v>
      </c>
      <c r="O79" s="14"/>
      <c r="P79" s="14"/>
    </row>
    <row r="80" spans="1:16">
      <c r="A80" s="14" t="s">
        <v>2529</v>
      </c>
      <c r="B80" s="14" t="s">
        <v>2528</v>
      </c>
      <c r="C80" s="14" t="s">
        <v>2546</v>
      </c>
      <c r="D80" s="34">
        <v>8.2702802548696101E-5</v>
      </c>
      <c r="E80" s="50">
        <v>14</v>
      </c>
      <c r="F80" s="35">
        <v>37.609999999999992</v>
      </c>
      <c r="G80" s="14" t="s">
        <v>1239</v>
      </c>
      <c r="H80" s="35">
        <v>41.503529411764696</v>
      </c>
      <c r="I80" s="14" t="s">
        <v>1815</v>
      </c>
      <c r="J80" s="16">
        <v>7.8598837569422403E-2</v>
      </c>
      <c r="K80" s="14">
        <v>-8061</v>
      </c>
      <c r="O80" s="14"/>
      <c r="P80" s="14"/>
    </row>
    <row r="81" spans="1:16">
      <c r="A81" s="14" t="s">
        <v>2534</v>
      </c>
      <c r="B81" s="14" t="s">
        <v>616</v>
      </c>
      <c r="C81" s="14" t="s">
        <v>2544</v>
      </c>
      <c r="D81" s="34">
        <v>8.2702802548696101E-5</v>
      </c>
      <c r="E81" s="50">
        <v>15</v>
      </c>
      <c r="F81" s="35">
        <v>37.609999999999992</v>
      </c>
      <c r="G81" s="14" t="s">
        <v>1239</v>
      </c>
      <c r="H81" s="35">
        <v>41.503529411764696</v>
      </c>
      <c r="I81" s="14" t="s">
        <v>1815</v>
      </c>
      <c r="J81" s="16">
        <v>7.8598837569422403E-2</v>
      </c>
      <c r="K81" s="14">
        <v>-3952</v>
      </c>
      <c r="O81" s="14"/>
      <c r="P81" s="14"/>
    </row>
    <row r="82" spans="1:16">
      <c r="A82" s="14" t="s">
        <v>2531</v>
      </c>
      <c r="B82" s="14" t="s">
        <v>614</v>
      </c>
      <c r="C82" s="14" t="s">
        <v>2544</v>
      </c>
      <c r="D82" s="34">
        <v>8.2702802548696101E-5</v>
      </c>
      <c r="E82" s="50">
        <v>15</v>
      </c>
      <c r="F82" s="35">
        <v>37.609999999999992</v>
      </c>
      <c r="G82" s="14" t="s">
        <v>1239</v>
      </c>
      <c r="H82" s="35">
        <v>41.503529411764696</v>
      </c>
      <c r="I82" s="14" t="s">
        <v>1815</v>
      </c>
      <c r="J82" s="16">
        <v>7.8598837569422403E-2</v>
      </c>
      <c r="K82" s="14" t="s">
        <v>298</v>
      </c>
      <c r="L82" s="14" t="s">
        <v>12</v>
      </c>
      <c r="O82" s="14"/>
      <c r="P82" s="14"/>
    </row>
    <row r="83" spans="1:16">
      <c r="A83" s="14" t="s">
        <v>2530</v>
      </c>
      <c r="B83" s="14" t="s">
        <v>1797</v>
      </c>
      <c r="C83" s="14" t="s">
        <v>2544</v>
      </c>
      <c r="D83" s="34">
        <v>8.2702802548696101E-5</v>
      </c>
      <c r="E83" s="50">
        <v>15</v>
      </c>
      <c r="F83" s="35">
        <v>37.609999999999992</v>
      </c>
      <c r="G83" s="14" t="s">
        <v>1239</v>
      </c>
      <c r="H83" s="35">
        <v>41.503529411764696</v>
      </c>
      <c r="I83" s="14" t="s">
        <v>1815</v>
      </c>
      <c r="J83" s="16">
        <v>7.8598837569422403E-2</v>
      </c>
      <c r="K83" s="14">
        <v>-378</v>
      </c>
      <c r="L83" s="14" t="s">
        <v>12</v>
      </c>
      <c r="O83" s="14"/>
      <c r="P83" s="14"/>
    </row>
    <row r="84" spans="1:16">
      <c r="A84" s="14" t="s">
        <v>2529</v>
      </c>
      <c r="B84" s="14" t="s">
        <v>2528</v>
      </c>
      <c r="C84" s="14" t="s">
        <v>2544</v>
      </c>
      <c r="D84" s="34">
        <v>8.2702802548696101E-5</v>
      </c>
      <c r="E84" s="50">
        <v>15</v>
      </c>
      <c r="F84" s="35">
        <v>37.609999999999992</v>
      </c>
      <c r="G84" s="14" t="s">
        <v>1239</v>
      </c>
      <c r="H84" s="35">
        <v>41.503529411764696</v>
      </c>
      <c r="I84" s="14" t="s">
        <v>1815</v>
      </c>
      <c r="J84" s="16">
        <v>7.8598837569422403E-2</v>
      </c>
      <c r="K84" s="14">
        <v>-7626</v>
      </c>
      <c r="O84" s="14"/>
      <c r="P84" s="14"/>
    </row>
    <row r="85" spans="1:16">
      <c r="A85" s="14" t="s">
        <v>2534</v>
      </c>
      <c r="B85" s="14" t="s">
        <v>616</v>
      </c>
      <c r="C85" s="14" t="s">
        <v>2543</v>
      </c>
      <c r="D85" s="34">
        <v>8.2702802548696101E-5</v>
      </c>
      <c r="E85" s="50">
        <v>16</v>
      </c>
      <c r="F85" s="35">
        <v>37.609999999999992</v>
      </c>
      <c r="G85" s="14" t="s">
        <v>1969</v>
      </c>
      <c r="H85" s="35">
        <v>41.503529411764696</v>
      </c>
      <c r="I85" s="14" t="s">
        <v>821</v>
      </c>
      <c r="J85" s="16">
        <v>7.8598837569422403E-2</v>
      </c>
      <c r="K85" s="14">
        <v>-4567</v>
      </c>
      <c r="O85" s="14"/>
      <c r="P85" s="14"/>
    </row>
    <row r="86" spans="1:16">
      <c r="A86" s="14" t="s">
        <v>2531</v>
      </c>
      <c r="B86" s="14" t="s">
        <v>614</v>
      </c>
      <c r="C86" s="14" t="s">
        <v>2543</v>
      </c>
      <c r="D86" s="34">
        <v>8.2702802548696101E-5</v>
      </c>
      <c r="E86" s="50">
        <v>16</v>
      </c>
      <c r="F86" s="35">
        <v>37.609999999999992</v>
      </c>
      <c r="G86" s="14" t="s">
        <v>1969</v>
      </c>
      <c r="H86" s="35">
        <v>41.503529411764696</v>
      </c>
      <c r="I86" s="14" t="s">
        <v>821</v>
      </c>
      <c r="J86" s="16">
        <v>7.8598837569422403E-2</v>
      </c>
      <c r="K86" s="14" t="s">
        <v>298</v>
      </c>
      <c r="L86" s="14" t="s">
        <v>12</v>
      </c>
      <c r="O86" s="14"/>
      <c r="P86" s="14"/>
    </row>
    <row r="87" spans="1:16">
      <c r="A87" s="14" t="s">
        <v>2530</v>
      </c>
      <c r="B87" s="14" t="s">
        <v>1797</v>
      </c>
      <c r="C87" s="14" t="s">
        <v>2543</v>
      </c>
      <c r="D87" s="34">
        <v>8.2702802548696101E-5</v>
      </c>
      <c r="E87" s="50">
        <v>16</v>
      </c>
      <c r="F87" s="35">
        <v>37.609999999999992</v>
      </c>
      <c r="G87" s="14" t="s">
        <v>1969</v>
      </c>
      <c r="H87" s="35">
        <v>41.503529411764696</v>
      </c>
      <c r="I87" s="14" t="s">
        <v>821</v>
      </c>
      <c r="J87" s="16">
        <v>7.8598837569422403E-2</v>
      </c>
      <c r="K87" s="14" t="s">
        <v>317</v>
      </c>
      <c r="L87" s="14" t="s">
        <v>12</v>
      </c>
      <c r="O87" s="14"/>
      <c r="P87" s="14"/>
    </row>
    <row r="88" spans="1:16">
      <c r="A88" s="14" t="s">
        <v>2529</v>
      </c>
      <c r="B88" s="14" t="s">
        <v>2528</v>
      </c>
      <c r="C88" s="14" t="s">
        <v>2543</v>
      </c>
      <c r="D88" s="34">
        <v>8.2702802548696101E-5</v>
      </c>
      <c r="E88" s="50">
        <v>16</v>
      </c>
      <c r="F88" s="35">
        <v>37.609999999999992</v>
      </c>
      <c r="G88" s="14" t="s">
        <v>1969</v>
      </c>
      <c r="H88" s="35">
        <v>41.503529411764696</v>
      </c>
      <c r="I88" s="14" t="s">
        <v>821</v>
      </c>
      <c r="J88" s="16">
        <v>7.8598837569422403E-2</v>
      </c>
      <c r="K88" s="14">
        <v>-7011</v>
      </c>
      <c r="O88" s="14"/>
      <c r="P88" s="14"/>
    </row>
    <row r="89" spans="1:16">
      <c r="A89" s="14" t="s">
        <v>2534</v>
      </c>
      <c r="B89" s="14" t="s">
        <v>616</v>
      </c>
      <c r="C89" s="14" t="s">
        <v>2542</v>
      </c>
      <c r="D89" s="34">
        <v>8.2702802548696101E-5</v>
      </c>
      <c r="E89" s="50">
        <v>17</v>
      </c>
      <c r="F89" s="35">
        <v>37.609999999999992</v>
      </c>
      <c r="G89" s="14" t="s">
        <v>1876</v>
      </c>
      <c r="H89" s="35">
        <v>41.503529411764696</v>
      </c>
      <c r="I89" s="14" t="s">
        <v>821</v>
      </c>
      <c r="J89" s="16">
        <v>7.8598837569422403E-2</v>
      </c>
      <c r="K89" s="14">
        <v>-5104</v>
      </c>
      <c r="O89" s="14"/>
      <c r="P89" s="14"/>
    </row>
    <row r="90" spans="1:16">
      <c r="A90" s="14" t="s">
        <v>2531</v>
      </c>
      <c r="B90" s="14" t="s">
        <v>614</v>
      </c>
      <c r="C90" s="14" t="s">
        <v>2542</v>
      </c>
      <c r="D90" s="34">
        <v>8.2702802548696101E-5</v>
      </c>
      <c r="E90" s="50">
        <v>17</v>
      </c>
      <c r="F90" s="35">
        <v>37.609999999999992</v>
      </c>
      <c r="G90" s="14" t="s">
        <v>1876</v>
      </c>
      <c r="H90" s="35">
        <v>41.503529411764696</v>
      </c>
      <c r="I90" s="14" t="s">
        <v>821</v>
      </c>
      <c r="J90" s="16">
        <v>7.8598837569422403E-2</v>
      </c>
      <c r="K90" s="14" t="s">
        <v>298</v>
      </c>
      <c r="L90" s="14" t="s">
        <v>12</v>
      </c>
      <c r="O90" s="14"/>
      <c r="P90" s="14"/>
    </row>
    <row r="91" spans="1:16">
      <c r="A91" s="14" t="s">
        <v>2530</v>
      </c>
      <c r="B91" s="14" t="s">
        <v>1797</v>
      </c>
      <c r="C91" s="14" t="s">
        <v>2542</v>
      </c>
      <c r="D91" s="34">
        <v>8.2702802548696101E-5</v>
      </c>
      <c r="E91" s="50">
        <v>17</v>
      </c>
      <c r="F91" s="35">
        <v>37.609999999999992</v>
      </c>
      <c r="G91" s="14" t="s">
        <v>1876</v>
      </c>
      <c r="H91" s="35">
        <v>41.503529411764696</v>
      </c>
      <c r="I91" s="14" t="s">
        <v>821</v>
      </c>
      <c r="J91" s="16">
        <v>7.8598837569422403E-2</v>
      </c>
      <c r="K91" s="14" t="s">
        <v>317</v>
      </c>
      <c r="L91" s="14" t="s">
        <v>12</v>
      </c>
      <c r="O91" s="14"/>
      <c r="P91" s="14"/>
    </row>
    <row r="92" spans="1:16">
      <c r="A92" s="14" t="s">
        <v>2529</v>
      </c>
      <c r="B92" s="14" t="s">
        <v>2528</v>
      </c>
      <c r="C92" s="14" t="s">
        <v>2542</v>
      </c>
      <c r="D92" s="34">
        <v>8.2702802548696101E-5</v>
      </c>
      <c r="E92" s="50">
        <v>17</v>
      </c>
      <c r="F92" s="35">
        <v>37.609999999999992</v>
      </c>
      <c r="G92" s="14" t="s">
        <v>1876</v>
      </c>
      <c r="H92" s="35">
        <v>41.503529411764696</v>
      </c>
      <c r="I92" s="14" t="s">
        <v>821</v>
      </c>
      <c r="J92" s="16">
        <v>7.8598837569422403E-2</v>
      </c>
      <c r="K92" s="14">
        <v>-6474</v>
      </c>
      <c r="O92" s="14"/>
      <c r="P92" s="14"/>
    </row>
    <row r="93" spans="1:16">
      <c r="A93" s="14" t="s">
        <v>2534</v>
      </c>
      <c r="B93" s="14" t="s">
        <v>616</v>
      </c>
      <c r="C93" s="14" t="s">
        <v>2539</v>
      </c>
      <c r="D93" s="34">
        <v>8.2702802548696101E-5</v>
      </c>
      <c r="E93" s="50">
        <v>18</v>
      </c>
      <c r="F93" s="35">
        <v>37.609999999999992</v>
      </c>
      <c r="G93" s="14" t="s">
        <v>1239</v>
      </c>
      <c r="H93" s="35">
        <v>41.503529411764696</v>
      </c>
      <c r="I93" s="14" t="s">
        <v>1815</v>
      </c>
      <c r="J93" s="16">
        <v>7.8598837569422403E-2</v>
      </c>
      <c r="K93" s="14">
        <v>-5687</v>
      </c>
      <c r="O93" s="14"/>
      <c r="P93" s="14"/>
    </row>
    <row r="94" spans="1:16">
      <c r="A94" s="14" t="s">
        <v>2531</v>
      </c>
      <c r="B94" s="14" t="s">
        <v>614</v>
      </c>
      <c r="C94" s="14" t="s">
        <v>2539</v>
      </c>
      <c r="D94" s="34">
        <v>8.2702802548696101E-5</v>
      </c>
      <c r="E94" s="50">
        <v>18</v>
      </c>
      <c r="F94" s="35">
        <v>37.609999999999992</v>
      </c>
      <c r="G94" s="14" t="s">
        <v>1239</v>
      </c>
      <c r="H94" s="35">
        <v>41.503529411764696</v>
      </c>
      <c r="I94" s="14" t="s">
        <v>1815</v>
      </c>
      <c r="J94" s="16">
        <v>7.8598837569422403E-2</v>
      </c>
      <c r="K94" s="14" t="s">
        <v>298</v>
      </c>
      <c r="L94" s="14" t="s">
        <v>12</v>
      </c>
      <c r="O94" s="14"/>
      <c r="P94" s="14"/>
    </row>
    <row r="95" spans="1:16">
      <c r="A95" s="14" t="s">
        <v>2530</v>
      </c>
      <c r="B95" s="14" t="s">
        <v>1797</v>
      </c>
      <c r="C95" s="14" t="s">
        <v>2539</v>
      </c>
      <c r="D95" s="34">
        <v>8.2702802548696101E-5</v>
      </c>
      <c r="E95" s="50">
        <v>18</v>
      </c>
      <c r="F95" s="35">
        <v>37.609999999999992</v>
      </c>
      <c r="G95" s="14" t="s">
        <v>1239</v>
      </c>
      <c r="H95" s="35">
        <v>41.503529411764696</v>
      </c>
      <c r="I95" s="14" t="s">
        <v>1815</v>
      </c>
      <c r="J95" s="16">
        <v>7.8598837569422403E-2</v>
      </c>
      <c r="K95" s="14" t="s">
        <v>317</v>
      </c>
      <c r="L95" s="14" t="s">
        <v>12</v>
      </c>
      <c r="O95" s="14"/>
      <c r="P95" s="14"/>
    </row>
    <row r="96" spans="1:16">
      <c r="A96" s="14" t="s">
        <v>2529</v>
      </c>
      <c r="B96" s="14" t="s">
        <v>2528</v>
      </c>
      <c r="C96" s="14" t="s">
        <v>2539</v>
      </c>
      <c r="D96" s="34">
        <v>8.2702802548696101E-5</v>
      </c>
      <c r="E96" s="50">
        <v>18</v>
      </c>
      <c r="F96" s="35">
        <v>37.609999999999992</v>
      </c>
      <c r="G96" s="14" t="s">
        <v>1239</v>
      </c>
      <c r="H96" s="35">
        <v>41.503529411764696</v>
      </c>
      <c r="I96" s="14" t="s">
        <v>1815</v>
      </c>
      <c r="J96" s="16">
        <v>7.8598837569422403E-2</v>
      </c>
      <c r="K96" s="14">
        <v>-5891</v>
      </c>
      <c r="O96" s="14"/>
      <c r="P96" s="14"/>
    </row>
    <row r="97" spans="1:16">
      <c r="A97" s="14" t="s">
        <v>2304</v>
      </c>
      <c r="B97" s="14" t="s">
        <v>421</v>
      </c>
      <c r="C97" s="14" t="s">
        <v>2307</v>
      </c>
      <c r="D97" s="34">
        <v>8.5192759592681404E-5</v>
      </c>
      <c r="E97" s="50">
        <v>19</v>
      </c>
      <c r="F97" s="35">
        <v>37.547826086956519</v>
      </c>
      <c r="G97" s="14" t="s">
        <v>2306</v>
      </c>
      <c r="H97" s="35">
        <v>41.926623376623375</v>
      </c>
      <c r="I97" s="14" t="s">
        <v>2305</v>
      </c>
      <c r="J97" s="16">
        <v>7.8302845416881595E-2</v>
      </c>
      <c r="K97" s="14">
        <v>-5761</v>
      </c>
      <c r="L97" s="14" t="s">
        <v>12</v>
      </c>
      <c r="O97" s="14"/>
      <c r="P97" s="14"/>
    </row>
    <row r="98" spans="1:16">
      <c r="A98" s="14" t="s">
        <v>2303</v>
      </c>
      <c r="B98" s="14" t="s">
        <v>2302</v>
      </c>
      <c r="C98" s="14" t="s">
        <v>2307</v>
      </c>
      <c r="D98" s="34">
        <v>8.5192759592681404E-5</v>
      </c>
      <c r="E98" s="50">
        <v>19</v>
      </c>
      <c r="F98" s="35">
        <v>37.547826086956519</v>
      </c>
      <c r="G98" s="14" t="s">
        <v>2306</v>
      </c>
      <c r="H98" s="35">
        <v>41.926623376623375</v>
      </c>
      <c r="I98" s="14" t="s">
        <v>2305</v>
      </c>
      <c r="J98" s="16">
        <v>7.8302845416881595E-2</v>
      </c>
      <c r="K98" s="14">
        <v>3681</v>
      </c>
      <c r="L98" s="14" t="s">
        <v>12</v>
      </c>
      <c r="O98" s="14"/>
      <c r="P98" s="14"/>
    </row>
    <row r="99" spans="1:16">
      <c r="A99" s="14" t="s">
        <v>2301</v>
      </c>
      <c r="B99" s="14" t="s">
        <v>2300</v>
      </c>
      <c r="C99" s="14" t="s">
        <v>2307</v>
      </c>
      <c r="D99" s="34">
        <v>8.5192759592681404E-5</v>
      </c>
      <c r="E99" s="50">
        <v>19</v>
      </c>
      <c r="F99" s="35">
        <v>37.547826086956519</v>
      </c>
      <c r="G99" s="14" t="s">
        <v>2306</v>
      </c>
      <c r="H99" s="35">
        <v>41.926623376623375</v>
      </c>
      <c r="I99" s="14" t="s">
        <v>2305</v>
      </c>
      <c r="J99" s="16">
        <v>7.8302845416881595E-2</v>
      </c>
      <c r="K99" s="14" t="s">
        <v>298</v>
      </c>
      <c r="L99" s="14" t="s">
        <v>12</v>
      </c>
      <c r="O99" s="14"/>
      <c r="P99" s="14"/>
    </row>
    <row r="100" spans="1:16">
      <c r="A100" s="14" t="s">
        <v>2299</v>
      </c>
      <c r="B100" s="14" t="s">
        <v>2298</v>
      </c>
      <c r="C100" s="14" t="s">
        <v>2307</v>
      </c>
      <c r="D100" s="34">
        <v>8.5192759592681404E-5</v>
      </c>
      <c r="E100" s="50">
        <v>19</v>
      </c>
      <c r="F100" s="35">
        <v>37.547826086956519</v>
      </c>
      <c r="G100" s="14" t="s">
        <v>2306</v>
      </c>
      <c r="H100" s="35">
        <v>41.926623376623375</v>
      </c>
      <c r="I100" s="14" t="s">
        <v>2305</v>
      </c>
      <c r="J100" s="16">
        <v>7.8302845416881595E-2</v>
      </c>
      <c r="K100" s="14">
        <v>3135</v>
      </c>
      <c r="L100" s="14" t="s">
        <v>12</v>
      </c>
      <c r="O100" s="14"/>
      <c r="P100" s="14"/>
    </row>
    <row r="101" spans="1:16">
      <c r="A101" s="14" t="s">
        <v>2297</v>
      </c>
      <c r="B101" s="14" t="s">
        <v>308</v>
      </c>
      <c r="C101" s="14" t="s">
        <v>2307</v>
      </c>
      <c r="D101" s="34">
        <v>8.5192759592681404E-5</v>
      </c>
      <c r="E101" s="50">
        <v>19</v>
      </c>
      <c r="F101" s="35">
        <v>37.547826086956519</v>
      </c>
      <c r="G101" s="14" t="s">
        <v>2306</v>
      </c>
      <c r="H101" s="35">
        <v>41.926623376623375</v>
      </c>
      <c r="I101" s="14" t="s">
        <v>2305</v>
      </c>
      <c r="J101" s="16">
        <v>7.8302845416881595E-2</v>
      </c>
      <c r="K101" s="14">
        <v>-9624</v>
      </c>
      <c r="O101" s="14"/>
      <c r="P101" s="14"/>
    </row>
    <row r="102" spans="1:16">
      <c r="A102" s="14" t="s">
        <v>2534</v>
      </c>
      <c r="B102" s="14" t="s">
        <v>616</v>
      </c>
      <c r="C102" s="14" t="s">
        <v>2556</v>
      </c>
      <c r="D102" s="34">
        <v>1.01854007080526E-4</v>
      </c>
      <c r="E102" s="50">
        <v>20</v>
      </c>
      <c r="F102" s="35">
        <v>37.517241379310342</v>
      </c>
      <c r="G102" s="14" t="s">
        <v>2551</v>
      </c>
      <c r="H102" s="35">
        <v>41.49649122807017</v>
      </c>
      <c r="I102" s="14" t="s">
        <v>2555</v>
      </c>
      <c r="J102" s="16">
        <v>7.6523423615839595E-2</v>
      </c>
      <c r="K102" s="14">
        <v>-2418</v>
      </c>
      <c r="O102" s="14"/>
      <c r="P102" s="14"/>
    </row>
    <row r="103" spans="1:16">
      <c r="A103" s="14" t="s">
        <v>2531</v>
      </c>
      <c r="B103" s="14" t="s">
        <v>614</v>
      </c>
      <c r="C103" s="14" t="s">
        <v>2556</v>
      </c>
      <c r="D103" s="34">
        <v>1.01854007080526E-4</v>
      </c>
      <c r="E103" s="50">
        <v>20</v>
      </c>
      <c r="F103" s="35">
        <v>37.517241379310342</v>
      </c>
      <c r="G103" s="14" t="s">
        <v>2551</v>
      </c>
      <c r="H103" s="35">
        <v>41.49649122807017</v>
      </c>
      <c r="I103" s="14" t="s">
        <v>2555</v>
      </c>
      <c r="J103" s="16">
        <v>7.6523423615839595E-2</v>
      </c>
      <c r="K103" s="14">
        <v>1234</v>
      </c>
      <c r="L103" s="14" t="s">
        <v>12</v>
      </c>
      <c r="O103" s="14"/>
      <c r="P103" s="14"/>
    </row>
    <row r="104" spans="1:16">
      <c r="A104" s="14" t="s">
        <v>2530</v>
      </c>
      <c r="B104" s="14" t="s">
        <v>1797</v>
      </c>
      <c r="C104" s="14" t="s">
        <v>2556</v>
      </c>
      <c r="D104" s="34">
        <v>1.01854007080526E-4</v>
      </c>
      <c r="E104" s="50">
        <v>20</v>
      </c>
      <c r="F104" s="35">
        <v>37.517241379310342</v>
      </c>
      <c r="G104" s="14" t="s">
        <v>2551</v>
      </c>
      <c r="H104" s="35">
        <v>41.49649122807017</v>
      </c>
      <c r="I104" s="14" t="s">
        <v>2555</v>
      </c>
      <c r="J104" s="16">
        <v>7.6523423615839595E-2</v>
      </c>
      <c r="K104" s="14">
        <v>-1912</v>
      </c>
      <c r="L104" s="14" t="s">
        <v>12</v>
      </c>
      <c r="O104" s="14"/>
      <c r="P104" s="14"/>
    </row>
    <row r="105" spans="1:16">
      <c r="A105" s="14" t="s">
        <v>2529</v>
      </c>
      <c r="B105" s="14" t="s">
        <v>2528</v>
      </c>
      <c r="C105" s="14" t="s">
        <v>2556</v>
      </c>
      <c r="D105" s="34">
        <v>1.01854007080526E-4</v>
      </c>
      <c r="E105" s="50">
        <v>20</v>
      </c>
      <c r="F105" s="35">
        <v>37.517241379310342</v>
      </c>
      <c r="G105" s="14" t="s">
        <v>2551</v>
      </c>
      <c r="H105" s="35">
        <v>41.49649122807017</v>
      </c>
      <c r="I105" s="14" t="s">
        <v>2555</v>
      </c>
      <c r="J105" s="16">
        <v>7.6523423615839595E-2</v>
      </c>
      <c r="K105" s="14">
        <v>-9160</v>
      </c>
      <c r="O105" s="14"/>
      <c r="P105" s="14"/>
    </row>
    <row r="106" spans="1:16">
      <c r="A106" s="14" t="s">
        <v>2597</v>
      </c>
      <c r="B106" s="14" t="s">
        <v>2596</v>
      </c>
      <c r="C106" s="14" t="s">
        <v>2585</v>
      </c>
      <c r="D106" s="34">
        <v>1.3357707354860301E-4</v>
      </c>
      <c r="E106" s="50">
        <v>21</v>
      </c>
      <c r="F106" s="35">
        <v>42.649999999999991</v>
      </c>
      <c r="G106" s="14" t="s">
        <v>1482</v>
      </c>
      <c r="H106" s="35">
        <v>39.44537037037037</v>
      </c>
      <c r="I106" s="14" t="s">
        <v>1481</v>
      </c>
      <c r="J106" s="16">
        <v>7.3832261657377302E-2</v>
      </c>
      <c r="K106" s="14">
        <v>-6136</v>
      </c>
      <c r="L106" s="14" t="s">
        <v>12</v>
      </c>
      <c r="O106" s="14"/>
      <c r="P106" s="14"/>
    </row>
    <row r="107" spans="1:16">
      <c r="A107" s="14" t="s">
        <v>2595</v>
      </c>
      <c r="B107" s="14" t="s">
        <v>1037</v>
      </c>
      <c r="C107" s="14" t="s">
        <v>2585</v>
      </c>
      <c r="D107" s="34">
        <v>1.3357707354860301E-4</v>
      </c>
      <c r="E107" s="50">
        <v>21</v>
      </c>
      <c r="F107" s="35">
        <v>42.649999999999991</v>
      </c>
      <c r="G107" s="14" t="s">
        <v>1482</v>
      </c>
      <c r="H107" s="35">
        <v>39.44537037037037</v>
      </c>
      <c r="I107" s="14" t="s">
        <v>1481</v>
      </c>
      <c r="J107" s="16">
        <v>7.3832261657377302E-2</v>
      </c>
      <c r="K107" s="14">
        <v>6299</v>
      </c>
      <c r="L107" s="14" t="s">
        <v>12</v>
      </c>
      <c r="O107" s="14"/>
      <c r="P107" s="14"/>
    </row>
    <row r="108" spans="1:16">
      <c r="A108" s="14" t="s">
        <v>2594</v>
      </c>
      <c r="B108" s="14" t="s">
        <v>308</v>
      </c>
      <c r="C108" s="14" t="s">
        <v>2585</v>
      </c>
      <c r="D108" s="34">
        <v>1.3357707354860301E-4</v>
      </c>
      <c r="E108" s="50">
        <v>21</v>
      </c>
      <c r="F108" s="35">
        <v>42.649999999999991</v>
      </c>
      <c r="G108" s="14" t="s">
        <v>1482</v>
      </c>
      <c r="H108" s="35">
        <v>39.44537037037037</v>
      </c>
      <c r="I108" s="14" t="s">
        <v>1481</v>
      </c>
      <c r="J108" s="16">
        <v>7.3832261657377302E-2</v>
      </c>
      <c r="K108" s="14">
        <v>4626</v>
      </c>
      <c r="L108" s="14" t="s">
        <v>12</v>
      </c>
      <c r="O108" s="14"/>
      <c r="P108" s="14"/>
    </row>
    <row r="109" spans="1:16">
      <c r="A109" s="14" t="s">
        <v>2593</v>
      </c>
      <c r="B109" s="14" t="s">
        <v>1424</v>
      </c>
      <c r="C109" s="14" t="s">
        <v>2585</v>
      </c>
      <c r="D109" s="34">
        <v>1.3357707354860301E-4</v>
      </c>
      <c r="E109" s="50">
        <v>21</v>
      </c>
      <c r="F109" s="35">
        <v>42.649999999999991</v>
      </c>
      <c r="G109" s="14" t="s">
        <v>1482</v>
      </c>
      <c r="H109" s="35">
        <v>39.44537037037037</v>
      </c>
      <c r="I109" s="14" t="s">
        <v>1481</v>
      </c>
      <c r="J109" s="16">
        <v>7.3832261657377302E-2</v>
      </c>
      <c r="K109" s="14">
        <v>-960</v>
      </c>
      <c r="L109" s="14" t="s">
        <v>12</v>
      </c>
      <c r="O109" s="14"/>
      <c r="P109" s="14"/>
    </row>
    <row r="110" spans="1:16">
      <c r="A110" s="14" t="s">
        <v>2592</v>
      </c>
      <c r="B110" s="14" t="s">
        <v>2591</v>
      </c>
      <c r="C110" s="14" t="s">
        <v>2585</v>
      </c>
      <c r="D110" s="34">
        <v>1.3357707354860301E-4</v>
      </c>
      <c r="E110" s="50">
        <v>21</v>
      </c>
      <c r="F110" s="35">
        <v>42.649999999999991</v>
      </c>
      <c r="G110" s="14" t="s">
        <v>1482</v>
      </c>
      <c r="H110" s="35">
        <v>39.44537037037037</v>
      </c>
      <c r="I110" s="14" t="s">
        <v>1481</v>
      </c>
      <c r="J110" s="16">
        <v>7.3832261657377302E-2</v>
      </c>
      <c r="K110" s="14">
        <v>854</v>
      </c>
      <c r="L110" s="14" t="s">
        <v>12</v>
      </c>
      <c r="O110" s="14"/>
      <c r="P110" s="14"/>
    </row>
    <row r="111" spans="1:16">
      <c r="A111" s="14" t="s">
        <v>2590</v>
      </c>
      <c r="B111" s="14" t="s">
        <v>2589</v>
      </c>
      <c r="C111" s="14" t="s">
        <v>2585</v>
      </c>
      <c r="D111" s="34">
        <v>1.3357707354860301E-4</v>
      </c>
      <c r="E111" s="50">
        <v>21</v>
      </c>
      <c r="F111" s="35">
        <v>42.649999999999991</v>
      </c>
      <c r="G111" s="14" t="s">
        <v>1482</v>
      </c>
      <c r="H111" s="35">
        <v>39.44537037037037</v>
      </c>
      <c r="I111" s="14" t="s">
        <v>1481</v>
      </c>
      <c r="J111" s="16">
        <v>7.3832261657377302E-2</v>
      </c>
      <c r="K111" s="14">
        <v>4595</v>
      </c>
      <c r="O111" s="14"/>
      <c r="P111" s="14"/>
    </row>
    <row r="112" spans="1:16">
      <c r="A112" s="14" t="s">
        <v>2588</v>
      </c>
      <c r="B112" s="14" t="s">
        <v>2587</v>
      </c>
      <c r="C112" s="14" t="s">
        <v>2585</v>
      </c>
      <c r="D112" s="34">
        <v>1.3357707354860301E-4</v>
      </c>
      <c r="E112" s="50">
        <v>21</v>
      </c>
      <c r="F112" s="35">
        <v>42.649999999999991</v>
      </c>
      <c r="G112" s="14" t="s">
        <v>1482</v>
      </c>
      <c r="H112" s="35">
        <v>39.44537037037037</v>
      </c>
      <c r="I112" s="14" t="s">
        <v>1481</v>
      </c>
      <c r="J112" s="16">
        <v>7.3832261657377302E-2</v>
      </c>
      <c r="K112" s="14">
        <v>-3879</v>
      </c>
      <c r="O112" s="14"/>
      <c r="P112" s="14"/>
    </row>
    <row r="113" spans="1:16">
      <c r="A113" s="14" t="s">
        <v>2586</v>
      </c>
      <c r="B113" s="14" t="s">
        <v>389</v>
      </c>
      <c r="C113" s="14" t="s">
        <v>2585</v>
      </c>
      <c r="D113" s="34">
        <v>1.3357707354860301E-4</v>
      </c>
      <c r="E113" s="50">
        <v>21</v>
      </c>
      <c r="F113" s="35">
        <v>42.649999999999991</v>
      </c>
      <c r="G113" s="14" t="s">
        <v>1482</v>
      </c>
      <c r="H113" s="35">
        <v>39.44537037037037</v>
      </c>
      <c r="I113" s="14" t="s">
        <v>1481</v>
      </c>
      <c r="J113" s="16">
        <v>7.3832261657377302E-2</v>
      </c>
      <c r="K113" s="14">
        <v>8670</v>
      </c>
      <c r="O113" s="14"/>
      <c r="P113" s="14"/>
    </row>
    <row r="114" spans="1:16">
      <c r="A114" s="14" t="s">
        <v>2229</v>
      </c>
      <c r="B114" s="14" t="s">
        <v>2228</v>
      </c>
      <c r="C114" s="14" t="s">
        <v>2237</v>
      </c>
      <c r="D114" s="34">
        <v>1.3748089090724901E-4</v>
      </c>
      <c r="E114" s="50">
        <v>22</v>
      </c>
      <c r="F114" s="35">
        <v>35.337499999999999</v>
      </c>
      <c r="G114" s="14" t="s">
        <v>2236</v>
      </c>
      <c r="H114" s="35">
        <v>41.680681818181817</v>
      </c>
      <c r="I114" s="14" t="s">
        <v>2235</v>
      </c>
      <c r="J114" s="16">
        <v>7.3547053736171306E-2</v>
      </c>
      <c r="K114" s="14">
        <v>-6912</v>
      </c>
      <c r="O114" s="14"/>
      <c r="P114" s="14"/>
    </row>
    <row r="115" spans="1:16">
      <c r="A115" s="14" t="s">
        <v>2224</v>
      </c>
      <c r="B115" s="14" t="s">
        <v>421</v>
      </c>
      <c r="C115" s="14" t="s">
        <v>2237</v>
      </c>
      <c r="D115" s="34">
        <v>1.3748089090724901E-4</v>
      </c>
      <c r="E115" s="50">
        <v>22</v>
      </c>
      <c r="F115" s="35">
        <v>35.337499999999999</v>
      </c>
      <c r="G115" s="14" t="s">
        <v>2236</v>
      </c>
      <c r="H115" s="35">
        <v>41.680681818181817</v>
      </c>
      <c r="I115" s="14" t="s">
        <v>2235</v>
      </c>
      <c r="J115" s="16">
        <v>7.3547053736171306E-2</v>
      </c>
      <c r="K115" s="14" t="s">
        <v>336</v>
      </c>
      <c r="L115" s="14" t="s">
        <v>12</v>
      </c>
      <c r="O115" s="14"/>
      <c r="P115" s="14"/>
    </row>
    <row r="116" spans="1:16">
      <c r="A116" s="14" t="s">
        <v>2223</v>
      </c>
      <c r="B116" s="14" t="s">
        <v>2222</v>
      </c>
      <c r="C116" s="14" t="s">
        <v>2237</v>
      </c>
      <c r="D116" s="34">
        <v>1.3748089090724901E-4</v>
      </c>
      <c r="E116" s="50">
        <v>22</v>
      </c>
      <c r="F116" s="35">
        <v>35.337499999999999</v>
      </c>
      <c r="G116" s="14" t="s">
        <v>2236</v>
      </c>
      <c r="H116" s="35">
        <v>41.680681818181817</v>
      </c>
      <c r="I116" s="14" t="s">
        <v>2235</v>
      </c>
      <c r="J116" s="16">
        <v>7.3547053736171306E-2</v>
      </c>
      <c r="K116" s="14">
        <v>3073</v>
      </c>
      <c r="O116" s="14"/>
      <c r="P116" s="14"/>
    </row>
    <row r="117" spans="1:16">
      <c r="A117" s="14" t="s">
        <v>2221</v>
      </c>
      <c r="B117" s="14" t="s">
        <v>2220</v>
      </c>
      <c r="C117" s="14" t="s">
        <v>2237</v>
      </c>
      <c r="D117" s="34">
        <v>1.3748089090724901E-4</v>
      </c>
      <c r="E117" s="50">
        <v>22</v>
      </c>
      <c r="F117" s="35">
        <v>35.337499999999999</v>
      </c>
      <c r="G117" s="14" t="s">
        <v>2236</v>
      </c>
      <c r="H117" s="35">
        <v>41.680681818181817</v>
      </c>
      <c r="I117" s="14" t="s">
        <v>2235</v>
      </c>
      <c r="J117" s="16">
        <v>7.3547053736171306E-2</v>
      </c>
      <c r="K117" s="14">
        <v>3977</v>
      </c>
      <c r="O117" s="14"/>
      <c r="P117" s="14"/>
    </row>
    <row r="118" spans="1:16">
      <c r="A118" s="14" t="s">
        <v>2219</v>
      </c>
      <c r="B118" s="14" t="s">
        <v>614</v>
      </c>
      <c r="C118" s="14" t="s">
        <v>2237</v>
      </c>
      <c r="D118" s="34">
        <v>1.3748089090724901E-4</v>
      </c>
      <c r="E118" s="50">
        <v>22</v>
      </c>
      <c r="F118" s="35">
        <v>35.337499999999999</v>
      </c>
      <c r="G118" s="14" t="s">
        <v>2236</v>
      </c>
      <c r="H118" s="35">
        <v>41.680681818181817</v>
      </c>
      <c r="I118" s="14" t="s">
        <v>2235</v>
      </c>
      <c r="J118" s="16">
        <v>7.3547053736171306E-2</v>
      </c>
      <c r="K118" s="14">
        <v>-5025</v>
      </c>
      <c r="O118" s="14"/>
      <c r="P118" s="14"/>
    </row>
    <row r="119" spans="1:16">
      <c r="A119" s="14" t="s">
        <v>2218</v>
      </c>
      <c r="B119" s="14" t="s">
        <v>2217</v>
      </c>
      <c r="C119" s="14" t="s">
        <v>2237</v>
      </c>
      <c r="D119" s="34">
        <v>1.3748089090724901E-4</v>
      </c>
      <c r="E119" s="50">
        <v>22</v>
      </c>
      <c r="F119" s="35">
        <v>35.337499999999999</v>
      </c>
      <c r="G119" s="14" t="s">
        <v>2236</v>
      </c>
      <c r="H119" s="35">
        <v>41.680681818181817</v>
      </c>
      <c r="I119" s="14" t="s">
        <v>2235</v>
      </c>
      <c r="J119" s="16">
        <v>7.3547053736171306E-2</v>
      </c>
      <c r="K119" s="14">
        <v>-7914</v>
      </c>
      <c r="O119" s="14"/>
      <c r="P119" s="14"/>
    </row>
    <row r="120" spans="1:16">
      <c r="A120" s="14" t="s">
        <v>2603</v>
      </c>
      <c r="B120" s="14" t="s">
        <v>1413</v>
      </c>
      <c r="C120" s="14" t="s">
        <v>2600</v>
      </c>
      <c r="D120" s="34">
        <v>1.5103670428801201E-4</v>
      </c>
      <c r="E120" s="50">
        <v>23</v>
      </c>
      <c r="F120" s="35">
        <v>42.728395061728399</v>
      </c>
      <c r="G120" s="14" t="s">
        <v>2599</v>
      </c>
      <c r="H120" s="35">
        <v>39.643220338983049</v>
      </c>
      <c r="I120" s="14" t="s">
        <v>2598</v>
      </c>
      <c r="J120" s="16">
        <v>7.2735334583393693E-2</v>
      </c>
      <c r="K120" s="14">
        <v>-9049</v>
      </c>
      <c r="O120" s="14"/>
      <c r="P120" s="14"/>
    </row>
    <row r="121" spans="1:16">
      <c r="A121" s="14" t="s">
        <v>2602</v>
      </c>
      <c r="B121" s="14" t="s">
        <v>2601</v>
      </c>
      <c r="C121" s="14" t="s">
        <v>2600</v>
      </c>
      <c r="D121" s="34">
        <v>1.5103670428801201E-4</v>
      </c>
      <c r="E121" s="50">
        <v>23</v>
      </c>
      <c r="F121" s="35">
        <v>42.728395061728399</v>
      </c>
      <c r="G121" s="14" t="s">
        <v>2599</v>
      </c>
      <c r="H121" s="35">
        <v>39.643220338983049</v>
      </c>
      <c r="I121" s="14" t="s">
        <v>2598</v>
      </c>
      <c r="J121" s="16">
        <v>7.2735334583393693E-2</v>
      </c>
      <c r="K121" s="14">
        <v>9904</v>
      </c>
      <c r="O121" s="14"/>
      <c r="P121" s="14"/>
    </row>
    <row r="122" spans="1:16">
      <c r="A122" s="14" t="s">
        <v>2597</v>
      </c>
      <c r="B122" s="14" t="s">
        <v>2596</v>
      </c>
      <c r="C122" s="14" t="s">
        <v>2600</v>
      </c>
      <c r="D122" s="34">
        <v>1.5103670428801201E-4</v>
      </c>
      <c r="E122" s="50">
        <v>23</v>
      </c>
      <c r="F122" s="35">
        <v>42.728395061728399</v>
      </c>
      <c r="G122" s="14" t="s">
        <v>2599</v>
      </c>
      <c r="H122" s="35">
        <v>39.643220338983049</v>
      </c>
      <c r="I122" s="14" t="s">
        <v>2598</v>
      </c>
      <c r="J122" s="16">
        <v>7.2735334583393693E-2</v>
      </c>
      <c r="K122" s="14">
        <v>-2418</v>
      </c>
      <c r="L122" s="14" t="s">
        <v>12</v>
      </c>
      <c r="O122" s="14"/>
      <c r="P122" s="14"/>
    </row>
    <row r="123" spans="1:16">
      <c r="A123" s="14" t="s">
        <v>2595</v>
      </c>
      <c r="B123" s="14" t="s">
        <v>1037</v>
      </c>
      <c r="C123" s="14" t="s">
        <v>2600</v>
      </c>
      <c r="D123" s="34">
        <v>1.5103670428801201E-4</v>
      </c>
      <c r="E123" s="50">
        <v>23</v>
      </c>
      <c r="F123" s="35">
        <v>42.728395061728399</v>
      </c>
      <c r="G123" s="14" t="s">
        <v>2599</v>
      </c>
      <c r="H123" s="35">
        <v>39.643220338983049</v>
      </c>
      <c r="I123" s="14" t="s">
        <v>2598</v>
      </c>
      <c r="J123" s="16">
        <v>7.2735334583393693E-2</v>
      </c>
      <c r="K123" s="14">
        <v>2581</v>
      </c>
      <c r="L123" s="14" t="s">
        <v>12</v>
      </c>
      <c r="O123" s="14"/>
      <c r="P123" s="14"/>
    </row>
    <row r="124" spans="1:16">
      <c r="A124" s="14" t="s">
        <v>2594</v>
      </c>
      <c r="B124" s="14" t="s">
        <v>308</v>
      </c>
      <c r="C124" s="14" t="s">
        <v>2600</v>
      </c>
      <c r="D124" s="34">
        <v>1.5103670428801201E-4</v>
      </c>
      <c r="E124" s="50">
        <v>23</v>
      </c>
      <c r="F124" s="35">
        <v>42.728395061728399</v>
      </c>
      <c r="G124" s="14" t="s">
        <v>2599</v>
      </c>
      <c r="H124" s="35">
        <v>39.643220338983049</v>
      </c>
      <c r="I124" s="14" t="s">
        <v>2598</v>
      </c>
      <c r="J124" s="16">
        <v>7.2735334583393693E-2</v>
      </c>
      <c r="K124" s="14">
        <v>908</v>
      </c>
      <c r="L124" s="14" t="s">
        <v>12</v>
      </c>
      <c r="O124" s="14"/>
      <c r="P124" s="14"/>
    </row>
    <row r="125" spans="1:16">
      <c r="A125" s="14" t="s">
        <v>2593</v>
      </c>
      <c r="B125" s="14" t="s">
        <v>1424</v>
      </c>
      <c r="C125" s="14" t="s">
        <v>2600</v>
      </c>
      <c r="D125" s="34">
        <v>1.5103670428801201E-4</v>
      </c>
      <c r="E125" s="50">
        <v>23</v>
      </c>
      <c r="F125" s="35">
        <v>42.728395061728399</v>
      </c>
      <c r="G125" s="14" t="s">
        <v>2599</v>
      </c>
      <c r="H125" s="35">
        <v>39.643220338983049</v>
      </c>
      <c r="I125" s="14" t="s">
        <v>2598</v>
      </c>
      <c r="J125" s="16">
        <v>7.2735334583393693E-2</v>
      </c>
      <c r="K125" s="14" t="s">
        <v>298</v>
      </c>
      <c r="L125" s="14" t="s">
        <v>12</v>
      </c>
      <c r="O125" s="14"/>
      <c r="P125" s="14"/>
    </row>
    <row r="126" spans="1:16">
      <c r="A126" s="14" t="s">
        <v>2592</v>
      </c>
      <c r="B126" s="14" t="s">
        <v>2591</v>
      </c>
      <c r="C126" s="14" t="s">
        <v>2600</v>
      </c>
      <c r="D126" s="34">
        <v>1.5103670428801201E-4</v>
      </c>
      <c r="E126" s="50">
        <v>23</v>
      </c>
      <c r="F126" s="35">
        <v>42.728395061728399</v>
      </c>
      <c r="G126" s="14" t="s">
        <v>2599</v>
      </c>
      <c r="H126" s="35">
        <v>39.643220338983049</v>
      </c>
      <c r="I126" s="14" t="s">
        <v>2598</v>
      </c>
      <c r="J126" s="16">
        <v>7.2735334583393693E-2</v>
      </c>
      <c r="K126" s="14">
        <v>4572</v>
      </c>
      <c r="O126" s="14"/>
      <c r="P126" s="14"/>
    </row>
    <row r="127" spans="1:16">
      <c r="A127" s="14" t="s">
        <v>2590</v>
      </c>
      <c r="B127" s="14" t="s">
        <v>2589</v>
      </c>
      <c r="C127" s="14" t="s">
        <v>2600</v>
      </c>
      <c r="D127" s="34">
        <v>1.5103670428801201E-4</v>
      </c>
      <c r="E127" s="50">
        <v>23</v>
      </c>
      <c r="F127" s="35">
        <v>42.728395061728399</v>
      </c>
      <c r="G127" s="14" t="s">
        <v>2599</v>
      </c>
      <c r="H127" s="35">
        <v>39.643220338983049</v>
      </c>
      <c r="I127" s="14" t="s">
        <v>2598</v>
      </c>
      <c r="J127" s="16">
        <v>7.2735334583393693E-2</v>
      </c>
      <c r="K127" s="14">
        <v>8313</v>
      </c>
      <c r="O127" s="14"/>
      <c r="P127" s="14"/>
    </row>
    <row r="128" spans="1:16">
      <c r="A128" s="14" t="s">
        <v>2588</v>
      </c>
      <c r="B128" s="14" t="s">
        <v>2587</v>
      </c>
      <c r="C128" s="14" t="s">
        <v>2600</v>
      </c>
      <c r="D128" s="34">
        <v>1.5103670428801201E-4</v>
      </c>
      <c r="E128" s="50">
        <v>23</v>
      </c>
      <c r="F128" s="35">
        <v>42.728395061728399</v>
      </c>
      <c r="G128" s="14" t="s">
        <v>2599</v>
      </c>
      <c r="H128" s="35">
        <v>39.643220338983049</v>
      </c>
      <c r="I128" s="14" t="s">
        <v>2598</v>
      </c>
      <c r="J128" s="16">
        <v>7.2735334583393693E-2</v>
      </c>
      <c r="K128" s="14">
        <v>-7597</v>
      </c>
      <c r="O128" s="14"/>
      <c r="P128" s="14"/>
    </row>
    <row r="129" spans="1:16">
      <c r="A129" s="14" t="s">
        <v>2534</v>
      </c>
      <c r="B129" s="14" t="s">
        <v>616</v>
      </c>
      <c r="C129" s="14" t="s">
        <v>2550</v>
      </c>
      <c r="D129" s="34">
        <v>1.6124120668225899E-4</v>
      </c>
      <c r="E129" s="50">
        <v>24</v>
      </c>
      <c r="F129" s="35">
        <v>37.565517241379304</v>
      </c>
      <c r="G129" s="14" t="s">
        <v>702</v>
      </c>
      <c r="H129" s="35">
        <v>41.467647058823523</v>
      </c>
      <c r="I129" s="14" t="s">
        <v>2549</v>
      </c>
      <c r="J129" s="16">
        <v>7.2088378997786001E-2</v>
      </c>
      <c r="K129" s="14">
        <v>-3143</v>
      </c>
      <c r="O129" s="14"/>
      <c r="P129" s="14"/>
    </row>
    <row r="130" spans="1:16">
      <c r="A130" s="14" t="s">
        <v>2531</v>
      </c>
      <c r="B130" s="14" t="s">
        <v>614</v>
      </c>
      <c r="C130" s="14" t="s">
        <v>2550</v>
      </c>
      <c r="D130" s="34">
        <v>1.6124120668225899E-4</v>
      </c>
      <c r="E130" s="50">
        <v>24</v>
      </c>
      <c r="F130" s="35">
        <v>37.565517241379304</v>
      </c>
      <c r="G130" s="14" t="s">
        <v>702</v>
      </c>
      <c r="H130" s="35">
        <v>41.467647058823523</v>
      </c>
      <c r="I130" s="14" t="s">
        <v>2549</v>
      </c>
      <c r="J130" s="16">
        <v>7.2088378997786001E-2</v>
      </c>
      <c r="K130" s="14">
        <v>509</v>
      </c>
      <c r="L130" s="14" t="s">
        <v>12</v>
      </c>
      <c r="O130" s="14"/>
      <c r="P130" s="14"/>
    </row>
    <row r="131" spans="1:16">
      <c r="A131" s="14" t="s">
        <v>2530</v>
      </c>
      <c r="B131" s="14" t="s">
        <v>1797</v>
      </c>
      <c r="C131" s="14" t="s">
        <v>2550</v>
      </c>
      <c r="D131" s="34">
        <v>1.6124120668225899E-4</v>
      </c>
      <c r="E131" s="50">
        <v>24</v>
      </c>
      <c r="F131" s="35">
        <v>37.565517241379304</v>
      </c>
      <c r="G131" s="14" t="s">
        <v>702</v>
      </c>
      <c r="H131" s="35">
        <v>41.467647058823523</v>
      </c>
      <c r="I131" s="14" t="s">
        <v>2549</v>
      </c>
      <c r="J131" s="16">
        <v>7.2088378997786001E-2</v>
      </c>
      <c r="K131" s="14">
        <v>-1187</v>
      </c>
      <c r="L131" s="14" t="s">
        <v>12</v>
      </c>
      <c r="O131" s="14"/>
      <c r="P131" s="14"/>
    </row>
    <row r="132" spans="1:16">
      <c r="A132" s="14" t="s">
        <v>2529</v>
      </c>
      <c r="B132" s="14" t="s">
        <v>2528</v>
      </c>
      <c r="C132" s="14" t="s">
        <v>2550</v>
      </c>
      <c r="D132" s="34">
        <v>1.6124120668225899E-4</v>
      </c>
      <c r="E132" s="50">
        <v>24</v>
      </c>
      <c r="F132" s="35">
        <v>37.565517241379304</v>
      </c>
      <c r="G132" s="14" t="s">
        <v>702</v>
      </c>
      <c r="H132" s="35">
        <v>41.467647058823523</v>
      </c>
      <c r="I132" s="14" t="s">
        <v>2549</v>
      </c>
      <c r="J132" s="16">
        <v>7.2088378997786001E-2</v>
      </c>
      <c r="K132" s="14">
        <v>-8435</v>
      </c>
      <c r="O132" s="14"/>
      <c r="P132" s="14"/>
    </row>
    <row r="133" spans="1:16">
      <c r="A133" s="14" t="s">
        <v>1733</v>
      </c>
      <c r="B133" s="14" t="s">
        <v>1732</v>
      </c>
      <c r="C133" s="14" t="s">
        <v>1737</v>
      </c>
      <c r="D133" s="34">
        <v>1.6342417657207799E-4</v>
      </c>
      <c r="E133" s="50">
        <v>25</v>
      </c>
      <c r="F133" s="35">
        <v>37.438095238095229</v>
      </c>
      <c r="G133" s="14" t="s">
        <v>1736</v>
      </c>
      <c r="H133" s="35">
        <v>41.844936708860764</v>
      </c>
      <c r="I133" s="14" t="s">
        <v>564</v>
      </c>
      <c r="J133" s="16">
        <v>7.1838427978504704E-2</v>
      </c>
      <c r="K133" s="14">
        <v>-3650</v>
      </c>
      <c r="O133" s="14"/>
      <c r="P133" s="14"/>
    </row>
    <row r="134" spans="1:16">
      <c r="A134" s="14" t="s">
        <v>1730</v>
      </c>
      <c r="B134" s="14" t="s">
        <v>1729</v>
      </c>
      <c r="C134" s="14" t="s">
        <v>1737</v>
      </c>
      <c r="D134" s="34">
        <v>1.6342417657207799E-4</v>
      </c>
      <c r="E134" s="50">
        <v>25</v>
      </c>
      <c r="F134" s="35">
        <v>37.438095238095229</v>
      </c>
      <c r="G134" s="14" t="s">
        <v>1736</v>
      </c>
      <c r="H134" s="35">
        <v>41.844936708860764</v>
      </c>
      <c r="I134" s="14" t="s">
        <v>564</v>
      </c>
      <c r="J134" s="16">
        <v>7.1838427978504704E-2</v>
      </c>
      <c r="K134" s="14">
        <v>1248</v>
      </c>
      <c r="O134" s="14"/>
      <c r="P134" s="14"/>
    </row>
    <row r="135" spans="1:16">
      <c r="A135" s="14" t="s">
        <v>1728</v>
      </c>
      <c r="B135" s="14" t="s">
        <v>1037</v>
      </c>
      <c r="C135" s="14" t="s">
        <v>1737</v>
      </c>
      <c r="D135" s="34">
        <v>1.6342417657207799E-4</v>
      </c>
      <c r="E135" s="50">
        <v>25</v>
      </c>
      <c r="F135" s="35">
        <v>37.438095238095229</v>
      </c>
      <c r="G135" s="14" t="s">
        <v>1736</v>
      </c>
      <c r="H135" s="35">
        <v>41.844936708860764</v>
      </c>
      <c r="I135" s="14" t="s">
        <v>564</v>
      </c>
      <c r="J135" s="16">
        <v>7.1838427978504704E-2</v>
      </c>
      <c r="K135" s="14" t="s">
        <v>298</v>
      </c>
      <c r="L135" s="14" t="s">
        <v>12</v>
      </c>
      <c r="O135" s="14"/>
      <c r="P135" s="14"/>
    </row>
    <row r="136" spans="1:16">
      <c r="A136" s="14" t="s">
        <v>1727</v>
      </c>
      <c r="B136" s="14" t="s">
        <v>1726</v>
      </c>
      <c r="C136" s="14" t="s">
        <v>1737</v>
      </c>
      <c r="D136" s="34">
        <v>1.6342417657207799E-4</v>
      </c>
      <c r="E136" s="50">
        <v>25</v>
      </c>
      <c r="F136" s="35">
        <v>37.438095238095229</v>
      </c>
      <c r="G136" s="14" t="s">
        <v>1736</v>
      </c>
      <c r="H136" s="35">
        <v>41.844936708860764</v>
      </c>
      <c r="I136" s="14" t="s">
        <v>564</v>
      </c>
      <c r="J136" s="16">
        <v>7.1838427978504704E-2</v>
      </c>
      <c r="K136" s="14" t="s">
        <v>317</v>
      </c>
      <c r="L136" s="14" t="s">
        <v>12</v>
      </c>
      <c r="O136" s="14"/>
      <c r="P136" s="14"/>
    </row>
    <row r="137" spans="1:16">
      <c r="A137" s="14" t="s">
        <v>1725</v>
      </c>
      <c r="B137" s="14" t="s">
        <v>1724</v>
      </c>
      <c r="C137" s="14" t="s">
        <v>1737</v>
      </c>
      <c r="D137" s="34">
        <v>1.6342417657207799E-4</v>
      </c>
      <c r="E137" s="50">
        <v>25</v>
      </c>
      <c r="F137" s="35">
        <v>37.438095238095229</v>
      </c>
      <c r="G137" s="14" t="s">
        <v>1736</v>
      </c>
      <c r="H137" s="35">
        <v>41.844936708860764</v>
      </c>
      <c r="I137" s="14" t="s">
        <v>564</v>
      </c>
      <c r="J137" s="16">
        <v>7.1838427978504704E-2</v>
      </c>
      <c r="K137" s="14">
        <v>-2593</v>
      </c>
      <c r="L137" s="14" t="s">
        <v>12</v>
      </c>
      <c r="O137" s="14"/>
      <c r="P137" s="14"/>
    </row>
    <row r="138" spans="1:16">
      <c r="A138" s="14" t="s">
        <v>1723</v>
      </c>
      <c r="B138" s="14" t="s">
        <v>1722</v>
      </c>
      <c r="C138" s="14" t="s">
        <v>1737</v>
      </c>
      <c r="D138" s="34">
        <v>1.6342417657207799E-4</v>
      </c>
      <c r="E138" s="50">
        <v>25</v>
      </c>
      <c r="F138" s="35">
        <v>37.438095238095229</v>
      </c>
      <c r="G138" s="14" t="s">
        <v>1736</v>
      </c>
      <c r="H138" s="35">
        <v>41.844936708860764</v>
      </c>
      <c r="I138" s="14" t="s">
        <v>564</v>
      </c>
      <c r="J138" s="16">
        <v>7.1838427978504704E-2</v>
      </c>
      <c r="K138" s="14">
        <v>-4955</v>
      </c>
      <c r="O138" s="14"/>
      <c r="P138" s="14"/>
    </row>
    <row r="139" spans="1:16">
      <c r="A139" s="14" t="s">
        <v>1721</v>
      </c>
      <c r="B139" s="14" t="s">
        <v>415</v>
      </c>
      <c r="C139" s="14" t="s">
        <v>1737</v>
      </c>
      <c r="D139" s="34">
        <v>1.6342417657207799E-4</v>
      </c>
      <c r="E139" s="50">
        <v>25</v>
      </c>
      <c r="F139" s="35">
        <v>37.438095238095229</v>
      </c>
      <c r="G139" s="14" t="s">
        <v>1736</v>
      </c>
      <c r="H139" s="35">
        <v>41.844936708860764</v>
      </c>
      <c r="I139" s="14" t="s">
        <v>564</v>
      </c>
      <c r="J139" s="16">
        <v>7.1838427978504704E-2</v>
      </c>
      <c r="K139" s="14">
        <v>-8799</v>
      </c>
      <c r="O139" s="14"/>
      <c r="P139" s="14"/>
    </row>
    <row r="140" spans="1:16">
      <c r="A140" s="14" t="s">
        <v>2080</v>
      </c>
      <c r="B140" s="14" t="s">
        <v>2079</v>
      </c>
      <c r="C140" s="14" t="s">
        <v>2067</v>
      </c>
      <c r="D140" s="34">
        <v>1.7253938524642001E-4</v>
      </c>
      <c r="E140" s="50">
        <v>26</v>
      </c>
      <c r="F140" s="35">
        <v>35.653333333333336</v>
      </c>
      <c r="G140" s="14" t="s">
        <v>1239</v>
      </c>
      <c r="H140" s="35">
        <v>41.848823529411767</v>
      </c>
      <c r="I140" s="14" t="s">
        <v>1815</v>
      </c>
      <c r="J140" s="16">
        <v>7.1302974898525801E-2</v>
      </c>
      <c r="K140" s="14">
        <v>8320</v>
      </c>
      <c r="O140" s="14"/>
      <c r="P140" s="14"/>
    </row>
    <row r="141" spans="1:16">
      <c r="A141" s="14" t="s">
        <v>2078</v>
      </c>
      <c r="B141" s="14" t="s">
        <v>2077</v>
      </c>
      <c r="C141" s="14" t="s">
        <v>2067</v>
      </c>
      <c r="D141" s="34">
        <v>1.7253938524642001E-4</v>
      </c>
      <c r="E141" s="50">
        <v>26</v>
      </c>
      <c r="F141" s="35">
        <v>35.653333333333336</v>
      </c>
      <c r="G141" s="14" t="s">
        <v>1239</v>
      </c>
      <c r="H141" s="35">
        <v>41.848823529411767</v>
      </c>
      <c r="I141" s="14" t="s">
        <v>1815</v>
      </c>
      <c r="J141" s="16">
        <v>7.1302974898525801E-2</v>
      </c>
      <c r="K141" s="14">
        <v>-4364</v>
      </c>
      <c r="O141" s="14"/>
      <c r="P141" s="14"/>
    </row>
    <row r="142" spans="1:16">
      <c r="A142" s="14" t="s">
        <v>2076</v>
      </c>
      <c r="B142" s="14" t="s">
        <v>2075</v>
      </c>
      <c r="C142" s="14" t="s">
        <v>2067</v>
      </c>
      <c r="D142" s="34">
        <v>1.7253938524642001E-4</v>
      </c>
      <c r="E142" s="50">
        <v>26</v>
      </c>
      <c r="F142" s="35">
        <v>35.653333333333336</v>
      </c>
      <c r="G142" s="14" t="s">
        <v>1239</v>
      </c>
      <c r="H142" s="35">
        <v>41.848823529411767</v>
      </c>
      <c r="I142" s="14" t="s">
        <v>1815</v>
      </c>
      <c r="J142" s="16">
        <v>7.1302974898525801E-2</v>
      </c>
      <c r="K142" s="14">
        <v>1168</v>
      </c>
      <c r="O142" s="14"/>
      <c r="P142" s="14"/>
    </row>
    <row r="143" spans="1:16">
      <c r="A143" s="14" t="s">
        <v>2074</v>
      </c>
      <c r="B143" s="14" t="s">
        <v>2073</v>
      </c>
      <c r="C143" s="14" t="s">
        <v>2067</v>
      </c>
      <c r="D143" s="34">
        <v>1.7253938524642001E-4</v>
      </c>
      <c r="E143" s="50">
        <v>26</v>
      </c>
      <c r="F143" s="35">
        <v>35.653333333333336</v>
      </c>
      <c r="G143" s="14" t="s">
        <v>1239</v>
      </c>
      <c r="H143" s="35">
        <v>41.848823529411767</v>
      </c>
      <c r="I143" s="14" t="s">
        <v>1815</v>
      </c>
      <c r="J143" s="16">
        <v>7.1302974898525801E-2</v>
      </c>
      <c r="K143" s="14" t="s">
        <v>298</v>
      </c>
      <c r="L143" s="14" t="s">
        <v>12</v>
      </c>
      <c r="O143" s="14"/>
      <c r="P143" s="14"/>
    </row>
    <row r="144" spans="1:16">
      <c r="A144" s="14" t="s">
        <v>2072</v>
      </c>
      <c r="B144" s="14" t="s">
        <v>1037</v>
      </c>
      <c r="C144" s="14" t="s">
        <v>2067</v>
      </c>
      <c r="D144" s="34">
        <v>1.7253938524642001E-4</v>
      </c>
      <c r="E144" s="50">
        <v>26</v>
      </c>
      <c r="F144" s="35">
        <v>35.653333333333336</v>
      </c>
      <c r="G144" s="14" t="s">
        <v>1239</v>
      </c>
      <c r="H144" s="35">
        <v>41.848823529411767</v>
      </c>
      <c r="I144" s="14" t="s">
        <v>1815</v>
      </c>
      <c r="J144" s="16">
        <v>7.1302974898525801E-2</v>
      </c>
      <c r="K144" s="14" t="s">
        <v>317</v>
      </c>
      <c r="L144" s="14" t="s">
        <v>12</v>
      </c>
      <c r="O144" s="14"/>
      <c r="P144" s="14"/>
    </row>
    <row r="145" spans="1:16">
      <c r="A145" s="14" t="s">
        <v>2071</v>
      </c>
      <c r="B145" s="14" t="s">
        <v>2070</v>
      </c>
      <c r="C145" s="14" t="s">
        <v>2067</v>
      </c>
      <c r="D145" s="34">
        <v>1.7253938524642001E-4</v>
      </c>
      <c r="E145" s="50">
        <v>26</v>
      </c>
      <c r="F145" s="35">
        <v>35.653333333333336</v>
      </c>
      <c r="G145" s="14" t="s">
        <v>1239</v>
      </c>
      <c r="H145" s="35">
        <v>41.848823529411767</v>
      </c>
      <c r="I145" s="14" t="s">
        <v>1815</v>
      </c>
      <c r="J145" s="16">
        <v>7.1302974898525801E-2</v>
      </c>
      <c r="K145" s="14">
        <v>3875</v>
      </c>
      <c r="L145" s="14" t="s">
        <v>12</v>
      </c>
      <c r="O145" s="14"/>
      <c r="P145" s="14"/>
    </row>
    <row r="146" spans="1:16">
      <c r="A146" s="14" t="s">
        <v>2069</v>
      </c>
      <c r="B146" s="14" t="s">
        <v>2068</v>
      </c>
      <c r="C146" s="14" t="s">
        <v>2067</v>
      </c>
      <c r="D146" s="34">
        <v>1.7253938524642001E-4</v>
      </c>
      <c r="E146" s="50">
        <v>26</v>
      </c>
      <c r="F146" s="35">
        <v>35.653333333333336</v>
      </c>
      <c r="G146" s="14" t="s">
        <v>1239</v>
      </c>
      <c r="H146" s="35">
        <v>41.848823529411767</v>
      </c>
      <c r="I146" s="14" t="s">
        <v>1815</v>
      </c>
      <c r="J146" s="16">
        <v>7.1302974898525801E-2</v>
      </c>
      <c r="K146" s="14">
        <v>-6165</v>
      </c>
      <c r="O146" s="14"/>
      <c r="P146" s="14"/>
    </row>
    <row r="147" spans="1:16">
      <c r="A147" s="14" t="s">
        <v>392</v>
      </c>
      <c r="B147" s="14" t="s">
        <v>393</v>
      </c>
      <c r="C147" s="14" t="s">
        <v>2521</v>
      </c>
      <c r="D147" s="34">
        <v>1.7849474621331999E-4</v>
      </c>
      <c r="E147" s="50">
        <v>27</v>
      </c>
      <c r="F147" s="35">
        <v>34.583333333333336</v>
      </c>
      <c r="G147" s="14" t="s">
        <v>2520</v>
      </c>
      <c r="H147" s="35">
        <v>41.595580110497252</v>
      </c>
      <c r="I147" s="14" t="s">
        <v>2519</v>
      </c>
      <c r="J147" s="16">
        <v>7.1616626995179497E-2</v>
      </c>
      <c r="K147" s="14">
        <v>9107</v>
      </c>
      <c r="O147" s="14"/>
      <c r="P147" s="14"/>
    </row>
    <row r="148" spans="1:16">
      <c r="A148" s="14" t="s">
        <v>394</v>
      </c>
      <c r="B148" s="14" t="s">
        <v>395</v>
      </c>
      <c r="C148" s="14" t="s">
        <v>2521</v>
      </c>
      <c r="D148" s="34">
        <v>1.7849474621331999E-4</v>
      </c>
      <c r="E148" s="50">
        <v>27</v>
      </c>
      <c r="F148" s="35">
        <v>34.583333333333336</v>
      </c>
      <c r="G148" s="14" t="s">
        <v>2520</v>
      </c>
      <c r="H148" s="35">
        <v>41.595580110497252</v>
      </c>
      <c r="I148" s="14" t="s">
        <v>2519</v>
      </c>
      <c r="J148" s="16">
        <v>7.1616626995179497E-2</v>
      </c>
      <c r="K148" s="14">
        <v>1567</v>
      </c>
      <c r="L148" s="14" t="s">
        <v>12</v>
      </c>
      <c r="O148" s="14"/>
      <c r="P148" s="14"/>
    </row>
    <row r="149" spans="1:16">
      <c r="A149" s="14" t="s">
        <v>2523</v>
      </c>
      <c r="B149" s="14" t="s">
        <v>2522</v>
      </c>
      <c r="C149" s="14" t="s">
        <v>2521</v>
      </c>
      <c r="D149" s="34">
        <v>1.7849474621331999E-4</v>
      </c>
      <c r="E149" s="50">
        <v>27</v>
      </c>
      <c r="F149" s="35">
        <v>34.583333333333336</v>
      </c>
      <c r="G149" s="14" t="s">
        <v>2520</v>
      </c>
      <c r="H149" s="35">
        <v>41.595580110497252</v>
      </c>
      <c r="I149" s="14" t="s">
        <v>2519</v>
      </c>
      <c r="J149" s="16">
        <v>7.1616626995179497E-2</v>
      </c>
      <c r="K149" s="14">
        <v>7022</v>
      </c>
      <c r="O149" s="14"/>
      <c r="P149" s="14"/>
    </row>
    <row r="150" spans="1:16">
      <c r="A150" s="14" t="s">
        <v>2256</v>
      </c>
      <c r="B150" s="14" t="s">
        <v>2255</v>
      </c>
      <c r="C150" s="14" t="s">
        <v>2251</v>
      </c>
      <c r="D150" s="34">
        <v>1.9131047489534799E-4</v>
      </c>
      <c r="E150" s="50">
        <v>28</v>
      </c>
      <c r="F150" s="35">
        <v>32.655555555555551</v>
      </c>
      <c r="G150" s="14" t="s">
        <v>2250</v>
      </c>
      <c r="H150" s="35">
        <v>41.308900523560226</v>
      </c>
      <c r="I150" s="14" t="s">
        <v>2249</v>
      </c>
      <c r="J150" s="16">
        <v>7.0285529955140993E-2</v>
      </c>
      <c r="K150" s="14">
        <v>-9284</v>
      </c>
      <c r="O150" s="14"/>
      <c r="P150" s="14"/>
    </row>
    <row r="151" spans="1:16">
      <c r="A151" s="14" t="s">
        <v>2254</v>
      </c>
      <c r="B151" s="14" t="s">
        <v>2253</v>
      </c>
      <c r="C151" s="14" t="s">
        <v>2251</v>
      </c>
      <c r="D151" s="34">
        <v>1.9131047489534799E-4</v>
      </c>
      <c r="E151" s="50">
        <v>28</v>
      </c>
      <c r="F151" s="35">
        <v>32.655555555555551</v>
      </c>
      <c r="G151" s="14" t="s">
        <v>2250</v>
      </c>
      <c r="H151" s="35">
        <v>41.308900523560226</v>
      </c>
      <c r="I151" s="14" t="s">
        <v>2249</v>
      </c>
      <c r="J151" s="16">
        <v>7.0285529955140993E-2</v>
      </c>
      <c r="K151" s="14">
        <v>-4868</v>
      </c>
      <c r="O151" s="14"/>
      <c r="P151" s="14"/>
    </row>
    <row r="152" spans="1:16">
      <c r="A152" s="14" t="s">
        <v>2252</v>
      </c>
      <c r="B152" s="14" t="s">
        <v>308</v>
      </c>
      <c r="C152" s="14" t="s">
        <v>2251</v>
      </c>
      <c r="D152" s="34">
        <v>1.9131047489534799E-4</v>
      </c>
      <c r="E152" s="50">
        <v>28</v>
      </c>
      <c r="F152" s="35">
        <v>32.655555555555551</v>
      </c>
      <c r="G152" s="14" t="s">
        <v>2250</v>
      </c>
      <c r="H152" s="35">
        <v>41.308900523560226</v>
      </c>
      <c r="I152" s="14" t="s">
        <v>2249</v>
      </c>
      <c r="J152" s="16">
        <v>7.0285529955140993E-2</v>
      </c>
      <c r="K152" s="14">
        <v>4660</v>
      </c>
      <c r="O152" s="14"/>
      <c r="P152" s="14"/>
    </row>
    <row r="153" spans="1:16">
      <c r="A153" s="14" t="s">
        <v>2244</v>
      </c>
      <c r="B153" s="14" t="s">
        <v>2243</v>
      </c>
      <c r="C153" s="14" t="s">
        <v>2251</v>
      </c>
      <c r="D153" s="34">
        <v>1.9131047489534799E-4</v>
      </c>
      <c r="E153" s="50">
        <v>28</v>
      </c>
      <c r="F153" s="35">
        <v>32.655555555555551</v>
      </c>
      <c r="G153" s="14" t="s">
        <v>2250</v>
      </c>
      <c r="H153" s="35">
        <v>41.308900523560226</v>
      </c>
      <c r="I153" s="14" t="s">
        <v>2249</v>
      </c>
      <c r="J153" s="16">
        <v>7.0285529955140993E-2</v>
      </c>
      <c r="K153" s="14" t="s">
        <v>298</v>
      </c>
      <c r="L153" s="14" t="s">
        <v>12</v>
      </c>
      <c r="O153" s="14"/>
      <c r="P153" s="14"/>
    </row>
    <row r="154" spans="1:16">
      <c r="A154" s="14" t="s">
        <v>2242</v>
      </c>
      <c r="B154" s="14" t="s">
        <v>2241</v>
      </c>
      <c r="C154" s="14" t="s">
        <v>2251</v>
      </c>
      <c r="D154" s="34">
        <v>1.9131047489534799E-4</v>
      </c>
      <c r="E154" s="50">
        <v>28</v>
      </c>
      <c r="F154" s="35">
        <v>32.655555555555551</v>
      </c>
      <c r="G154" s="14" t="s">
        <v>2250</v>
      </c>
      <c r="H154" s="35">
        <v>41.308900523560226</v>
      </c>
      <c r="I154" s="14" t="s">
        <v>2249</v>
      </c>
      <c r="J154" s="16">
        <v>7.0285529955140993E-2</v>
      </c>
      <c r="K154" s="14" t="s">
        <v>317</v>
      </c>
      <c r="L154" s="14" t="s">
        <v>12</v>
      </c>
      <c r="O154" s="14"/>
      <c r="P154" s="14"/>
    </row>
    <row r="155" spans="1:16">
      <c r="A155" s="14" t="s">
        <v>2229</v>
      </c>
      <c r="B155" s="14" t="s">
        <v>2228</v>
      </c>
      <c r="C155" s="14" t="s">
        <v>2251</v>
      </c>
      <c r="D155" s="34">
        <v>1.9131047489534799E-4</v>
      </c>
      <c r="E155" s="50">
        <v>28</v>
      </c>
      <c r="F155" s="35">
        <v>32.655555555555551</v>
      </c>
      <c r="G155" s="14" t="s">
        <v>2250</v>
      </c>
      <c r="H155" s="35">
        <v>41.308900523560226</v>
      </c>
      <c r="I155" s="14" t="s">
        <v>2249</v>
      </c>
      <c r="J155" s="16">
        <v>7.0285529955140993E-2</v>
      </c>
      <c r="K155" s="14">
        <v>5006</v>
      </c>
      <c r="O155" s="14"/>
      <c r="P155" s="14"/>
    </row>
    <row r="156" spans="1:16">
      <c r="A156" s="14" t="s">
        <v>2229</v>
      </c>
      <c r="B156" s="14" t="s">
        <v>2228</v>
      </c>
      <c r="C156" s="14" t="s">
        <v>2231</v>
      </c>
      <c r="D156" s="34">
        <v>1.97396553590619E-4</v>
      </c>
      <c r="E156" s="50">
        <v>29</v>
      </c>
      <c r="F156" s="35">
        <v>34.172222222222224</v>
      </c>
      <c r="G156" s="14" t="s">
        <v>840</v>
      </c>
      <c r="H156" s="35">
        <v>41.586813186813188</v>
      </c>
      <c r="I156" s="14" t="s">
        <v>343</v>
      </c>
      <c r="J156" s="16">
        <v>6.9977347491525094E-2</v>
      </c>
      <c r="K156" s="14">
        <v>-7923</v>
      </c>
      <c r="L156" s="14" t="s">
        <v>12</v>
      </c>
      <c r="O156" s="14"/>
      <c r="P156" s="14"/>
    </row>
    <row r="157" spans="1:16">
      <c r="A157" s="14" t="s">
        <v>2224</v>
      </c>
      <c r="B157" s="14" t="s">
        <v>421</v>
      </c>
      <c r="C157" s="14" t="s">
        <v>2231</v>
      </c>
      <c r="D157" s="34">
        <v>1.97396553590619E-4</v>
      </c>
      <c r="E157" s="50">
        <v>29</v>
      </c>
      <c r="F157" s="35">
        <v>34.172222222222224</v>
      </c>
      <c r="G157" s="14" t="s">
        <v>840</v>
      </c>
      <c r="H157" s="35">
        <v>41.586813186813188</v>
      </c>
      <c r="I157" s="14" t="s">
        <v>343</v>
      </c>
      <c r="J157" s="16">
        <v>6.9977347491525094E-2</v>
      </c>
      <c r="K157" s="14" t="s">
        <v>298</v>
      </c>
      <c r="L157" s="14" t="s">
        <v>12</v>
      </c>
      <c r="O157" s="14"/>
      <c r="P157" s="14"/>
    </row>
    <row r="158" spans="1:16">
      <c r="A158" s="14" t="s">
        <v>2223</v>
      </c>
      <c r="B158" s="14" t="s">
        <v>2222</v>
      </c>
      <c r="C158" s="14" t="s">
        <v>2231</v>
      </c>
      <c r="D158" s="34">
        <v>1.97396553590619E-4</v>
      </c>
      <c r="E158" s="50">
        <v>29</v>
      </c>
      <c r="F158" s="35">
        <v>34.172222222222224</v>
      </c>
      <c r="G158" s="14" t="s">
        <v>840</v>
      </c>
      <c r="H158" s="35">
        <v>41.586813186813188</v>
      </c>
      <c r="I158" s="14" t="s">
        <v>343</v>
      </c>
      <c r="J158" s="16">
        <v>6.9977347491525094E-2</v>
      </c>
      <c r="K158" s="14">
        <v>2062</v>
      </c>
      <c r="O158" s="14"/>
      <c r="P158" s="14"/>
    </row>
    <row r="159" spans="1:16">
      <c r="A159" s="14" t="s">
        <v>2221</v>
      </c>
      <c r="B159" s="14" t="s">
        <v>2220</v>
      </c>
      <c r="C159" s="14" t="s">
        <v>2231</v>
      </c>
      <c r="D159" s="34">
        <v>1.97396553590619E-4</v>
      </c>
      <c r="E159" s="50">
        <v>29</v>
      </c>
      <c r="F159" s="35">
        <v>34.172222222222224</v>
      </c>
      <c r="G159" s="14" t="s">
        <v>840</v>
      </c>
      <c r="H159" s="35">
        <v>41.586813186813188</v>
      </c>
      <c r="I159" s="14" t="s">
        <v>343</v>
      </c>
      <c r="J159" s="16">
        <v>6.9977347491525094E-2</v>
      </c>
      <c r="K159" s="14">
        <v>2966</v>
      </c>
      <c r="O159" s="14"/>
      <c r="P159" s="14"/>
    </row>
    <row r="160" spans="1:16">
      <c r="A160" s="14" t="s">
        <v>2219</v>
      </c>
      <c r="B160" s="14" t="s">
        <v>614</v>
      </c>
      <c r="C160" s="14" t="s">
        <v>2231</v>
      </c>
      <c r="D160" s="34">
        <v>1.97396553590619E-4</v>
      </c>
      <c r="E160" s="50">
        <v>29</v>
      </c>
      <c r="F160" s="35">
        <v>34.172222222222224</v>
      </c>
      <c r="G160" s="14" t="s">
        <v>840</v>
      </c>
      <c r="H160" s="35">
        <v>41.586813186813188</v>
      </c>
      <c r="I160" s="14" t="s">
        <v>343</v>
      </c>
      <c r="J160" s="16">
        <v>6.9977347491525094E-2</v>
      </c>
      <c r="K160" s="14">
        <v>-4014</v>
      </c>
      <c r="O160" s="14"/>
      <c r="P160" s="14"/>
    </row>
    <row r="161" spans="1:16">
      <c r="A161" s="14" t="s">
        <v>2218</v>
      </c>
      <c r="B161" s="14" t="s">
        <v>2217</v>
      </c>
      <c r="C161" s="14" t="s">
        <v>2231</v>
      </c>
      <c r="D161" s="34">
        <v>1.97396553590619E-4</v>
      </c>
      <c r="E161" s="50">
        <v>29</v>
      </c>
      <c r="F161" s="35">
        <v>34.172222222222224</v>
      </c>
      <c r="G161" s="14" t="s">
        <v>840</v>
      </c>
      <c r="H161" s="35">
        <v>41.586813186813188</v>
      </c>
      <c r="I161" s="14" t="s">
        <v>343</v>
      </c>
      <c r="J161" s="16">
        <v>6.9977347491525094E-2</v>
      </c>
      <c r="K161" s="14">
        <v>-6903</v>
      </c>
      <c r="O161" s="14"/>
      <c r="P161" s="14"/>
    </row>
    <row r="162" spans="1:16">
      <c r="A162" s="14" t="s">
        <v>2229</v>
      </c>
      <c r="B162" s="14" t="s">
        <v>2228</v>
      </c>
      <c r="C162" s="14" t="s">
        <v>2230</v>
      </c>
      <c r="D162" s="34">
        <v>1.97396553590619E-4</v>
      </c>
      <c r="E162" s="50">
        <v>30</v>
      </c>
      <c r="F162" s="35">
        <v>34.172222222222224</v>
      </c>
      <c r="G162" s="14" t="s">
        <v>840</v>
      </c>
      <c r="H162" s="35">
        <v>41.586813186813188</v>
      </c>
      <c r="I162" s="14" t="s">
        <v>343</v>
      </c>
      <c r="J162" s="16">
        <v>6.9977347491525094E-2</v>
      </c>
      <c r="K162" s="14">
        <v>-8975</v>
      </c>
      <c r="L162" s="14" t="s">
        <v>12</v>
      </c>
      <c r="O162" s="14"/>
      <c r="P162" s="14"/>
    </row>
    <row r="163" spans="1:16">
      <c r="A163" s="14" t="s">
        <v>2224</v>
      </c>
      <c r="B163" s="14" t="s">
        <v>421</v>
      </c>
      <c r="C163" s="14" t="s">
        <v>2230</v>
      </c>
      <c r="D163" s="34">
        <v>1.97396553590619E-4</v>
      </c>
      <c r="E163" s="50">
        <v>30</v>
      </c>
      <c r="F163" s="35">
        <v>34.172222222222224</v>
      </c>
      <c r="G163" s="14" t="s">
        <v>840</v>
      </c>
      <c r="H163" s="35">
        <v>41.586813186813188</v>
      </c>
      <c r="I163" s="14" t="s">
        <v>343</v>
      </c>
      <c r="J163" s="16">
        <v>6.9977347491525094E-2</v>
      </c>
      <c r="K163" s="14" t="s">
        <v>298</v>
      </c>
      <c r="L163" s="14" t="s">
        <v>12</v>
      </c>
      <c r="O163" s="14"/>
      <c r="P163" s="14"/>
    </row>
    <row r="164" spans="1:16">
      <c r="A164" s="14" t="s">
        <v>2223</v>
      </c>
      <c r="B164" s="14" t="s">
        <v>2222</v>
      </c>
      <c r="C164" s="14" t="s">
        <v>2230</v>
      </c>
      <c r="D164" s="34">
        <v>1.97396553590619E-4</v>
      </c>
      <c r="E164" s="50">
        <v>30</v>
      </c>
      <c r="F164" s="35">
        <v>34.172222222222224</v>
      </c>
      <c r="G164" s="14" t="s">
        <v>840</v>
      </c>
      <c r="H164" s="35">
        <v>41.586813186813188</v>
      </c>
      <c r="I164" s="14" t="s">
        <v>343</v>
      </c>
      <c r="J164" s="16">
        <v>6.9977347491525094E-2</v>
      </c>
      <c r="K164" s="14">
        <v>1010</v>
      </c>
      <c r="O164" s="14"/>
      <c r="P164" s="14"/>
    </row>
    <row r="165" spans="1:16">
      <c r="A165" s="14" t="s">
        <v>2221</v>
      </c>
      <c r="B165" s="14" t="s">
        <v>2220</v>
      </c>
      <c r="C165" s="14" t="s">
        <v>2230</v>
      </c>
      <c r="D165" s="34">
        <v>1.97396553590619E-4</v>
      </c>
      <c r="E165" s="50">
        <v>30</v>
      </c>
      <c r="F165" s="35">
        <v>34.172222222222224</v>
      </c>
      <c r="G165" s="14" t="s">
        <v>840</v>
      </c>
      <c r="H165" s="35">
        <v>41.586813186813188</v>
      </c>
      <c r="I165" s="14" t="s">
        <v>343</v>
      </c>
      <c r="J165" s="16">
        <v>6.9977347491525094E-2</v>
      </c>
      <c r="K165" s="14">
        <v>1914</v>
      </c>
      <c r="O165" s="14"/>
      <c r="P165" s="14"/>
    </row>
    <row r="166" spans="1:16">
      <c r="A166" s="14" t="s">
        <v>2219</v>
      </c>
      <c r="B166" s="14" t="s">
        <v>614</v>
      </c>
      <c r="C166" s="14" t="s">
        <v>2230</v>
      </c>
      <c r="D166" s="34">
        <v>1.97396553590619E-4</v>
      </c>
      <c r="E166" s="50">
        <v>30</v>
      </c>
      <c r="F166" s="35">
        <v>34.172222222222224</v>
      </c>
      <c r="G166" s="14" t="s">
        <v>840</v>
      </c>
      <c r="H166" s="35">
        <v>41.586813186813188</v>
      </c>
      <c r="I166" s="14" t="s">
        <v>343</v>
      </c>
      <c r="J166" s="16">
        <v>6.9977347491525094E-2</v>
      </c>
      <c r="K166" s="14">
        <v>-2962</v>
      </c>
      <c r="O166" s="14"/>
      <c r="P166" s="14"/>
    </row>
    <row r="167" spans="1:16">
      <c r="A167" s="14" t="s">
        <v>2218</v>
      </c>
      <c r="B167" s="14" t="s">
        <v>2217</v>
      </c>
      <c r="C167" s="14" t="s">
        <v>2230</v>
      </c>
      <c r="D167" s="34">
        <v>1.97396553590619E-4</v>
      </c>
      <c r="E167" s="50">
        <v>30</v>
      </c>
      <c r="F167" s="35">
        <v>34.172222222222224</v>
      </c>
      <c r="G167" s="14" t="s">
        <v>840</v>
      </c>
      <c r="H167" s="35">
        <v>41.586813186813188</v>
      </c>
      <c r="I167" s="14" t="s">
        <v>343</v>
      </c>
      <c r="J167" s="16">
        <v>6.9977347491525094E-2</v>
      </c>
      <c r="K167" s="14">
        <v>-5851</v>
      </c>
      <c r="O167" s="14"/>
      <c r="P167" s="14"/>
    </row>
    <row r="168" spans="1:16">
      <c r="A168" s="14" t="s">
        <v>2216</v>
      </c>
      <c r="B168" s="14" t="s">
        <v>2215</v>
      </c>
      <c r="C168" s="14" t="s">
        <v>2230</v>
      </c>
      <c r="D168" s="34">
        <v>1.97396553590619E-4</v>
      </c>
      <c r="E168" s="50">
        <v>30</v>
      </c>
      <c r="F168" s="35">
        <v>34.172222222222224</v>
      </c>
      <c r="G168" s="14" t="s">
        <v>840</v>
      </c>
      <c r="H168" s="35">
        <v>41.586813186813188</v>
      </c>
      <c r="I168" s="14" t="s">
        <v>343</v>
      </c>
      <c r="J168" s="16">
        <v>6.9977347491525094E-2</v>
      </c>
      <c r="K168" s="14">
        <v>-9434</v>
      </c>
      <c r="O168" s="14"/>
      <c r="P168" s="14"/>
    </row>
    <row r="169" spans="1:16">
      <c r="A169" s="14" t="s">
        <v>2229</v>
      </c>
      <c r="B169" s="14" t="s">
        <v>2228</v>
      </c>
      <c r="C169" s="14" t="s">
        <v>2234</v>
      </c>
      <c r="D169" s="34">
        <v>2.13920231536483E-4</v>
      </c>
      <c r="E169" s="50">
        <v>31</v>
      </c>
      <c r="F169" s="35">
        <v>35.370833333333337</v>
      </c>
      <c r="G169" s="14" t="s">
        <v>2233</v>
      </c>
      <c r="H169" s="35">
        <v>41.659770114942518</v>
      </c>
      <c r="I169" s="14" t="s">
        <v>2232</v>
      </c>
      <c r="J169" s="16">
        <v>6.9399639184261799E-2</v>
      </c>
      <c r="K169" s="14">
        <v>-7111</v>
      </c>
      <c r="O169" s="14"/>
      <c r="P169" s="14"/>
    </row>
    <row r="170" spans="1:16">
      <c r="A170" s="14" t="s">
        <v>2224</v>
      </c>
      <c r="B170" s="14" t="s">
        <v>421</v>
      </c>
      <c r="C170" s="14" t="s">
        <v>2234</v>
      </c>
      <c r="D170" s="34">
        <v>2.13920231536483E-4</v>
      </c>
      <c r="E170" s="50">
        <v>31</v>
      </c>
      <c r="F170" s="35">
        <v>35.370833333333337</v>
      </c>
      <c r="G170" s="14" t="s">
        <v>2233</v>
      </c>
      <c r="H170" s="35">
        <v>41.659770114942518</v>
      </c>
      <c r="I170" s="14" t="s">
        <v>2232</v>
      </c>
      <c r="J170" s="16">
        <v>6.9399639184261799E-2</v>
      </c>
      <c r="K170" s="14" t="s">
        <v>336</v>
      </c>
      <c r="L170" s="14" t="s">
        <v>12</v>
      </c>
      <c r="O170" s="14"/>
      <c r="P170" s="14"/>
    </row>
    <row r="171" spans="1:16">
      <c r="A171" s="14" t="s">
        <v>2223</v>
      </c>
      <c r="B171" s="14" t="s">
        <v>2222</v>
      </c>
      <c r="C171" s="14" t="s">
        <v>2234</v>
      </c>
      <c r="D171" s="34">
        <v>2.13920231536483E-4</v>
      </c>
      <c r="E171" s="50">
        <v>31</v>
      </c>
      <c r="F171" s="35">
        <v>35.370833333333337</v>
      </c>
      <c r="G171" s="14" t="s">
        <v>2233</v>
      </c>
      <c r="H171" s="35">
        <v>41.659770114942518</v>
      </c>
      <c r="I171" s="14" t="s">
        <v>2232</v>
      </c>
      <c r="J171" s="16">
        <v>6.9399639184261799E-2</v>
      </c>
      <c r="K171" s="14">
        <v>2874</v>
      </c>
      <c r="O171" s="14"/>
      <c r="P171" s="14"/>
    </row>
    <row r="172" spans="1:16">
      <c r="A172" s="14" t="s">
        <v>2221</v>
      </c>
      <c r="B172" s="14" t="s">
        <v>2220</v>
      </c>
      <c r="C172" s="14" t="s">
        <v>2234</v>
      </c>
      <c r="D172" s="34">
        <v>2.13920231536483E-4</v>
      </c>
      <c r="E172" s="50">
        <v>31</v>
      </c>
      <c r="F172" s="35">
        <v>35.370833333333337</v>
      </c>
      <c r="G172" s="14" t="s">
        <v>2233</v>
      </c>
      <c r="H172" s="35">
        <v>41.659770114942518</v>
      </c>
      <c r="I172" s="14" t="s">
        <v>2232</v>
      </c>
      <c r="J172" s="16">
        <v>6.9399639184261799E-2</v>
      </c>
      <c r="K172" s="14">
        <v>3778</v>
      </c>
      <c r="O172" s="14"/>
      <c r="P172" s="14"/>
    </row>
    <row r="173" spans="1:16">
      <c r="A173" s="14" t="s">
        <v>2219</v>
      </c>
      <c r="B173" s="14" t="s">
        <v>614</v>
      </c>
      <c r="C173" s="14" t="s">
        <v>2234</v>
      </c>
      <c r="D173" s="34">
        <v>2.13920231536483E-4</v>
      </c>
      <c r="E173" s="50">
        <v>31</v>
      </c>
      <c r="F173" s="35">
        <v>35.370833333333337</v>
      </c>
      <c r="G173" s="14" t="s">
        <v>2233</v>
      </c>
      <c r="H173" s="35">
        <v>41.659770114942518</v>
      </c>
      <c r="I173" s="14" t="s">
        <v>2232</v>
      </c>
      <c r="J173" s="16">
        <v>6.9399639184261799E-2</v>
      </c>
      <c r="K173" s="14">
        <v>-4826</v>
      </c>
      <c r="O173" s="14"/>
      <c r="P173" s="14"/>
    </row>
    <row r="174" spans="1:16">
      <c r="A174" s="14" t="s">
        <v>2218</v>
      </c>
      <c r="B174" s="14" t="s">
        <v>2217</v>
      </c>
      <c r="C174" s="14" t="s">
        <v>2234</v>
      </c>
      <c r="D174" s="34">
        <v>2.13920231536483E-4</v>
      </c>
      <c r="E174" s="50">
        <v>31</v>
      </c>
      <c r="F174" s="35">
        <v>35.370833333333337</v>
      </c>
      <c r="G174" s="14" t="s">
        <v>2233</v>
      </c>
      <c r="H174" s="35">
        <v>41.659770114942518</v>
      </c>
      <c r="I174" s="14" t="s">
        <v>2232</v>
      </c>
      <c r="J174" s="16">
        <v>6.9399639184261799E-2</v>
      </c>
      <c r="K174" s="14">
        <v>-7715</v>
      </c>
      <c r="O174" s="14"/>
      <c r="P174" s="14"/>
    </row>
    <row r="175" spans="1:16">
      <c r="A175" s="14" t="s">
        <v>1733</v>
      </c>
      <c r="B175" s="14" t="s">
        <v>1732</v>
      </c>
      <c r="C175" s="14" t="s">
        <v>1735</v>
      </c>
      <c r="D175" s="34">
        <v>2.2134032027076099E-4</v>
      </c>
      <c r="E175" s="50">
        <v>32</v>
      </c>
      <c r="F175" s="35">
        <v>37.565853658536582</v>
      </c>
      <c r="G175" s="14" t="s">
        <v>1734</v>
      </c>
      <c r="H175" s="35">
        <v>41.784276729559757</v>
      </c>
      <c r="I175" s="14" t="s">
        <v>1443</v>
      </c>
      <c r="J175" s="16">
        <v>6.8852131360446198E-2</v>
      </c>
      <c r="K175" s="14">
        <v>-6283</v>
      </c>
      <c r="O175" s="14"/>
      <c r="P175" s="14"/>
    </row>
    <row r="176" spans="1:16">
      <c r="A176" s="14" t="s">
        <v>1730</v>
      </c>
      <c r="B176" s="14" t="s">
        <v>1729</v>
      </c>
      <c r="C176" s="14" t="s">
        <v>1735</v>
      </c>
      <c r="D176" s="34">
        <v>2.2134032027076099E-4</v>
      </c>
      <c r="E176" s="50">
        <v>32</v>
      </c>
      <c r="F176" s="35">
        <v>37.565853658536582</v>
      </c>
      <c r="G176" s="14" t="s">
        <v>1734</v>
      </c>
      <c r="H176" s="35">
        <v>41.784276729559757</v>
      </c>
      <c r="I176" s="14" t="s">
        <v>1443</v>
      </c>
      <c r="J176" s="16">
        <v>6.8852131360446198E-2</v>
      </c>
      <c r="K176" s="14">
        <v>3881</v>
      </c>
      <c r="O176" s="14"/>
      <c r="P176" s="14"/>
    </row>
    <row r="177" spans="1:16">
      <c r="A177" s="14" t="s">
        <v>1728</v>
      </c>
      <c r="B177" s="14" t="s">
        <v>1037</v>
      </c>
      <c r="C177" s="14" t="s">
        <v>1735</v>
      </c>
      <c r="D177" s="34">
        <v>2.2134032027076099E-4</v>
      </c>
      <c r="E177" s="50">
        <v>32</v>
      </c>
      <c r="F177" s="35">
        <v>37.565853658536582</v>
      </c>
      <c r="G177" s="14" t="s">
        <v>1734</v>
      </c>
      <c r="H177" s="35">
        <v>41.784276729559757</v>
      </c>
      <c r="I177" s="14" t="s">
        <v>1443</v>
      </c>
      <c r="J177" s="16">
        <v>6.8852131360446198E-2</v>
      </c>
      <c r="K177" s="14">
        <v>1509</v>
      </c>
      <c r="L177" s="14" t="s">
        <v>12</v>
      </c>
      <c r="O177" s="14"/>
      <c r="P177" s="14"/>
    </row>
    <row r="178" spans="1:16">
      <c r="A178" s="14" t="s">
        <v>1727</v>
      </c>
      <c r="B178" s="14" t="s">
        <v>1726</v>
      </c>
      <c r="C178" s="14" t="s">
        <v>1735</v>
      </c>
      <c r="D178" s="34">
        <v>2.2134032027076099E-4</v>
      </c>
      <c r="E178" s="50">
        <v>32</v>
      </c>
      <c r="F178" s="35">
        <v>37.565853658536582</v>
      </c>
      <c r="G178" s="14" t="s">
        <v>1734</v>
      </c>
      <c r="H178" s="35">
        <v>41.784276729559757</v>
      </c>
      <c r="I178" s="14" t="s">
        <v>1443</v>
      </c>
      <c r="J178" s="16">
        <v>6.8852131360446198E-2</v>
      </c>
      <c r="K178" s="14" t="s">
        <v>336</v>
      </c>
      <c r="L178" s="14" t="s">
        <v>12</v>
      </c>
      <c r="O178" s="14"/>
      <c r="P178" s="14"/>
    </row>
    <row r="179" spans="1:16">
      <c r="A179" s="14" t="s">
        <v>1725</v>
      </c>
      <c r="B179" s="14" t="s">
        <v>1724</v>
      </c>
      <c r="C179" s="14" t="s">
        <v>1735</v>
      </c>
      <c r="D179" s="34">
        <v>2.2134032027076099E-4</v>
      </c>
      <c r="E179" s="50">
        <v>32</v>
      </c>
      <c r="F179" s="35">
        <v>37.565853658536582</v>
      </c>
      <c r="G179" s="14" t="s">
        <v>1734</v>
      </c>
      <c r="H179" s="35">
        <v>41.784276729559757</v>
      </c>
      <c r="I179" s="14" t="s">
        <v>1443</v>
      </c>
      <c r="J179" s="16">
        <v>6.8852131360446198E-2</v>
      </c>
      <c r="K179" s="14" t="s">
        <v>317</v>
      </c>
      <c r="L179" s="14" t="s">
        <v>12</v>
      </c>
      <c r="O179" s="14"/>
      <c r="P179" s="14"/>
    </row>
    <row r="180" spans="1:16">
      <c r="A180" s="14" t="s">
        <v>1723</v>
      </c>
      <c r="B180" s="14" t="s">
        <v>1722</v>
      </c>
      <c r="C180" s="14" t="s">
        <v>1735</v>
      </c>
      <c r="D180" s="34">
        <v>2.2134032027076099E-4</v>
      </c>
      <c r="E180" s="50">
        <v>32</v>
      </c>
      <c r="F180" s="35">
        <v>37.565853658536582</v>
      </c>
      <c r="G180" s="14" t="s">
        <v>1734</v>
      </c>
      <c r="H180" s="35">
        <v>41.784276729559757</v>
      </c>
      <c r="I180" s="14" t="s">
        <v>1443</v>
      </c>
      <c r="J180" s="16">
        <v>6.8852131360446198E-2</v>
      </c>
      <c r="K180" s="14">
        <v>-2322</v>
      </c>
      <c r="O180" s="14"/>
      <c r="P180" s="14"/>
    </row>
    <row r="181" spans="1:16">
      <c r="A181" s="14" t="s">
        <v>1721</v>
      </c>
      <c r="B181" s="14" t="s">
        <v>415</v>
      </c>
      <c r="C181" s="14" t="s">
        <v>1735</v>
      </c>
      <c r="D181" s="34">
        <v>2.2134032027076099E-4</v>
      </c>
      <c r="E181" s="50">
        <v>32</v>
      </c>
      <c r="F181" s="35">
        <v>37.565853658536582</v>
      </c>
      <c r="G181" s="14" t="s">
        <v>1734</v>
      </c>
      <c r="H181" s="35">
        <v>41.784276729559757</v>
      </c>
      <c r="I181" s="14" t="s">
        <v>1443</v>
      </c>
      <c r="J181" s="16">
        <v>6.8852131360446198E-2</v>
      </c>
      <c r="K181" s="14">
        <v>-6166</v>
      </c>
      <c r="O181" s="14"/>
      <c r="P181" s="14"/>
    </row>
    <row r="182" spans="1:16">
      <c r="A182" s="14" t="s">
        <v>784</v>
      </c>
      <c r="B182" s="14" t="s">
        <v>785</v>
      </c>
      <c r="C182" s="14" t="s">
        <v>1796</v>
      </c>
      <c r="D182" s="34">
        <v>2.3479960299811501E-4</v>
      </c>
      <c r="E182" s="50">
        <v>33</v>
      </c>
      <c r="F182" s="35">
        <v>37.775609756097566</v>
      </c>
      <c r="G182" s="14" t="s">
        <v>1043</v>
      </c>
      <c r="H182" s="35">
        <v>41.650318471337584</v>
      </c>
      <c r="I182" s="14" t="s">
        <v>1795</v>
      </c>
      <c r="J182" s="16">
        <v>6.8592095299637501E-2</v>
      </c>
      <c r="K182" s="14">
        <v>7457</v>
      </c>
      <c r="O182" s="14"/>
      <c r="P182" s="14"/>
    </row>
    <row r="183" spans="1:16">
      <c r="A183" s="14" t="s">
        <v>791</v>
      </c>
      <c r="B183" s="14" t="s">
        <v>792</v>
      </c>
      <c r="C183" s="14" t="s">
        <v>1796</v>
      </c>
      <c r="D183" s="34">
        <v>2.3479960299811501E-4</v>
      </c>
      <c r="E183" s="50">
        <v>33</v>
      </c>
      <c r="F183" s="35">
        <v>37.775609756097566</v>
      </c>
      <c r="G183" s="14" t="s">
        <v>1043</v>
      </c>
      <c r="H183" s="35">
        <v>41.650318471337584</v>
      </c>
      <c r="I183" s="14" t="s">
        <v>1795</v>
      </c>
      <c r="J183" s="16">
        <v>6.8592095299637501E-2</v>
      </c>
      <c r="K183" s="14">
        <v>5689</v>
      </c>
      <c r="O183" s="14"/>
      <c r="P183" s="14"/>
    </row>
    <row r="184" spans="1:16">
      <c r="A184" s="14" t="s">
        <v>795</v>
      </c>
      <c r="B184" s="14" t="s">
        <v>308</v>
      </c>
      <c r="C184" s="14" t="s">
        <v>1796</v>
      </c>
      <c r="D184" s="34">
        <v>2.3479960299811501E-4</v>
      </c>
      <c r="E184" s="50">
        <v>33</v>
      </c>
      <c r="F184" s="35">
        <v>37.775609756097566</v>
      </c>
      <c r="G184" s="14" t="s">
        <v>1043</v>
      </c>
      <c r="H184" s="35">
        <v>41.650318471337584</v>
      </c>
      <c r="I184" s="14" t="s">
        <v>1795</v>
      </c>
      <c r="J184" s="16">
        <v>6.8592095299637501E-2</v>
      </c>
      <c r="K184" s="14">
        <v>-2193</v>
      </c>
      <c r="O184" s="14"/>
      <c r="P184" s="14"/>
    </row>
    <row r="185" spans="1:16">
      <c r="A185" s="14" t="s">
        <v>796</v>
      </c>
      <c r="B185" s="14" t="s">
        <v>792</v>
      </c>
      <c r="C185" s="14" t="s">
        <v>1796</v>
      </c>
      <c r="D185" s="34">
        <v>2.3479960299811501E-4</v>
      </c>
      <c r="E185" s="50">
        <v>33</v>
      </c>
      <c r="F185" s="35">
        <v>37.775609756097566</v>
      </c>
      <c r="G185" s="14" t="s">
        <v>1043</v>
      </c>
      <c r="H185" s="35">
        <v>41.650318471337584</v>
      </c>
      <c r="I185" s="14" t="s">
        <v>1795</v>
      </c>
      <c r="J185" s="16">
        <v>6.8592095299637501E-2</v>
      </c>
      <c r="K185" s="14" t="s">
        <v>336</v>
      </c>
      <c r="L185" s="14" t="s">
        <v>12</v>
      </c>
      <c r="O185" s="14"/>
      <c r="P185" s="14"/>
    </row>
    <row r="186" spans="1:16">
      <c r="A186" s="14" t="s">
        <v>800</v>
      </c>
      <c r="B186" s="14" t="s">
        <v>801</v>
      </c>
      <c r="C186" s="14" t="s">
        <v>1796</v>
      </c>
      <c r="D186" s="34">
        <v>2.3479960299811501E-4</v>
      </c>
      <c r="E186" s="50">
        <v>33</v>
      </c>
      <c r="F186" s="35">
        <v>37.775609756097566</v>
      </c>
      <c r="G186" s="14" t="s">
        <v>1043</v>
      </c>
      <c r="H186" s="35">
        <v>41.650318471337584</v>
      </c>
      <c r="I186" s="14" t="s">
        <v>1795</v>
      </c>
      <c r="J186" s="16">
        <v>6.8592095299637501E-2</v>
      </c>
      <c r="K186" s="14">
        <v>-1562</v>
      </c>
      <c r="O186" s="14"/>
      <c r="P186" s="14"/>
    </row>
    <row r="187" spans="1:16">
      <c r="A187" s="14" t="s">
        <v>1799</v>
      </c>
      <c r="B187" s="14" t="s">
        <v>792</v>
      </c>
      <c r="C187" s="14" t="s">
        <v>1796</v>
      </c>
      <c r="D187" s="34">
        <v>2.3479960299811501E-4</v>
      </c>
      <c r="E187" s="50">
        <v>33</v>
      </c>
      <c r="F187" s="35">
        <v>37.775609756097566</v>
      </c>
      <c r="G187" s="14" t="s">
        <v>1043</v>
      </c>
      <c r="H187" s="35">
        <v>41.650318471337584</v>
      </c>
      <c r="I187" s="14" t="s">
        <v>1795</v>
      </c>
      <c r="J187" s="16">
        <v>6.8592095299637501E-2</v>
      </c>
      <c r="K187" s="14">
        <v>7357</v>
      </c>
      <c r="O187" s="14"/>
      <c r="P187" s="14"/>
    </row>
    <row r="188" spans="1:16">
      <c r="A188" s="14" t="s">
        <v>1798</v>
      </c>
      <c r="B188" s="14" t="s">
        <v>1797</v>
      </c>
      <c r="C188" s="14" t="s">
        <v>1796</v>
      </c>
      <c r="D188" s="34">
        <v>2.3479960299811501E-4</v>
      </c>
      <c r="E188" s="50">
        <v>33</v>
      </c>
      <c r="F188" s="35">
        <v>37.775609756097566</v>
      </c>
      <c r="G188" s="14" t="s">
        <v>1043</v>
      </c>
      <c r="H188" s="35">
        <v>41.650318471337584</v>
      </c>
      <c r="I188" s="14" t="s">
        <v>1795</v>
      </c>
      <c r="J188" s="16">
        <v>6.8592095299637501E-2</v>
      </c>
      <c r="K188" s="14">
        <v>-9516</v>
      </c>
      <c r="O188" s="14"/>
      <c r="P188" s="14"/>
    </row>
    <row r="189" spans="1:16">
      <c r="A189" s="14" t="s">
        <v>1648</v>
      </c>
      <c r="B189" s="14" t="s">
        <v>616</v>
      </c>
      <c r="C189" s="14" t="s">
        <v>1640</v>
      </c>
      <c r="D189" s="34">
        <v>2.3555234051016199E-4</v>
      </c>
      <c r="E189" s="50">
        <v>34</v>
      </c>
      <c r="F189" s="35">
        <v>38.747169811320752</v>
      </c>
      <c r="G189" s="14" t="s">
        <v>1639</v>
      </c>
      <c r="H189" s="35">
        <v>41.615277777777777</v>
      </c>
      <c r="I189" s="14" t="s">
        <v>1292</v>
      </c>
      <c r="J189" s="16">
        <v>6.8814314848623701E-2</v>
      </c>
      <c r="K189" s="14">
        <v>-5420</v>
      </c>
      <c r="O189" s="14"/>
      <c r="P189" s="14"/>
    </row>
    <row r="190" spans="1:16">
      <c r="A190" s="14" t="s">
        <v>1647</v>
      </c>
      <c r="B190" s="14" t="s">
        <v>434</v>
      </c>
      <c r="C190" s="14" t="s">
        <v>1640</v>
      </c>
      <c r="D190" s="34">
        <v>2.3555234051016199E-4</v>
      </c>
      <c r="E190" s="50">
        <v>34</v>
      </c>
      <c r="F190" s="35">
        <v>38.747169811320752</v>
      </c>
      <c r="G190" s="14" t="s">
        <v>1639</v>
      </c>
      <c r="H190" s="35">
        <v>41.615277777777777</v>
      </c>
      <c r="I190" s="14" t="s">
        <v>1292</v>
      </c>
      <c r="J190" s="16">
        <v>6.8814314848623701E-2</v>
      </c>
      <c r="K190" s="14" t="s">
        <v>317</v>
      </c>
      <c r="L190" s="14" t="s">
        <v>12</v>
      </c>
      <c r="O190" s="14"/>
      <c r="P190" s="14"/>
    </row>
    <row r="191" spans="1:16">
      <c r="A191" s="14" t="s">
        <v>1646</v>
      </c>
      <c r="B191" s="14" t="s">
        <v>1645</v>
      </c>
      <c r="C191" s="14" t="s">
        <v>1640</v>
      </c>
      <c r="D191" s="34">
        <v>2.3555234051016199E-4</v>
      </c>
      <c r="E191" s="50">
        <v>34</v>
      </c>
      <c r="F191" s="35">
        <v>38.747169811320752</v>
      </c>
      <c r="G191" s="14" t="s">
        <v>1639</v>
      </c>
      <c r="H191" s="35">
        <v>41.615277777777777</v>
      </c>
      <c r="I191" s="14" t="s">
        <v>1292</v>
      </c>
      <c r="J191" s="16">
        <v>6.8814314848623701E-2</v>
      </c>
      <c r="K191" s="14" t="s">
        <v>317</v>
      </c>
      <c r="L191" s="14" t="s">
        <v>12</v>
      </c>
      <c r="O191" s="14"/>
      <c r="P191" s="14"/>
    </row>
    <row r="192" spans="1:16">
      <c r="A192" s="14" t="s">
        <v>1644</v>
      </c>
      <c r="B192" s="14" t="s">
        <v>1050</v>
      </c>
      <c r="C192" s="14" t="s">
        <v>1640</v>
      </c>
      <c r="D192" s="34">
        <v>2.3555234051016199E-4</v>
      </c>
      <c r="E192" s="50">
        <v>34</v>
      </c>
      <c r="F192" s="35">
        <v>38.747169811320752</v>
      </c>
      <c r="G192" s="14" t="s">
        <v>1639</v>
      </c>
      <c r="H192" s="35">
        <v>41.615277777777777</v>
      </c>
      <c r="I192" s="14" t="s">
        <v>1292</v>
      </c>
      <c r="J192" s="16">
        <v>6.8814314848623701E-2</v>
      </c>
      <c r="K192" s="14">
        <v>2462</v>
      </c>
      <c r="O192" s="14"/>
      <c r="P192" s="14"/>
    </row>
    <row r="193" spans="1:16">
      <c r="A193" s="14" t="s">
        <v>1643</v>
      </c>
      <c r="B193" s="14" t="s">
        <v>308</v>
      </c>
      <c r="C193" s="14" t="s">
        <v>1640</v>
      </c>
      <c r="D193" s="34">
        <v>2.3555234051016199E-4</v>
      </c>
      <c r="E193" s="50">
        <v>34</v>
      </c>
      <c r="F193" s="35">
        <v>38.747169811320752</v>
      </c>
      <c r="G193" s="14" t="s">
        <v>1639</v>
      </c>
      <c r="H193" s="35">
        <v>41.615277777777777</v>
      </c>
      <c r="I193" s="14" t="s">
        <v>1292</v>
      </c>
      <c r="J193" s="16">
        <v>6.8814314848623701E-2</v>
      </c>
      <c r="K193" s="14">
        <v>-7719</v>
      </c>
      <c r="O193" s="14"/>
      <c r="P193" s="14"/>
    </row>
    <row r="194" spans="1:16">
      <c r="A194" s="14" t="s">
        <v>1642</v>
      </c>
      <c r="B194" s="14" t="s">
        <v>1641</v>
      </c>
      <c r="C194" s="14" t="s">
        <v>1640</v>
      </c>
      <c r="D194" s="34">
        <v>2.3555234051016199E-4</v>
      </c>
      <c r="E194" s="50">
        <v>34</v>
      </c>
      <c r="F194" s="35">
        <v>38.747169811320752</v>
      </c>
      <c r="G194" s="14" t="s">
        <v>1639</v>
      </c>
      <c r="H194" s="35">
        <v>41.615277777777777</v>
      </c>
      <c r="I194" s="14" t="s">
        <v>1292</v>
      </c>
      <c r="J194" s="16">
        <v>6.8814314848623701E-2</v>
      </c>
      <c r="K194" s="14">
        <v>-9722</v>
      </c>
      <c r="O194" s="14"/>
      <c r="P194" s="14"/>
    </row>
    <row r="195" spans="1:16">
      <c r="A195" s="14" t="s">
        <v>1944</v>
      </c>
      <c r="B195" s="14" t="s">
        <v>1943</v>
      </c>
      <c r="C195" s="14" t="s">
        <v>1940</v>
      </c>
      <c r="D195" s="34">
        <v>2.4293594180287899E-4</v>
      </c>
      <c r="E195" s="50">
        <v>35</v>
      </c>
      <c r="F195" s="35">
        <v>46.477272727272734</v>
      </c>
      <c r="G195" s="14" t="s">
        <v>676</v>
      </c>
      <c r="H195" s="35">
        <v>40.084210526315793</v>
      </c>
      <c r="I195" s="14" t="s">
        <v>1939</v>
      </c>
      <c r="J195" s="16">
        <v>6.9518724498313103E-2</v>
      </c>
      <c r="K195" s="14">
        <v>-6087</v>
      </c>
      <c r="O195" s="14"/>
      <c r="P195" s="14"/>
    </row>
    <row r="196" spans="1:16">
      <c r="A196" s="14" t="s">
        <v>1942</v>
      </c>
      <c r="B196" s="14" t="s">
        <v>1941</v>
      </c>
      <c r="C196" s="14" t="s">
        <v>1940</v>
      </c>
      <c r="D196" s="34">
        <v>2.4293594180287899E-4</v>
      </c>
      <c r="E196" s="50">
        <v>35</v>
      </c>
      <c r="F196" s="35">
        <v>46.477272727272734</v>
      </c>
      <c r="G196" s="14" t="s">
        <v>676</v>
      </c>
      <c r="H196" s="35">
        <v>40.084210526315793</v>
      </c>
      <c r="I196" s="14" t="s">
        <v>1939</v>
      </c>
      <c r="J196" s="16">
        <v>6.9518724498313103E-2</v>
      </c>
      <c r="K196" s="14">
        <v>3460</v>
      </c>
      <c r="L196" s="14" t="s">
        <v>12</v>
      </c>
      <c r="O196" s="14"/>
      <c r="P196" s="14"/>
    </row>
    <row r="197" spans="1:16">
      <c r="A197" s="14" t="s">
        <v>2321</v>
      </c>
      <c r="B197" s="14" t="s">
        <v>1233</v>
      </c>
      <c r="C197" s="14" t="s">
        <v>2317</v>
      </c>
      <c r="D197" s="34">
        <v>2.4938198506776598E-4</v>
      </c>
      <c r="E197" s="50">
        <v>36</v>
      </c>
      <c r="F197" s="35">
        <v>37.814285714285703</v>
      </c>
      <c r="G197" s="14" t="s">
        <v>2094</v>
      </c>
      <c r="H197" s="35">
        <v>41.927152317880797</v>
      </c>
      <c r="I197" s="14" t="s">
        <v>2316</v>
      </c>
      <c r="J197" s="16">
        <v>6.7682146807714894E-2</v>
      </c>
      <c r="K197" s="14">
        <v>-9030</v>
      </c>
      <c r="O197" s="14"/>
      <c r="P197" s="14"/>
    </row>
    <row r="198" spans="1:16">
      <c r="A198" s="14" t="s">
        <v>2320</v>
      </c>
      <c r="B198" s="14" t="s">
        <v>2319</v>
      </c>
      <c r="C198" s="14" t="s">
        <v>2317</v>
      </c>
      <c r="D198" s="34">
        <v>2.4938198506776598E-4</v>
      </c>
      <c r="E198" s="50">
        <v>36</v>
      </c>
      <c r="F198" s="35">
        <v>37.814285714285703</v>
      </c>
      <c r="G198" s="14" t="s">
        <v>2094</v>
      </c>
      <c r="H198" s="35">
        <v>41.927152317880797</v>
      </c>
      <c r="I198" s="14" t="s">
        <v>2316</v>
      </c>
      <c r="J198" s="16">
        <v>6.7682146807714894E-2</v>
      </c>
      <c r="K198" s="14">
        <v>-6695</v>
      </c>
      <c r="O198" s="14"/>
      <c r="P198" s="14"/>
    </row>
    <row r="199" spans="1:16">
      <c r="A199" s="14" t="s">
        <v>2318</v>
      </c>
      <c r="B199" s="14" t="s">
        <v>879</v>
      </c>
      <c r="C199" s="14" t="s">
        <v>2317</v>
      </c>
      <c r="D199" s="34">
        <v>2.4938198506776598E-4</v>
      </c>
      <c r="E199" s="50">
        <v>36</v>
      </c>
      <c r="F199" s="35">
        <v>37.814285714285703</v>
      </c>
      <c r="G199" s="14" t="s">
        <v>2094</v>
      </c>
      <c r="H199" s="35">
        <v>41.927152317880797</v>
      </c>
      <c r="I199" s="14" t="s">
        <v>2316</v>
      </c>
      <c r="J199" s="16">
        <v>6.7682146807714894E-2</v>
      </c>
      <c r="K199" s="14">
        <v>-3424</v>
      </c>
      <c r="L199" s="14" t="s">
        <v>12</v>
      </c>
      <c r="O199" s="14"/>
      <c r="P199" s="14"/>
    </row>
    <row r="200" spans="1:16">
      <c r="A200" s="14" t="s">
        <v>2315</v>
      </c>
      <c r="B200" s="14" t="s">
        <v>2314</v>
      </c>
      <c r="C200" s="14" t="s">
        <v>2317</v>
      </c>
      <c r="D200" s="34">
        <v>2.4938198506776598E-4</v>
      </c>
      <c r="E200" s="50">
        <v>36</v>
      </c>
      <c r="F200" s="35">
        <v>37.814285714285703</v>
      </c>
      <c r="G200" s="14" t="s">
        <v>2094</v>
      </c>
      <c r="H200" s="35">
        <v>41.927152317880797</v>
      </c>
      <c r="I200" s="14" t="s">
        <v>2316</v>
      </c>
      <c r="J200" s="16">
        <v>6.7682146807714894E-2</v>
      </c>
      <c r="K200" s="14" t="s">
        <v>317</v>
      </c>
      <c r="L200" s="14" t="s">
        <v>12</v>
      </c>
      <c r="O200" s="14"/>
      <c r="P200" s="14"/>
    </row>
    <row r="201" spans="1:16">
      <c r="A201" s="14" t="s">
        <v>2313</v>
      </c>
      <c r="B201" s="14" t="s">
        <v>2312</v>
      </c>
      <c r="C201" s="14" t="s">
        <v>2317</v>
      </c>
      <c r="D201" s="34">
        <v>2.4938198506776598E-4</v>
      </c>
      <c r="E201" s="50">
        <v>36</v>
      </c>
      <c r="F201" s="35">
        <v>37.814285714285703</v>
      </c>
      <c r="G201" s="14" t="s">
        <v>2094</v>
      </c>
      <c r="H201" s="35">
        <v>41.927152317880797</v>
      </c>
      <c r="I201" s="14" t="s">
        <v>2316</v>
      </c>
      <c r="J201" s="16">
        <v>6.7682146807714894E-2</v>
      </c>
      <c r="K201" s="14" t="s">
        <v>317</v>
      </c>
      <c r="L201" s="14" t="s">
        <v>12</v>
      </c>
      <c r="O201" s="14"/>
      <c r="P201" s="14"/>
    </row>
    <row r="202" spans="1:16">
      <c r="A202" s="14" t="s">
        <v>2311</v>
      </c>
      <c r="B202" s="14" t="s">
        <v>2310</v>
      </c>
      <c r="C202" s="14" t="s">
        <v>2317</v>
      </c>
      <c r="D202" s="34">
        <v>2.4938198506776598E-4</v>
      </c>
      <c r="E202" s="50">
        <v>36</v>
      </c>
      <c r="F202" s="35">
        <v>37.814285714285703</v>
      </c>
      <c r="G202" s="14" t="s">
        <v>2094</v>
      </c>
      <c r="H202" s="35">
        <v>41.927152317880797</v>
      </c>
      <c r="I202" s="14" t="s">
        <v>2316</v>
      </c>
      <c r="J202" s="16">
        <v>6.7682146807714894E-2</v>
      </c>
      <c r="K202" s="14">
        <v>-57</v>
      </c>
      <c r="L202" s="14" t="s">
        <v>12</v>
      </c>
      <c r="O202" s="14"/>
      <c r="P202" s="14"/>
    </row>
    <row r="203" spans="1:16">
      <c r="A203" s="14" t="s">
        <v>2304</v>
      </c>
      <c r="B203" s="14" t="s">
        <v>421</v>
      </c>
      <c r="C203" s="14" t="s">
        <v>2317</v>
      </c>
      <c r="D203" s="34">
        <v>2.4938198506776598E-4</v>
      </c>
      <c r="E203" s="50">
        <v>36</v>
      </c>
      <c r="F203" s="35">
        <v>37.814285714285703</v>
      </c>
      <c r="G203" s="14" t="s">
        <v>2094</v>
      </c>
      <c r="H203" s="35">
        <v>41.927152317880797</v>
      </c>
      <c r="I203" s="14" t="s">
        <v>2316</v>
      </c>
      <c r="J203" s="16">
        <v>6.7682146807714894E-2</v>
      </c>
      <c r="K203" s="14">
        <v>3575</v>
      </c>
      <c r="L203" s="14" t="s">
        <v>12</v>
      </c>
      <c r="O203" s="14"/>
      <c r="P203" s="14"/>
    </row>
    <row r="204" spans="1:16">
      <c r="A204" s="14" t="s">
        <v>2303</v>
      </c>
      <c r="B204" s="14" t="s">
        <v>2302</v>
      </c>
      <c r="C204" s="14" t="s">
        <v>2317</v>
      </c>
      <c r="D204" s="34">
        <v>2.4938198506776598E-4</v>
      </c>
      <c r="E204" s="50">
        <v>36</v>
      </c>
      <c r="F204" s="35">
        <v>37.814285714285703</v>
      </c>
      <c r="G204" s="14" t="s">
        <v>2094</v>
      </c>
      <c r="H204" s="35">
        <v>41.927152317880797</v>
      </c>
      <c r="I204" s="14" t="s">
        <v>2316</v>
      </c>
      <c r="J204" s="16">
        <v>6.7682146807714894E-2</v>
      </c>
      <c r="K204" s="14">
        <v>-7617</v>
      </c>
      <c r="L204" s="14" t="s">
        <v>12</v>
      </c>
      <c r="O204" s="14"/>
      <c r="P204" s="14"/>
    </row>
    <row r="205" spans="1:16">
      <c r="A205" s="14" t="s">
        <v>1867</v>
      </c>
      <c r="B205" s="14" t="s">
        <v>1866</v>
      </c>
      <c r="C205" s="14" t="s">
        <v>1869</v>
      </c>
      <c r="D205" s="34">
        <v>2.7139572209961102E-4</v>
      </c>
      <c r="E205" s="50">
        <v>37</v>
      </c>
      <c r="F205" s="35">
        <v>43.05833333333333</v>
      </c>
      <c r="G205" s="14" t="s">
        <v>1868</v>
      </c>
      <c r="H205" s="35">
        <v>40.244078947368429</v>
      </c>
      <c r="I205" s="14" t="s">
        <v>1666</v>
      </c>
      <c r="J205" s="16">
        <v>6.6853923427882503E-2</v>
      </c>
      <c r="K205" s="14">
        <v>5200</v>
      </c>
      <c r="O205" s="14"/>
      <c r="P205" s="14"/>
    </row>
    <row r="206" spans="1:16">
      <c r="A206" s="14" t="s">
        <v>1865</v>
      </c>
      <c r="B206" s="14" t="s">
        <v>1864</v>
      </c>
      <c r="C206" s="14" t="s">
        <v>1869</v>
      </c>
      <c r="D206" s="34">
        <v>2.7139572209961102E-4</v>
      </c>
      <c r="E206" s="50">
        <v>37</v>
      </c>
      <c r="F206" s="35">
        <v>43.05833333333333</v>
      </c>
      <c r="G206" s="14" t="s">
        <v>1868</v>
      </c>
      <c r="H206" s="35">
        <v>40.244078947368429</v>
      </c>
      <c r="I206" s="14" t="s">
        <v>1666</v>
      </c>
      <c r="J206" s="16">
        <v>6.6853923427882503E-2</v>
      </c>
      <c r="K206" s="14" t="s">
        <v>298</v>
      </c>
      <c r="L206" s="14" t="s">
        <v>12</v>
      </c>
      <c r="O206" s="14"/>
      <c r="P206" s="14"/>
    </row>
    <row r="207" spans="1:16">
      <c r="A207" s="14" t="s">
        <v>1863</v>
      </c>
      <c r="B207" s="14" t="s">
        <v>415</v>
      </c>
      <c r="C207" s="14" t="s">
        <v>1869</v>
      </c>
      <c r="D207" s="34">
        <v>2.7139572209961102E-4</v>
      </c>
      <c r="E207" s="50">
        <v>37</v>
      </c>
      <c r="F207" s="35">
        <v>43.05833333333333</v>
      </c>
      <c r="G207" s="14" t="s">
        <v>1868</v>
      </c>
      <c r="H207" s="35">
        <v>40.244078947368429</v>
      </c>
      <c r="I207" s="14" t="s">
        <v>1666</v>
      </c>
      <c r="J207" s="16">
        <v>6.6853923427882503E-2</v>
      </c>
      <c r="K207" s="14" t="s">
        <v>317</v>
      </c>
      <c r="L207" s="14" t="s">
        <v>12</v>
      </c>
      <c r="O207" s="14"/>
      <c r="P207" s="14"/>
    </row>
    <row r="208" spans="1:16">
      <c r="A208" s="14" t="s">
        <v>1862</v>
      </c>
      <c r="B208" s="14" t="s">
        <v>1861</v>
      </c>
      <c r="C208" s="14" t="s">
        <v>1869</v>
      </c>
      <c r="D208" s="34">
        <v>2.7139572209961102E-4</v>
      </c>
      <c r="E208" s="50">
        <v>37</v>
      </c>
      <c r="F208" s="35">
        <v>43.05833333333333</v>
      </c>
      <c r="G208" s="14" t="s">
        <v>1868</v>
      </c>
      <c r="H208" s="35">
        <v>40.244078947368429</v>
      </c>
      <c r="I208" s="14" t="s">
        <v>1666</v>
      </c>
      <c r="J208" s="16">
        <v>6.6853923427882503E-2</v>
      </c>
      <c r="K208" s="14">
        <v>3342</v>
      </c>
      <c r="O208" s="14"/>
      <c r="P208" s="14"/>
    </row>
    <row r="209" spans="1:16">
      <c r="A209" s="14" t="s">
        <v>1860</v>
      </c>
      <c r="B209" s="14" t="s">
        <v>1859</v>
      </c>
      <c r="C209" s="14" t="s">
        <v>1869</v>
      </c>
      <c r="D209" s="34">
        <v>2.7139572209961102E-4</v>
      </c>
      <c r="E209" s="50">
        <v>37</v>
      </c>
      <c r="F209" s="35">
        <v>43.05833333333333</v>
      </c>
      <c r="G209" s="14" t="s">
        <v>1868</v>
      </c>
      <c r="H209" s="35">
        <v>40.244078947368429</v>
      </c>
      <c r="I209" s="14" t="s">
        <v>1666</v>
      </c>
      <c r="J209" s="16">
        <v>6.6853923427882503E-2</v>
      </c>
      <c r="K209" s="14">
        <v>-2517</v>
      </c>
      <c r="O209" s="14"/>
      <c r="P209" s="14"/>
    </row>
    <row r="210" spans="1:16">
      <c r="A210" s="14" t="s">
        <v>1858</v>
      </c>
      <c r="B210" s="14" t="s">
        <v>1857</v>
      </c>
      <c r="C210" s="14" t="s">
        <v>1869</v>
      </c>
      <c r="D210" s="34">
        <v>2.7139572209961102E-4</v>
      </c>
      <c r="E210" s="50">
        <v>37</v>
      </c>
      <c r="F210" s="35">
        <v>43.05833333333333</v>
      </c>
      <c r="G210" s="14" t="s">
        <v>1868</v>
      </c>
      <c r="H210" s="35">
        <v>40.244078947368429</v>
      </c>
      <c r="I210" s="14" t="s">
        <v>1666</v>
      </c>
      <c r="J210" s="16">
        <v>6.6853923427882503E-2</v>
      </c>
      <c r="K210" s="14">
        <v>6021</v>
      </c>
      <c r="O210" s="14"/>
      <c r="P210" s="14"/>
    </row>
    <row r="211" spans="1:16">
      <c r="A211" s="14" t="s">
        <v>2493</v>
      </c>
      <c r="B211" s="14" t="s">
        <v>368</v>
      </c>
      <c r="C211" s="14" t="s">
        <v>2492</v>
      </c>
      <c r="D211" s="34">
        <v>2.7504185987231198E-4</v>
      </c>
      <c r="E211" s="50">
        <v>38</v>
      </c>
      <c r="F211" s="35">
        <v>42.380208333333321</v>
      </c>
      <c r="G211" s="14" t="s">
        <v>2491</v>
      </c>
      <c r="H211" s="35">
        <v>39.571153846153855</v>
      </c>
      <c r="I211" s="14" t="s">
        <v>2490</v>
      </c>
      <c r="J211" s="16">
        <v>6.6723375799359094E-2</v>
      </c>
      <c r="K211" s="14">
        <v>9305</v>
      </c>
      <c r="O211" s="14"/>
      <c r="P211" s="14"/>
    </row>
    <row r="212" spans="1:16">
      <c r="A212" s="14" t="s">
        <v>2489</v>
      </c>
      <c r="B212" s="14" t="s">
        <v>308</v>
      </c>
      <c r="C212" s="14" t="s">
        <v>2492</v>
      </c>
      <c r="D212" s="34">
        <v>2.7504185987231198E-4</v>
      </c>
      <c r="E212" s="50">
        <v>38</v>
      </c>
      <c r="F212" s="35">
        <v>42.380208333333321</v>
      </c>
      <c r="G212" s="14" t="s">
        <v>2491</v>
      </c>
      <c r="H212" s="35">
        <v>39.571153846153855</v>
      </c>
      <c r="I212" s="14" t="s">
        <v>2490</v>
      </c>
      <c r="J212" s="16">
        <v>6.6723375799359094E-2</v>
      </c>
      <c r="K212" s="14">
        <v>6553</v>
      </c>
      <c r="O212" s="14"/>
      <c r="P212" s="14"/>
    </row>
    <row r="213" spans="1:16">
      <c r="A213" s="14" t="s">
        <v>2488</v>
      </c>
      <c r="B213" s="14" t="s">
        <v>308</v>
      </c>
      <c r="C213" s="14" t="s">
        <v>2492</v>
      </c>
      <c r="D213" s="34">
        <v>2.7504185987231198E-4</v>
      </c>
      <c r="E213" s="50">
        <v>38</v>
      </c>
      <c r="F213" s="35">
        <v>42.380208333333321</v>
      </c>
      <c r="G213" s="14" t="s">
        <v>2491</v>
      </c>
      <c r="H213" s="35">
        <v>39.571153846153855</v>
      </c>
      <c r="I213" s="14" t="s">
        <v>2490</v>
      </c>
      <c r="J213" s="16">
        <v>6.6723375799359094E-2</v>
      </c>
      <c r="K213" s="14">
        <v>3775</v>
      </c>
      <c r="O213" s="14"/>
      <c r="P213" s="14"/>
    </row>
    <row r="214" spans="1:16">
      <c r="A214" s="14" t="s">
        <v>2487</v>
      </c>
      <c r="B214" s="14" t="s">
        <v>308</v>
      </c>
      <c r="C214" s="14" t="s">
        <v>2492</v>
      </c>
      <c r="D214" s="34">
        <v>2.7504185987231198E-4</v>
      </c>
      <c r="E214" s="50">
        <v>38</v>
      </c>
      <c r="F214" s="35">
        <v>42.380208333333321</v>
      </c>
      <c r="G214" s="14" t="s">
        <v>2491</v>
      </c>
      <c r="H214" s="35">
        <v>39.571153846153855</v>
      </c>
      <c r="I214" s="14" t="s">
        <v>2490</v>
      </c>
      <c r="J214" s="16">
        <v>6.6723375799359094E-2</v>
      </c>
      <c r="K214" s="14">
        <v>-2121</v>
      </c>
      <c r="L214" s="14" t="s">
        <v>12</v>
      </c>
      <c r="O214" s="14"/>
      <c r="P214" s="14"/>
    </row>
    <row r="215" spans="1:16">
      <c r="A215" s="14" t="s">
        <v>2486</v>
      </c>
      <c r="B215" s="14" t="s">
        <v>2485</v>
      </c>
      <c r="C215" s="14" t="s">
        <v>2492</v>
      </c>
      <c r="D215" s="34">
        <v>2.7504185987231198E-4</v>
      </c>
      <c r="E215" s="50">
        <v>38</v>
      </c>
      <c r="F215" s="35">
        <v>42.380208333333321</v>
      </c>
      <c r="G215" s="14" t="s">
        <v>2491</v>
      </c>
      <c r="H215" s="35">
        <v>39.571153846153855</v>
      </c>
      <c r="I215" s="14" t="s">
        <v>2490</v>
      </c>
      <c r="J215" s="16">
        <v>6.6723375799359094E-2</v>
      </c>
      <c r="K215" s="14">
        <v>5557</v>
      </c>
      <c r="O215" s="14"/>
      <c r="P215" s="14"/>
    </row>
    <row r="216" spans="1:16">
      <c r="A216" s="14" t="s">
        <v>1670</v>
      </c>
      <c r="B216" s="14" t="s">
        <v>1669</v>
      </c>
      <c r="C216" s="14" t="s">
        <v>1673</v>
      </c>
      <c r="D216" s="34">
        <v>2.8197687345936899E-4</v>
      </c>
      <c r="E216" s="50">
        <v>39</v>
      </c>
      <c r="F216" s="35">
        <v>38.772916666666667</v>
      </c>
      <c r="G216" s="14" t="s">
        <v>1672</v>
      </c>
      <c r="H216" s="35">
        <v>41.597368421052636</v>
      </c>
      <c r="I216" s="14" t="s">
        <v>1671</v>
      </c>
      <c r="J216" s="16">
        <v>6.6479862847409602E-2</v>
      </c>
      <c r="K216" s="14">
        <v>-6586</v>
      </c>
      <c r="O216" s="14"/>
      <c r="P216" s="14"/>
    </row>
    <row r="217" spans="1:16">
      <c r="A217" s="14" t="s">
        <v>1665</v>
      </c>
      <c r="B217" s="14" t="s">
        <v>1664</v>
      </c>
      <c r="C217" s="14" t="s">
        <v>1673</v>
      </c>
      <c r="D217" s="34">
        <v>2.8197687345936899E-4</v>
      </c>
      <c r="E217" s="50">
        <v>39</v>
      </c>
      <c r="F217" s="35">
        <v>38.772916666666667</v>
      </c>
      <c r="G217" s="14" t="s">
        <v>1672</v>
      </c>
      <c r="H217" s="35">
        <v>41.597368421052636</v>
      </c>
      <c r="I217" s="14" t="s">
        <v>1671</v>
      </c>
      <c r="J217" s="16">
        <v>6.6479862847409602E-2</v>
      </c>
      <c r="K217" s="14">
        <v>4126</v>
      </c>
      <c r="O217" s="14"/>
      <c r="P217" s="14"/>
    </row>
    <row r="218" spans="1:16">
      <c r="A218" s="14" t="s">
        <v>1660</v>
      </c>
      <c r="B218" s="14" t="s">
        <v>1597</v>
      </c>
      <c r="C218" s="14" t="s">
        <v>1673</v>
      </c>
      <c r="D218" s="34">
        <v>2.8197687345936899E-4</v>
      </c>
      <c r="E218" s="50">
        <v>39</v>
      </c>
      <c r="F218" s="35">
        <v>38.772916666666667</v>
      </c>
      <c r="G218" s="14" t="s">
        <v>1672</v>
      </c>
      <c r="H218" s="35">
        <v>41.597368421052636</v>
      </c>
      <c r="I218" s="14" t="s">
        <v>1671</v>
      </c>
      <c r="J218" s="16">
        <v>6.6479862847409602E-2</v>
      </c>
      <c r="K218" s="14" t="s">
        <v>317</v>
      </c>
      <c r="L218" s="14" t="s">
        <v>12</v>
      </c>
      <c r="O218" s="14"/>
      <c r="P218" s="14"/>
    </row>
    <row r="219" spans="1:16">
      <c r="A219" s="14" t="s">
        <v>1659</v>
      </c>
      <c r="B219" s="14" t="s">
        <v>1658</v>
      </c>
      <c r="C219" s="14" t="s">
        <v>1673</v>
      </c>
      <c r="D219" s="34">
        <v>2.8197687345936899E-4</v>
      </c>
      <c r="E219" s="50">
        <v>39</v>
      </c>
      <c r="F219" s="35">
        <v>38.772916666666667</v>
      </c>
      <c r="G219" s="14" t="s">
        <v>1672</v>
      </c>
      <c r="H219" s="35">
        <v>41.597368421052636</v>
      </c>
      <c r="I219" s="14" t="s">
        <v>1671</v>
      </c>
      <c r="J219" s="16">
        <v>6.6479862847409602E-2</v>
      </c>
      <c r="K219" s="14" t="s">
        <v>298</v>
      </c>
      <c r="L219" s="14" t="s">
        <v>12</v>
      </c>
      <c r="O219" s="14"/>
      <c r="P219" s="14"/>
    </row>
    <row r="220" spans="1:16">
      <c r="A220" s="14" t="s">
        <v>1657</v>
      </c>
      <c r="B220" s="14" t="s">
        <v>1656</v>
      </c>
      <c r="C220" s="14" t="s">
        <v>1673</v>
      </c>
      <c r="D220" s="34">
        <v>2.8197687345936899E-4</v>
      </c>
      <c r="E220" s="50">
        <v>39</v>
      </c>
      <c r="F220" s="35">
        <v>38.772916666666667</v>
      </c>
      <c r="G220" s="14" t="s">
        <v>1672</v>
      </c>
      <c r="H220" s="35">
        <v>41.597368421052636</v>
      </c>
      <c r="I220" s="14" t="s">
        <v>1671</v>
      </c>
      <c r="J220" s="16">
        <v>6.6479862847409602E-2</v>
      </c>
      <c r="K220" s="14" t="s">
        <v>317</v>
      </c>
      <c r="L220" s="14" t="s">
        <v>12</v>
      </c>
      <c r="O220" s="14"/>
      <c r="P220" s="14"/>
    </row>
    <row r="221" spans="1:16">
      <c r="A221" s="14" t="s">
        <v>1655</v>
      </c>
      <c r="B221" s="14" t="s">
        <v>1654</v>
      </c>
      <c r="C221" s="14" t="s">
        <v>1673</v>
      </c>
      <c r="D221" s="34">
        <v>2.8197687345936899E-4</v>
      </c>
      <c r="E221" s="50">
        <v>39</v>
      </c>
      <c r="F221" s="35">
        <v>38.772916666666667</v>
      </c>
      <c r="G221" s="14" t="s">
        <v>1672</v>
      </c>
      <c r="H221" s="35">
        <v>41.597368421052636</v>
      </c>
      <c r="I221" s="14" t="s">
        <v>1671</v>
      </c>
      <c r="J221" s="16">
        <v>6.6479862847409602E-2</v>
      </c>
      <c r="K221" s="14">
        <v>-1877</v>
      </c>
      <c r="L221" s="14" t="s">
        <v>12</v>
      </c>
      <c r="O221" s="14"/>
      <c r="P221" s="14"/>
    </row>
    <row r="222" spans="1:16">
      <c r="A222" s="14" t="s">
        <v>1670</v>
      </c>
      <c r="B222" s="14" t="s">
        <v>1669</v>
      </c>
      <c r="C222" s="14" t="s">
        <v>1668</v>
      </c>
      <c r="D222" s="34">
        <v>2.8197687345936899E-4</v>
      </c>
      <c r="E222" s="50">
        <v>40</v>
      </c>
      <c r="F222" s="35">
        <v>38.772916666666667</v>
      </c>
      <c r="G222" s="14" t="s">
        <v>1667</v>
      </c>
      <c r="H222" s="35">
        <v>41.597368421052636</v>
      </c>
      <c r="I222" s="14" t="s">
        <v>1666</v>
      </c>
      <c r="J222" s="16">
        <v>6.6479862847409602E-2</v>
      </c>
      <c r="K222" s="14">
        <v>-6621</v>
      </c>
      <c r="O222" s="14"/>
      <c r="P222" s="14"/>
    </row>
    <row r="223" spans="1:16">
      <c r="A223" s="14" t="s">
        <v>1665</v>
      </c>
      <c r="B223" s="14" t="s">
        <v>1664</v>
      </c>
      <c r="C223" s="14" t="s">
        <v>1668</v>
      </c>
      <c r="D223" s="34">
        <v>2.8197687345936899E-4</v>
      </c>
      <c r="E223" s="50">
        <v>40</v>
      </c>
      <c r="F223" s="35">
        <v>38.772916666666667</v>
      </c>
      <c r="G223" s="14" t="s">
        <v>1667</v>
      </c>
      <c r="H223" s="35">
        <v>41.597368421052636</v>
      </c>
      <c r="I223" s="14" t="s">
        <v>1666</v>
      </c>
      <c r="J223" s="16">
        <v>6.6479862847409602E-2</v>
      </c>
      <c r="K223" s="14">
        <v>4161</v>
      </c>
      <c r="O223" s="14"/>
      <c r="P223" s="14"/>
    </row>
    <row r="224" spans="1:16">
      <c r="A224" s="14" t="s">
        <v>1660</v>
      </c>
      <c r="B224" s="14" t="s">
        <v>1597</v>
      </c>
      <c r="C224" s="14" t="s">
        <v>1668</v>
      </c>
      <c r="D224" s="34">
        <v>2.8197687345936899E-4</v>
      </c>
      <c r="E224" s="50">
        <v>40</v>
      </c>
      <c r="F224" s="35">
        <v>38.772916666666667</v>
      </c>
      <c r="G224" s="14" t="s">
        <v>1667</v>
      </c>
      <c r="H224" s="35">
        <v>41.597368421052636</v>
      </c>
      <c r="I224" s="14" t="s">
        <v>1666</v>
      </c>
      <c r="J224" s="16">
        <v>6.6479862847409602E-2</v>
      </c>
      <c r="K224" s="14" t="s">
        <v>317</v>
      </c>
      <c r="L224" s="14" t="s">
        <v>12</v>
      </c>
      <c r="O224" s="14"/>
      <c r="P224" s="14"/>
    </row>
    <row r="225" spans="1:16">
      <c r="A225" s="14" t="s">
        <v>1659</v>
      </c>
      <c r="B225" s="14" t="s">
        <v>1658</v>
      </c>
      <c r="C225" s="14" t="s">
        <v>1668</v>
      </c>
      <c r="D225" s="34">
        <v>2.8197687345936899E-4</v>
      </c>
      <c r="E225" s="50">
        <v>40</v>
      </c>
      <c r="F225" s="35">
        <v>38.772916666666667</v>
      </c>
      <c r="G225" s="14" t="s">
        <v>1667</v>
      </c>
      <c r="H225" s="35">
        <v>41.597368421052636</v>
      </c>
      <c r="I225" s="14" t="s">
        <v>1666</v>
      </c>
      <c r="J225" s="16">
        <v>6.6479862847409602E-2</v>
      </c>
      <c r="K225" s="14" t="s">
        <v>298</v>
      </c>
      <c r="L225" s="14" t="s">
        <v>12</v>
      </c>
      <c r="O225" s="14"/>
      <c r="P225" s="14"/>
    </row>
    <row r="226" spans="1:16">
      <c r="A226" s="14" t="s">
        <v>1657</v>
      </c>
      <c r="B226" s="14" t="s">
        <v>1656</v>
      </c>
      <c r="C226" s="14" t="s">
        <v>1668</v>
      </c>
      <c r="D226" s="34">
        <v>2.8197687345936899E-4</v>
      </c>
      <c r="E226" s="50">
        <v>40</v>
      </c>
      <c r="F226" s="35">
        <v>38.772916666666667</v>
      </c>
      <c r="G226" s="14" t="s">
        <v>1667</v>
      </c>
      <c r="H226" s="35">
        <v>41.597368421052636</v>
      </c>
      <c r="I226" s="14" t="s">
        <v>1666</v>
      </c>
      <c r="J226" s="16">
        <v>6.6479862847409602E-2</v>
      </c>
      <c r="K226" s="14" t="s">
        <v>317</v>
      </c>
      <c r="L226" s="14" t="s">
        <v>12</v>
      </c>
      <c r="O226" s="14"/>
      <c r="P226" s="14"/>
    </row>
    <row r="227" spans="1:16">
      <c r="A227" s="14" t="s">
        <v>1655</v>
      </c>
      <c r="B227" s="14" t="s">
        <v>1654</v>
      </c>
      <c r="C227" s="14" t="s">
        <v>1668</v>
      </c>
      <c r="D227" s="34">
        <v>2.8197687345936899E-4</v>
      </c>
      <c r="E227" s="50">
        <v>40</v>
      </c>
      <c r="F227" s="35">
        <v>38.772916666666667</v>
      </c>
      <c r="G227" s="14" t="s">
        <v>1667</v>
      </c>
      <c r="H227" s="35">
        <v>41.597368421052636</v>
      </c>
      <c r="I227" s="14" t="s">
        <v>1666</v>
      </c>
      <c r="J227" s="16">
        <v>6.6479862847409602E-2</v>
      </c>
      <c r="K227" s="14">
        <v>-1842</v>
      </c>
      <c r="L227" s="14" t="s">
        <v>12</v>
      </c>
      <c r="O227" s="14"/>
      <c r="P227" s="14"/>
    </row>
    <row r="228" spans="1:16">
      <c r="A228" s="14" t="s">
        <v>1716</v>
      </c>
      <c r="B228" s="14" t="s">
        <v>1715</v>
      </c>
      <c r="C228" s="14" t="s">
        <v>1705</v>
      </c>
      <c r="D228" s="34">
        <v>2.9389555581422501E-4</v>
      </c>
      <c r="E228" s="50">
        <v>41</v>
      </c>
      <c r="F228" s="35">
        <v>35.946153846153841</v>
      </c>
      <c r="G228" s="14" t="s">
        <v>806</v>
      </c>
      <c r="H228" s="35">
        <v>41.265240641711237</v>
      </c>
      <c r="I228" s="14" t="s">
        <v>1704</v>
      </c>
      <c r="J228" s="16">
        <v>6.6075259979222603E-2</v>
      </c>
      <c r="K228" s="14">
        <v>-4350</v>
      </c>
      <c r="O228" s="14"/>
      <c r="P228" s="14"/>
    </row>
    <row r="229" spans="1:16">
      <c r="A229" s="14" t="s">
        <v>1714</v>
      </c>
      <c r="B229" s="14" t="s">
        <v>1713</v>
      </c>
      <c r="C229" s="14" t="s">
        <v>1705</v>
      </c>
      <c r="D229" s="34">
        <v>2.9389555581422501E-4</v>
      </c>
      <c r="E229" s="50">
        <v>41</v>
      </c>
      <c r="F229" s="35">
        <v>35.946153846153841</v>
      </c>
      <c r="G229" s="14" t="s">
        <v>806</v>
      </c>
      <c r="H229" s="35">
        <v>41.265240641711237</v>
      </c>
      <c r="I229" s="14" t="s">
        <v>1704</v>
      </c>
      <c r="J229" s="16">
        <v>6.6075259979222603E-2</v>
      </c>
      <c r="K229" s="14">
        <v>3814</v>
      </c>
      <c r="O229" s="14"/>
      <c r="P229" s="14"/>
    </row>
    <row r="230" spans="1:16">
      <c r="A230" s="14" t="s">
        <v>1712</v>
      </c>
      <c r="B230" s="14" t="s">
        <v>1711</v>
      </c>
      <c r="C230" s="14" t="s">
        <v>1705</v>
      </c>
      <c r="D230" s="34">
        <v>2.9389555581422501E-4</v>
      </c>
      <c r="E230" s="50">
        <v>41</v>
      </c>
      <c r="F230" s="35">
        <v>35.946153846153841</v>
      </c>
      <c r="G230" s="14" t="s">
        <v>806</v>
      </c>
      <c r="H230" s="35">
        <v>41.265240641711237</v>
      </c>
      <c r="I230" s="14" t="s">
        <v>1704</v>
      </c>
      <c r="J230" s="16">
        <v>6.6075259979222603E-2</v>
      </c>
      <c r="K230" s="14">
        <v>-912</v>
      </c>
      <c r="O230" s="14"/>
      <c r="P230" s="14"/>
    </row>
    <row r="231" spans="1:16">
      <c r="A231" s="14" t="s">
        <v>1710</v>
      </c>
      <c r="B231" s="14" t="s">
        <v>1709</v>
      </c>
      <c r="C231" s="14" t="s">
        <v>1705</v>
      </c>
      <c r="D231" s="34">
        <v>2.9389555581422501E-4</v>
      </c>
      <c r="E231" s="50">
        <v>41</v>
      </c>
      <c r="F231" s="35">
        <v>35.946153846153841</v>
      </c>
      <c r="G231" s="14" t="s">
        <v>806</v>
      </c>
      <c r="H231" s="35">
        <v>41.265240641711237</v>
      </c>
      <c r="I231" s="14" t="s">
        <v>1704</v>
      </c>
      <c r="J231" s="16">
        <v>6.6075259979222603E-2</v>
      </c>
      <c r="K231" s="14" t="s">
        <v>298</v>
      </c>
      <c r="L231" s="14" t="s">
        <v>12</v>
      </c>
      <c r="O231" s="14"/>
      <c r="P231" s="14"/>
    </row>
    <row r="232" spans="1:16">
      <c r="A232" s="14" t="s">
        <v>1708</v>
      </c>
      <c r="B232" s="14" t="s">
        <v>389</v>
      </c>
      <c r="C232" s="14" t="s">
        <v>1705</v>
      </c>
      <c r="D232" s="34">
        <v>2.9389555581422501E-4</v>
      </c>
      <c r="E232" s="50">
        <v>41</v>
      </c>
      <c r="F232" s="35">
        <v>35.946153846153841</v>
      </c>
      <c r="G232" s="14" t="s">
        <v>806</v>
      </c>
      <c r="H232" s="35">
        <v>41.265240641711237</v>
      </c>
      <c r="I232" s="14" t="s">
        <v>1704</v>
      </c>
      <c r="J232" s="16">
        <v>6.6075259979222603E-2</v>
      </c>
      <c r="K232" s="14">
        <v>-855</v>
      </c>
      <c r="O232" s="14"/>
      <c r="P232" s="14"/>
    </row>
    <row r="233" spans="1:16">
      <c r="A233" s="14" t="s">
        <v>1707</v>
      </c>
      <c r="B233" s="14" t="s">
        <v>1706</v>
      </c>
      <c r="C233" s="14" t="s">
        <v>1705</v>
      </c>
      <c r="D233" s="34">
        <v>2.9389555581422501E-4</v>
      </c>
      <c r="E233" s="50">
        <v>41</v>
      </c>
      <c r="F233" s="35">
        <v>35.946153846153841</v>
      </c>
      <c r="G233" s="14" t="s">
        <v>806</v>
      </c>
      <c r="H233" s="35">
        <v>41.265240641711237</v>
      </c>
      <c r="I233" s="14" t="s">
        <v>1704</v>
      </c>
      <c r="J233" s="16">
        <v>6.6075259979222603E-2</v>
      </c>
      <c r="K233" s="14">
        <v>7921</v>
      </c>
      <c r="O233" s="14"/>
      <c r="P233" s="14"/>
    </row>
    <row r="234" spans="1:16">
      <c r="A234" s="14" t="s">
        <v>2534</v>
      </c>
      <c r="B234" s="14" t="s">
        <v>616</v>
      </c>
      <c r="C234" s="14" t="s">
        <v>2554</v>
      </c>
      <c r="D234" s="34">
        <v>3.0069903516490601E-4</v>
      </c>
      <c r="E234" s="50">
        <v>42</v>
      </c>
      <c r="F234" s="35">
        <v>37.854838709677409</v>
      </c>
      <c r="G234" s="14" t="s">
        <v>2553</v>
      </c>
      <c r="H234" s="35">
        <v>41.481656804733731</v>
      </c>
      <c r="I234" s="14" t="s">
        <v>2547</v>
      </c>
      <c r="J234" s="16">
        <v>6.5851725802993005E-2</v>
      </c>
      <c r="K234" s="14">
        <v>-2693</v>
      </c>
      <c r="O234" s="14"/>
      <c r="P234" s="14"/>
    </row>
    <row r="235" spans="1:16">
      <c r="A235" s="14" t="s">
        <v>2531</v>
      </c>
      <c r="B235" s="14" t="s">
        <v>614</v>
      </c>
      <c r="C235" s="14" t="s">
        <v>2554</v>
      </c>
      <c r="D235" s="34">
        <v>3.0069903516490601E-4</v>
      </c>
      <c r="E235" s="50">
        <v>42</v>
      </c>
      <c r="F235" s="35">
        <v>37.854838709677409</v>
      </c>
      <c r="G235" s="14" t="s">
        <v>2553</v>
      </c>
      <c r="H235" s="35">
        <v>41.481656804733731</v>
      </c>
      <c r="I235" s="14" t="s">
        <v>2547</v>
      </c>
      <c r="J235" s="16">
        <v>6.5851725802993005E-2</v>
      </c>
      <c r="K235" s="14">
        <v>959</v>
      </c>
      <c r="L235" s="14" t="s">
        <v>12</v>
      </c>
      <c r="O235" s="14"/>
      <c r="P235" s="14"/>
    </row>
    <row r="236" spans="1:16">
      <c r="A236" s="14" t="s">
        <v>2530</v>
      </c>
      <c r="B236" s="14" t="s">
        <v>1797</v>
      </c>
      <c r="C236" s="14" t="s">
        <v>2554</v>
      </c>
      <c r="D236" s="34">
        <v>3.0069903516490601E-4</v>
      </c>
      <c r="E236" s="50">
        <v>42</v>
      </c>
      <c r="F236" s="35">
        <v>37.854838709677409</v>
      </c>
      <c r="G236" s="14" t="s">
        <v>2553</v>
      </c>
      <c r="H236" s="35">
        <v>41.481656804733731</v>
      </c>
      <c r="I236" s="14" t="s">
        <v>2547</v>
      </c>
      <c r="J236" s="16">
        <v>6.5851725802993005E-2</v>
      </c>
      <c r="K236" s="14">
        <v>-1637</v>
      </c>
      <c r="L236" s="14" t="s">
        <v>12</v>
      </c>
      <c r="O236" s="14"/>
      <c r="P236" s="14"/>
    </row>
    <row r="237" spans="1:16">
      <c r="A237" s="14" t="s">
        <v>2529</v>
      </c>
      <c r="B237" s="14" t="s">
        <v>2528</v>
      </c>
      <c r="C237" s="14" t="s">
        <v>2554</v>
      </c>
      <c r="D237" s="34">
        <v>3.0069903516490601E-4</v>
      </c>
      <c r="E237" s="50">
        <v>42</v>
      </c>
      <c r="F237" s="35">
        <v>37.854838709677409</v>
      </c>
      <c r="G237" s="14" t="s">
        <v>2553</v>
      </c>
      <c r="H237" s="35">
        <v>41.481656804733731</v>
      </c>
      <c r="I237" s="14" t="s">
        <v>2547</v>
      </c>
      <c r="J237" s="16">
        <v>6.5851725802993005E-2</v>
      </c>
      <c r="K237" s="14">
        <v>-8885</v>
      </c>
      <c r="O237" s="14"/>
      <c r="P237" s="14"/>
    </row>
    <row r="238" spans="1:16">
      <c r="A238" s="14" t="s">
        <v>2534</v>
      </c>
      <c r="B238" s="14" t="s">
        <v>616</v>
      </c>
      <c r="C238" s="14" t="s">
        <v>2545</v>
      </c>
      <c r="D238" s="34">
        <v>3.0334342284637898E-4</v>
      </c>
      <c r="E238" s="50">
        <v>43</v>
      </c>
      <c r="F238" s="35">
        <v>37.954838709677411</v>
      </c>
      <c r="G238" s="14" t="s">
        <v>1594</v>
      </c>
      <c r="H238" s="35">
        <v>41.463313609467448</v>
      </c>
      <c r="I238" s="14" t="s">
        <v>1329</v>
      </c>
      <c r="J238" s="16">
        <v>6.57662286078253E-2</v>
      </c>
      <c r="K238" s="14">
        <v>-3811</v>
      </c>
      <c r="O238" s="14"/>
      <c r="P238" s="14"/>
    </row>
    <row r="239" spans="1:16">
      <c r="A239" s="14" t="s">
        <v>2531</v>
      </c>
      <c r="B239" s="14" t="s">
        <v>614</v>
      </c>
      <c r="C239" s="14" t="s">
        <v>2545</v>
      </c>
      <c r="D239" s="34">
        <v>3.0334342284637898E-4</v>
      </c>
      <c r="E239" s="50">
        <v>43</v>
      </c>
      <c r="F239" s="35">
        <v>37.954838709677411</v>
      </c>
      <c r="G239" s="14" t="s">
        <v>1594</v>
      </c>
      <c r="H239" s="35">
        <v>41.463313609467448</v>
      </c>
      <c r="I239" s="14" t="s">
        <v>1329</v>
      </c>
      <c r="J239" s="16">
        <v>6.57662286078253E-2</v>
      </c>
      <c r="K239" s="14" t="s">
        <v>298</v>
      </c>
      <c r="L239" s="14" t="s">
        <v>12</v>
      </c>
      <c r="O239" s="14"/>
      <c r="P239" s="14"/>
    </row>
    <row r="240" spans="1:16">
      <c r="A240" s="14" t="s">
        <v>2530</v>
      </c>
      <c r="B240" s="14" t="s">
        <v>1797</v>
      </c>
      <c r="C240" s="14" t="s">
        <v>2545</v>
      </c>
      <c r="D240" s="34">
        <v>3.0334342284637898E-4</v>
      </c>
      <c r="E240" s="50">
        <v>43</v>
      </c>
      <c r="F240" s="35">
        <v>37.954838709677411</v>
      </c>
      <c r="G240" s="14" t="s">
        <v>1594</v>
      </c>
      <c r="H240" s="35">
        <v>41.463313609467448</v>
      </c>
      <c r="I240" s="14" t="s">
        <v>1329</v>
      </c>
      <c r="J240" s="16">
        <v>6.57662286078253E-2</v>
      </c>
      <c r="K240" s="14">
        <v>-519</v>
      </c>
      <c r="L240" s="14" t="s">
        <v>12</v>
      </c>
      <c r="O240" s="14"/>
      <c r="P240" s="14"/>
    </row>
    <row r="241" spans="1:16">
      <c r="A241" s="14" t="s">
        <v>2529</v>
      </c>
      <c r="B241" s="14" t="s">
        <v>2528</v>
      </c>
      <c r="C241" s="14" t="s">
        <v>2545</v>
      </c>
      <c r="D241" s="34">
        <v>3.0334342284637898E-4</v>
      </c>
      <c r="E241" s="50">
        <v>43</v>
      </c>
      <c r="F241" s="35">
        <v>37.954838709677411</v>
      </c>
      <c r="G241" s="14" t="s">
        <v>1594</v>
      </c>
      <c r="H241" s="35">
        <v>41.463313609467448</v>
      </c>
      <c r="I241" s="14" t="s">
        <v>1329</v>
      </c>
      <c r="J241" s="16">
        <v>6.57662286078253E-2</v>
      </c>
      <c r="K241" s="14">
        <v>-7767</v>
      </c>
      <c r="O241" s="14"/>
      <c r="P241" s="14"/>
    </row>
    <row r="242" spans="1:16">
      <c r="A242" s="14" t="s">
        <v>2019</v>
      </c>
      <c r="B242" s="14" t="s">
        <v>2018</v>
      </c>
      <c r="C242" s="14" t="s">
        <v>2009</v>
      </c>
      <c r="D242" s="34">
        <v>3.1471771939816599E-4</v>
      </c>
      <c r="E242" s="50">
        <v>44</v>
      </c>
      <c r="F242" s="35">
        <v>36.396969696969691</v>
      </c>
      <c r="G242" s="14" t="s">
        <v>2008</v>
      </c>
      <c r="H242" s="35">
        <v>41.813173652694601</v>
      </c>
      <c r="I242" s="14" t="s">
        <v>703</v>
      </c>
      <c r="J242" s="16">
        <v>6.5406930108259598E-2</v>
      </c>
      <c r="K242" s="14">
        <v>8021</v>
      </c>
      <c r="O242" s="14"/>
      <c r="P242" s="14"/>
    </row>
    <row r="243" spans="1:16">
      <c r="A243" s="14" t="s">
        <v>2017</v>
      </c>
      <c r="B243" s="14" t="s">
        <v>2016</v>
      </c>
      <c r="C243" s="14" t="s">
        <v>2009</v>
      </c>
      <c r="D243" s="34">
        <v>3.1471771939816599E-4</v>
      </c>
      <c r="E243" s="50">
        <v>44</v>
      </c>
      <c r="F243" s="35">
        <v>36.396969696969691</v>
      </c>
      <c r="G243" s="14" t="s">
        <v>2008</v>
      </c>
      <c r="H243" s="35">
        <v>41.813173652694601</v>
      </c>
      <c r="I243" s="14" t="s">
        <v>703</v>
      </c>
      <c r="J243" s="16">
        <v>6.5406930108259598E-2</v>
      </c>
      <c r="K243" s="14">
        <v>3957</v>
      </c>
      <c r="L243" s="14" t="s">
        <v>12</v>
      </c>
      <c r="O243" s="14"/>
      <c r="P243" s="14"/>
    </row>
    <row r="244" spans="1:16">
      <c r="A244" s="14" t="s">
        <v>2015</v>
      </c>
      <c r="B244" s="14" t="s">
        <v>368</v>
      </c>
      <c r="C244" s="14" t="s">
        <v>2009</v>
      </c>
      <c r="D244" s="34">
        <v>3.1471771939816599E-4</v>
      </c>
      <c r="E244" s="50">
        <v>44</v>
      </c>
      <c r="F244" s="35">
        <v>36.396969696969691</v>
      </c>
      <c r="G244" s="14" t="s">
        <v>2008</v>
      </c>
      <c r="H244" s="35">
        <v>41.813173652694601</v>
      </c>
      <c r="I244" s="14" t="s">
        <v>703</v>
      </c>
      <c r="J244" s="16">
        <v>6.5406930108259598E-2</v>
      </c>
      <c r="K244" s="14" t="s">
        <v>298</v>
      </c>
      <c r="L244" s="14" t="s">
        <v>12</v>
      </c>
      <c r="O244" s="14"/>
      <c r="P244" s="14"/>
    </row>
    <row r="245" spans="1:16">
      <c r="A245" s="14" t="s">
        <v>2014</v>
      </c>
      <c r="B245" s="14" t="s">
        <v>308</v>
      </c>
      <c r="C245" s="14" t="s">
        <v>2009</v>
      </c>
      <c r="D245" s="34">
        <v>3.1471771939816599E-4</v>
      </c>
      <c r="E245" s="50">
        <v>44</v>
      </c>
      <c r="F245" s="35">
        <v>36.396969696969691</v>
      </c>
      <c r="G245" s="14" t="s">
        <v>2008</v>
      </c>
      <c r="H245" s="35">
        <v>41.813173652694601</v>
      </c>
      <c r="I245" s="14" t="s">
        <v>703</v>
      </c>
      <c r="J245" s="16">
        <v>6.5406930108259598E-2</v>
      </c>
      <c r="K245" s="14" t="s">
        <v>317</v>
      </c>
      <c r="L245" s="14" t="s">
        <v>12</v>
      </c>
      <c r="O245" s="14"/>
      <c r="P245" s="14"/>
    </row>
    <row r="246" spans="1:16">
      <c r="A246" s="14" t="s">
        <v>2013</v>
      </c>
      <c r="B246" s="14" t="s">
        <v>2012</v>
      </c>
      <c r="C246" s="14" t="s">
        <v>2009</v>
      </c>
      <c r="D246" s="34">
        <v>3.1471771939816599E-4</v>
      </c>
      <c r="E246" s="50">
        <v>44</v>
      </c>
      <c r="F246" s="35">
        <v>36.396969696969691</v>
      </c>
      <c r="G246" s="14" t="s">
        <v>2008</v>
      </c>
      <c r="H246" s="35">
        <v>41.813173652694601</v>
      </c>
      <c r="I246" s="14" t="s">
        <v>703</v>
      </c>
      <c r="J246" s="16">
        <v>6.5406930108259598E-2</v>
      </c>
      <c r="K246" s="14">
        <v>-3937</v>
      </c>
      <c r="O246" s="14"/>
      <c r="P246" s="14"/>
    </row>
    <row r="247" spans="1:16">
      <c r="A247" s="14" t="s">
        <v>2011</v>
      </c>
      <c r="B247" s="14" t="s">
        <v>2010</v>
      </c>
      <c r="C247" s="14" t="s">
        <v>2009</v>
      </c>
      <c r="D247" s="34">
        <v>3.1471771939816599E-4</v>
      </c>
      <c r="E247" s="50">
        <v>44</v>
      </c>
      <c r="F247" s="35">
        <v>36.396969696969691</v>
      </c>
      <c r="G247" s="14" t="s">
        <v>2008</v>
      </c>
      <c r="H247" s="35">
        <v>41.813173652694601</v>
      </c>
      <c r="I247" s="14" t="s">
        <v>703</v>
      </c>
      <c r="J247" s="16">
        <v>6.5406930108259598E-2</v>
      </c>
      <c r="K247" s="14">
        <v>-5870</v>
      </c>
      <c r="O247" s="14"/>
      <c r="P247" s="14"/>
    </row>
    <row r="248" spans="1:16">
      <c r="A248" s="14" t="s">
        <v>1465</v>
      </c>
      <c r="B248" s="14" t="s">
        <v>1464</v>
      </c>
      <c r="C248" s="14" t="s">
        <v>1456</v>
      </c>
      <c r="D248" s="34">
        <v>3.1881091939515299E-4</v>
      </c>
      <c r="E248" s="50">
        <v>45</v>
      </c>
      <c r="F248" s="35">
        <v>42.617391304347805</v>
      </c>
      <c r="G248" s="14" t="s">
        <v>1455</v>
      </c>
      <c r="H248" s="35">
        <v>39.986923076923084</v>
      </c>
      <c r="I248" s="14" t="s">
        <v>1454</v>
      </c>
      <c r="J248" s="16">
        <v>6.5385998138763002E-2</v>
      </c>
      <c r="K248" s="14">
        <v>-8914</v>
      </c>
      <c r="O248" s="14"/>
      <c r="P248" s="14"/>
    </row>
    <row r="249" spans="1:16">
      <c r="A249" s="14" t="s">
        <v>1463</v>
      </c>
      <c r="B249" s="14" t="s">
        <v>1462</v>
      </c>
      <c r="C249" s="14" t="s">
        <v>1456</v>
      </c>
      <c r="D249" s="34">
        <v>3.1881091939515299E-4</v>
      </c>
      <c r="E249" s="50">
        <v>45</v>
      </c>
      <c r="F249" s="35">
        <v>42.617391304347805</v>
      </c>
      <c r="G249" s="14" t="s">
        <v>1455</v>
      </c>
      <c r="H249" s="35">
        <v>39.986923076923084</v>
      </c>
      <c r="I249" s="14" t="s">
        <v>1454</v>
      </c>
      <c r="J249" s="16">
        <v>6.5385998138763002E-2</v>
      </c>
      <c r="K249" s="14">
        <v>6470</v>
      </c>
      <c r="O249" s="14"/>
      <c r="P249" s="14"/>
    </row>
    <row r="250" spans="1:16">
      <c r="A250" s="14" t="s">
        <v>1461</v>
      </c>
      <c r="B250" s="14" t="s">
        <v>559</v>
      </c>
      <c r="C250" s="14" t="s">
        <v>1456</v>
      </c>
      <c r="D250" s="34">
        <v>3.1881091939515299E-4</v>
      </c>
      <c r="E250" s="50">
        <v>45</v>
      </c>
      <c r="F250" s="35">
        <v>42.617391304347805</v>
      </c>
      <c r="G250" s="14" t="s">
        <v>1455</v>
      </c>
      <c r="H250" s="35">
        <v>39.986923076923084</v>
      </c>
      <c r="I250" s="14" t="s">
        <v>1454</v>
      </c>
      <c r="J250" s="16">
        <v>6.5385998138763002E-2</v>
      </c>
      <c r="K250" s="14">
        <v>-2264</v>
      </c>
      <c r="O250" s="14"/>
      <c r="P250" s="14"/>
    </row>
    <row r="251" spans="1:16">
      <c r="A251" s="14" t="s">
        <v>1460</v>
      </c>
      <c r="B251" s="14" t="s">
        <v>1459</v>
      </c>
      <c r="C251" s="14" t="s">
        <v>1456</v>
      </c>
      <c r="D251" s="34">
        <v>3.1881091939515299E-4</v>
      </c>
      <c r="E251" s="50">
        <v>45</v>
      </c>
      <c r="F251" s="35">
        <v>42.617391304347805</v>
      </c>
      <c r="G251" s="14" t="s">
        <v>1455</v>
      </c>
      <c r="H251" s="35">
        <v>39.986923076923084</v>
      </c>
      <c r="I251" s="14" t="s">
        <v>1454</v>
      </c>
      <c r="J251" s="16">
        <v>6.5385998138763002E-2</v>
      </c>
      <c r="K251" s="14" t="s">
        <v>298</v>
      </c>
      <c r="L251" s="14" t="s">
        <v>12</v>
      </c>
      <c r="O251" s="14"/>
      <c r="P251" s="14"/>
    </row>
    <row r="252" spans="1:16">
      <c r="A252" s="14" t="s">
        <v>1458</v>
      </c>
      <c r="B252" s="14" t="s">
        <v>1457</v>
      </c>
      <c r="C252" s="14" t="s">
        <v>1456</v>
      </c>
      <c r="D252" s="34">
        <v>3.1881091939515299E-4</v>
      </c>
      <c r="E252" s="50">
        <v>45</v>
      </c>
      <c r="F252" s="35">
        <v>42.617391304347805</v>
      </c>
      <c r="G252" s="14" t="s">
        <v>1455</v>
      </c>
      <c r="H252" s="35">
        <v>39.986923076923084</v>
      </c>
      <c r="I252" s="14" t="s">
        <v>1454</v>
      </c>
      <c r="J252" s="16">
        <v>6.5385998138763002E-2</v>
      </c>
      <c r="K252" s="14">
        <v>2844</v>
      </c>
      <c r="O252" s="14"/>
      <c r="P252" s="14"/>
    </row>
    <row r="253" spans="1:16">
      <c r="A253" s="14" t="s">
        <v>2122</v>
      </c>
      <c r="B253" s="14" t="s">
        <v>2121</v>
      </c>
      <c r="C253" s="14" t="s">
        <v>2109</v>
      </c>
      <c r="D253" s="34">
        <v>3.2114698571773499E-4</v>
      </c>
      <c r="E253" s="50">
        <v>46</v>
      </c>
      <c r="F253" s="35">
        <v>35.961904761904762</v>
      </c>
      <c r="G253" s="14" t="s">
        <v>2108</v>
      </c>
      <c r="H253" s="35">
        <v>41.50111731843576</v>
      </c>
      <c r="I253" s="14" t="s">
        <v>2107</v>
      </c>
      <c r="J253" s="16">
        <v>6.5209641866982596E-2</v>
      </c>
      <c r="K253" s="14">
        <v>8159</v>
      </c>
      <c r="O253" s="14"/>
      <c r="P253" s="14"/>
    </row>
    <row r="254" spans="1:16">
      <c r="A254" s="14" t="s">
        <v>2120</v>
      </c>
      <c r="B254" s="14" t="s">
        <v>2119</v>
      </c>
      <c r="C254" s="14" t="s">
        <v>2109</v>
      </c>
      <c r="D254" s="34">
        <v>3.2114698571773499E-4</v>
      </c>
      <c r="E254" s="50">
        <v>46</v>
      </c>
      <c r="F254" s="35">
        <v>35.961904761904762</v>
      </c>
      <c r="G254" s="14" t="s">
        <v>2108</v>
      </c>
      <c r="H254" s="35">
        <v>41.50111731843576</v>
      </c>
      <c r="I254" s="14" t="s">
        <v>2107</v>
      </c>
      <c r="J254" s="16">
        <v>6.5209641866982596E-2</v>
      </c>
      <c r="K254" s="14">
        <v>1284</v>
      </c>
      <c r="O254" s="14"/>
      <c r="P254" s="14"/>
    </row>
    <row r="255" spans="1:16">
      <c r="A255" s="14" t="s">
        <v>2118</v>
      </c>
      <c r="B255" s="14" t="s">
        <v>2117</v>
      </c>
      <c r="C255" s="14" t="s">
        <v>2109</v>
      </c>
      <c r="D255" s="34">
        <v>3.2114698571773499E-4</v>
      </c>
      <c r="E255" s="50">
        <v>46</v>
      </c>
      <c r="F255" s="35">
        <v>35.961904761904762</v>
      </c>
      <c r="G255" s="14" t="s">
        <v>2108</v>
      </c>
      <c r="H255" s="35">
        <v>41.50111731843576</v>
      </c>
      <c r="I255" s="14" t="s">
        <v>2107</v>
      </c>
      <c r="J255" s="16">
        <v>6.5209641866982596E-2</v>
      </c>
      <c r="K255" s="14" t="s">
        <v>317</v>
      </c>
      <c r="L255" s="14" t="s">
        <v>12</v>
      </c>
      <c r="O255" s="14"/>
      <c r="P255" s="14"/>
    </row>
    <row r="256" spans="1:16">
      <c r="A256" s="14" t="s">
        <v>2116</v>
      </c>
      <c r="B256" s="14" t="s">
        <v>1037</v>
      </c>
      <c r="C256" s="14" t="s">
        <v>2109</v>
      </c>
      <c r="D256" s="34">
        <v>3.2114698571773499E-4</v>
      </c>
      <c r="E256" s="50">
        <v>46</v>
      </c>
      <c r="F256" s="35">
        <v>35.961904761904762</v>
      </c>
      <c r="G256" s="14" t="s">
        <v>2108</v>
      </c>
      <c r="H256" s="35">
        <v>41.50111731843576</v>
      </c>
      <c r="I256" s="14" t="s">
        <v>2107</v>
      </c>
      <c r="J256" s="16">
        <v>6.5209641866982596E-2</v>
      </c>
      <c r="K256" s="14">
        <v>611</v>
      </c>
      <c r="O256" s="14"/>
      <c r="P256" s="14"/>
    </row>
    <row r="257" spans="1:16">
      <c r="A257" s="14" t="s">
        <v>2115</v>
      </c>
      <c r="B257" s="14" t="s">
        <v>2114</v>
      </c>
      <c r="C257" s="14" t="s">
        <v>2109</v>
      </c>
      <c r="D257" s="34">
        <v>3.2114698571773499E-4</v>
      </c>
      <c r="E257" s="50">
        <v>46</v>
      </c>
      <c r="F257" s="35">
        <v>35.961904761904762</v>
      </c>
      <c r="G257" s="14" t="s">
        <v>2108</v>
      </c>
      <c r="H257" s="35">
        <v>41.50111731843576</v>
      </c>
      <c r="I257" s="14" t="s">
        <v>2107</v>
      </c>
      <c r="J257" s="16">
        <v>6.5209641866982596E-2</v>
      </c>
      <c r="K257" s="14">
        <v>3387</v>
      </c>
      <c r="O257" s="14"/>
      <c r="P257" s="14"/>
    </row>
    <row r="258" spans="1:16">
      <c r="A258" s="14" t="s">
        <v>2113</v>
      </c>
      <c r="B258" s="14" t="s">
        <v>2112</v>
      </c>
      <c r="C258" s="14" t="s">
        <v>2109</v>
      </c>
      <c r="D258" s="34">
        <v>3.2114698571773499E-4</v>
      </c>
      <c r="E258" s="50">
        <v>46</v>
      </c>
      <c r="F258" s="35">
        <v>35.961904761904762</v>
      </c>
      <c r="G258" s="14" t="s">
        <v>2108</v>
      </c>
      <c r="H258" s="35">
        <v>41.50111731843576</v>
      </c>
      <c r="I258" s="14" t="s">
        <v>2107</v>
      </c>
      <c r="J258" s="16">
        <v>6.5209641866982596E-2</v>
      </c>
      <c r="K258" s="14">
        <v>6729</v>
      </c>
      <c r="O258" s="14"/>
      <c r="P258" s="14"/>
    </row>
    <row r="259" spans="1:16">
      <c r="A259" s="14" t="s">
        <v>2111</v>
      </c>
      <c r="B259" s="14" t="s">
        <v>2110</v>
      </c>
      <c r="C259" s="14" t="s">
        <v>2109</v>
      </c>
      <c r="D259" s="34">
        <v>3.2114698571773499E-4</v>
      </c>
      <c r="E259" s="50">
        <v>46</v>
      </c>
      <c r="F259" s="35">
        <v>35.961904761904762</v>
      </c>
      <c r="G259" s="14" t="s">
        <v>2108</v>
      </c>
      <c r="H259" s="35">
        <v>41.50111731843576</v>
      </c>
      <c r="I259" s="14" t="s">
        <v>2107</v>
      </c>
      <c r="J259" s="16">
        <v>6.5209641866982596E-2</v>
      </c>
      <c r="K259" s="14">
        <v>9435</v>
      </c>
      <c r="O259" s="14"/>
      <c r="P259" s="14"/>
    </row>
    <row r="260" spans="1:16">
      <c r="A260" s="14" t="s">
        <v>2607</v>
      </c>
      <c r="B260" s="14" t="s">
        <v>2606</v>
      </c>
      <c r="C260" s="14" t="s">
        <v>2605</v>
      </c>
      <c r="D260" s="34">
        <v>3.4721821519145899E-4</v>
      </c>
      <c r="E260" s="50">
        <v>47</v>
      </c>
      <c r="F260" s="35">
        <v>42.569318181818176</v>
      </c>
      <c r="G260" s="14" t="s">
        <v>2604</v>
      </c>
      <c r="H260" s="35">
        <v>39.574774774774767</v>
      </c>
      <c r="I260" s="14" t="s">
        <v>1758</v>
      </c>
      <c r="J260" s="16">
        <v>6.4552497831821196E-2</v>
      </c>
      <c r="K260" s="14">
        <v>9764</v>
      </c>
      <c r="O260" s="14"/>
      <c r="P260" s="14"/>
    </row>
    <row r="261" spans="1:16">
      <c r="A261" s="14" t="s">
        <v>2603</v>
      </c>
      <c r="B261" s="14" t="s">
        <v>1413</v>
      </c>
      <c r="C261" s="14" t="s">
        <v>2605</v>
      </c>
      <c r="D261" s="34">
        <v>3.4721821519145899E-4</v>
      </c>
      <c r="E261" s="50">
        <v>47</v>
      </c>
      <c r="F261" s="35">
        <v>42.569318181818176</v>
      </c>
      <c r="G261" s="14" t="s">
        <v>2604</v>
      </c>
      <c r="H261" s="35">
        <v>39.574774774774767</v>
      </c>
      <c r="I261" s="14" t="s">
        <v>1758</v>
      </c>
      <c r="J261" s="16">
        <v>6.4552497831821196E-2</v>
      </c>
      <c r="K261" s="14">
        <v>-5287</v>
      </c>
      <c r="O261" s="14"/>
      <c r="P261" s="14"/>
    </row>
    <row r="262" spans="1:16">
      <c r="A262" s="14" t="s">
        <v>2602</v>
      </c>
      <c r="B262" s="14" t="s">
        <v>2601</v>
      </c>
      <c r="C262" s="14" t="s">
        <v>2605</v>
      </c>
      <c r="D262" s="34">
        <v>3.4721821519145899E-4</v>
      </c>
      <c r="E262" s="50">
        <v>47</v>
      </c>
      <c r="F262" s="35">
        <v>42.569318181818176</v>
      </c>
      <c r="G262" s="14" t="s">
        <v>2604</v>
      </c>
      <c r="H262" s="35">
        <v>39.574774774774767</v>
      </c>
      <c r="I262" s="14" t="s">
        <v>1758</v>
      </c>
      <c r="J262" s="16">
        <v>6.4552497831821196E-2</v>
      </c>
      <c r="K262" s="14">
        <v>6142</v>
      </c>
      <c r="O262" s="14"/>
      <c r="P262" s="14"/>
    </row>
    <row r="263" spans="1:16">
      <c r="A263" s="14" t="s">
        <v>2597</v>
      </c>
      <c r="B263" s="14" t="s">
        <v>2596</v>
      </c>
      <c r="C263" s="14" t="s">
        <v>2605</v>
      </c>
      <c r="D263" s="34">
        <v>3.4721821519145899E-4</v>
      </c>
      <c r="E263" s="50">
        <v>47</v>
      </c>
      <c r="F263" s="35">
        <v>42.569318181818176</v>
      </c>
      <c r="G263" s="14" t="s">
        <v>2604</v>
      </c>
      <c r="H263" s="35">
        <v>39.574774774774767</v>
      </c>
      <c r="I263" s="14" t="s">
        <v>1758</v>
      </c>
      <c r="J263" s="16">
        <v>6.4552497831821196E-2</v>
      </c>
      <c r="K263" s="14" t="s">
        <v>317</v>
      </c>
      <c r="L263" s="14" t="s">
        <v>12</v>
      </c>
      <c r="O263" s="14"/>
      <c r="P263" s="14"/>
    </row>
    <row r="264" spans="1:16">
      <c r="A264" s="14" t="s">
        <v>2595</v>
      </c>
      <c r="B264" s="14" t="s">
        <v>1037</v>
      </c>
      <c r="C264" s="14" t="s">
        <v>2605</v>
      </c>
      <c r="D264" s="34">
        <v>3.4721821519145899E-4</v>
      </c>
      <c r="E264" s="50">
        <v>47</v>
      </c>
      <c r="F264" s="35">
        <v>42.569318181818176</v>
      </c>
      <c r="G264" s="14" t="s">
        <v>2604</v>
      </c>
      <c r="H264" s="35">
        <v>39.574774774774767</v>
      </c>
      <c r="I264" s="14" t="s">
        <v>1758</v>
      </c>
      <c r="J264" s="16">
        <v>6.4552497831821196E-2</v>
      </c>
      <c r="K264" s="14" t="s">
        <v>298</v>
      </c>
      <c r="L264" s="14" t="s">
        <v>12</v>
      </c>
      <c r="O264" s="14"/>
      <c r="P264" s="14"/>
    </row>
    <row r="265" spans="1:16">
      <c r="A265" s="14" t="s">
        <v>2594</v>
      </c>
      <c r="B265" s="14" t="s">
        <v>308</v>
      </c>
      <c r="C265" s="14" t="s">
        <v>2605</v>
      </c>
      <c r="D265" s="34">
        <v>3.4721821519145899E-4</v>
      </c>
      <c r="E265" s="50">
        <v>47</v>
      </c>
      <c r="F265" s="35">
        <v>42.569318181818176</v>
      </c>
      <c r="G265" s="14" t="s">
        <v>2604</v>
      </c>
      <c r="H265" s="35">
        <v>39.574774774774767</v>
      </c>
      <c r="I265" s="14" t="s">
        <v>1758</v>
      </c>
      <c r="J265" s="16">
        <v>6.4552497831821196E-2</v>
      </c>
      <c r="K265" s="14" t="s">
        <v>317</v>
      </c>
      <c r="L265" s="14" t="s">
        <v>12</v>
      </c>
      <c r="O265" s="14"/>
      <c r="P265" s="14"/>
    </row>
    <row r="266" spans="1:16">
      <c r="A266" s="14" t="s">
        <v>2593</v>
      </c>
      <c r="B266" s="14" t="s">
        <v>1424</v>
      </c>
      <c r="C266" s="14" t="s">
        <v>2605</v>
      </c>
      <c r="D266" s="34">
        <v>3.4721821519145899E-4</v>
      </c>
      <c r="E266" s="50">
        <v>47</v>
      </c>
      <c r="F266" s="35">
        <v>42.569318181818176</v>
      </c>
      <c r="G266" s="14" t="s">
        <v>2604</v>
      </c>
      <c r="H266" s="35">
        <v>39.574774774774767</v>
      </c>
      <c r="I266" s="14" t="s">
        <v>1758</v>
      </c>
      <c r="J266" s="16">
        <v>6.4552497831821196E-2</v>
      </c>
      <c r="K266" s="14">
        <v>3303</v>
      </c>
      <c r="L266" s="14" t="s">
        <v>12</v>
      </c>
      <c r="O266" s="14"/>
      <c r="P266" s="14"/>
    </row>
    <row r="267" spans="1:16">
      <c r="A267" s="14" t="s">
        <v>2592</v>
      </c>
      <c r="B267" s="14" t="s">
        <v>2591</v>
      </c>
      <c r="C267" s="14" t="s">
        <v>2605</v>
      </c>
      <c r="D267" s="34">
        <v>3.4721821519145899E-4</v>
      </c>
      <c r="E267" s="50">
        <v>47</v>
      </c>
      <c r="F267" s="35">
        <v>42.569318181818176</v>
      </c>
      <c r="G267" s="14" t="s">
        <v>2604</v>
      </c>
      <c r="H267" s="35">
        <v>39.574774774774767</v>
      </c>
      <c r="I267" s="14" t="s">
        <v>1758</v>
      </c>
      <c r="J267" s="16">
        <v>6.4552497831821196E-2</v>
      </c>
      <c r="K267" s="14">
        <v>8334</v>
      </c>
      <c r="O267" s="14"/>
      <c r="P267" s="14"/>
    </row>
    <row r="268" spans="1:16">
      <c r="A268" s="14" t="s">
        <v>1953</v>
      </c>
      <c r="B268" s="14" t="s">
        <v>1952</v>
      </c>
      <c r="C268" s="14" t="s">
        <v>1945</v>
      </c>
      <c r="D268" s="34">
        <v>3.5201608557358497E-4</v>
      </c>
      <c r="E268" s="50">
        <v>48</v>
      </c>
      <c r="F268" s="35">
        <v>44.094444444444434</v>
      </c>
      <c r="G268" s="14" t="s">
        <v>1196</v>
      </c>
      <c r="H268" s="35">
        <v>40.540883977900556</v>
      </c>
      <c r="I268" s="14" t="s">
        <v>371</v>
      </c>
      <c r="J268" s="16">
        <v>6.4861636434568798E-2</v>
      </c>
      <c r="K268" s="14">
        <v>-8240</v>
      </c>
      <c r="O268" s="14"/>
      <c r="P268" s="14"/>
    </row>
    <row r="269" spans="1:16">
      <c r="A269" s="14" t="s">
        <v>1951</v>
      </c>
      <c r="B269" s="14" t="s">
        <v>1950</v>
      </c>
      <c r="C269" s="14" t="s">
        <v>1945</v>
      </c>
      <c r="D269" s="34">
        <v>3.5201608557358497E-4</v>
      </c>
      <c r="E269" s="50">
        <v>48</v>
      </c>
      <c r="F269" s="35">
        <v>44.094444444444434</v>
      </c>
      <c r="G269" s="14" t="s">
        <v>1196</v>
      </c>
      <c r="H269" s="35">
        <v>40.540883977900556</v>
      </c>
      <c r="I269" s="14" t="s">
        <v>371</v>
      </c>
      <c r="J269" s="16">
        <v>6.4861636434568798E-2</v>
      </c>
      <c r="K269" s="14">
        <v>-4736</v>
      </c>
      <c r="O269" s="14"/>
      <c r="P269" s="14"/>
    </row>
    <row r="270" spans="1:16">
      <c r="A270" s="14" t="s">
        <v>1949</v>
      </c>
      <c r="B270" s="14" t="s">
        <v>879</v>
      </c>
      <c r="C270" s="14" t="s">
        <v>1945</v>
      </c>
      <c r="D270" s="34">
        <v>3.5201608557358497E-4</v>
      </c>
      <c r="E270" s="50">
        <v>48</v>
      </c>
      <c r="F270" s="35">
        <v>44.094444444444434</v>
      </c>
      <c r="G270" s="14" t="s">
        <v>1196</v>
      </c>
      <c r="H270" s="35">
        <v>40.540883977900556</v>
      </c>
      <c r="I270" s="14" t="s">
        <v>371</v>
      </c>
      <c r="J270" s="16">
        <v>6.4861636434568798E-2</v>
      </c>
      <c r="K270" s="14">
        <v>4728</v>
      </c>
      <c r="O270" s="14"/>
      <c r="P270" s="14"/>
    </row>
    <row r="271" spans="1:16">
      <c r="A271" s="14" t="s">
        <v>1948</v>
      </c>
      <c r="B271" s="14" t="s">
        <v>308</v>
      </c>
      <c r="C271" s="14" t="s">
        <v>1945</v>
      </c>
      <c r="D271" s="34">
        <v>3.5201608557358497E-4</v>
      </c>
      <c r="E271" s="50">
        <v>48</v>
      </c>
      <c r="F271" s="35">
        <v>44.094444444444434</v>
      </c>
      <c r="G271" s="14" t="s">
        <v>1196</v>
      </c>
      <c r="H271" s="35">
        <v>40.540883977900556</v>
      </c>
      <c r="I271" s="14" t="s">
        <v>371</v>
      </c>
      <c r="J271" s="16">
        <v>6.4861636434568798E-2</v>
      </c>
      <c r="K271" s="14">
        <v>-827</v>
      </c>
      <c r="O271" s="14"/>
      <c r="P271" s="14"/>
    </row>
    <row r="272" spans="1:16">
      <c r="A272" s="14" t="s">
        <v>1947</v>
      </c>
      <c r="B272" s="14" t="s">
        <v>1946</v>
      </c>
      <c r="C272" s="14" t="s">
        <v>1945</v>
      </c>
      <c r="D272" s="34">
        <v>3.5201608557358497E-4</v>
      </c>
      <c r="E272" s="50">
        <v>48</v>
      </c>
      <c r="F272" s="35">
        <v>44.094444444444434</v>
      </c>
      <c r="G272" s="14" t="s">
        <v>1196</v>
      </c>
      <c r="H272" s="35">
        <v>40.540883977900556</v>
      </c>
      <c r="I272" s="14" t="s">
        <v>371</v>
      </c>
      <c r="J272" s="16">
        <v>6.4861636434568798E-2</v>
      </c>
      <c r="K272" s="14" t="s">
        <v>298</v>
      </c>
      <c r="L272" s="14" t="s">
        <v>12</v>
      </c>
      <c r="O272" s="14"/>
      <c r="P272" s="14"/>
    </row>
    <row r="273" spans="1:16">
      <c r="A273" s="14" t="s">
        <v>2304</v>
      </c>
      <c r="B273" s="14" t="s">
        <v>421</v>
      </c>
      <c r="C273" s="14" t="s">
        <v>2296</v>
      </c>
      <c r="D273" s="34">
        <v>3.55798126729032E-4</v>
      </c>
      <c r="E273" s="50">
        <v>49</v>
      </c>
      <c r="F273" s="35">
        <v>37.748888888888885</v>
      </c>
      <c r="G273" s="14" t="s">
        <v>2295</v>
      </c>
      <c r="H273" s="35">
        <v>41.84</v>
      </c>
      <c r="I273" s="14" t="s">
        <v>1772</v>
      </c>
      <c r="J273" s="16">
        <v>6.4211137694573997E-2</v>
      </c>
      <c r="K273" s="14">
        <v>-6304</v>
      </c>
      <c r="L273" s="14" t="s">
        <v>12</v>
      </c>
      <c r="O273" s="14"/>
      <c r="P273" s="14"/>
    </row>
    <row r="274" spans="1:16">
      <c r="A274" s="14" t="s">
        <v>2303</v>
      </c>
      <c r="B274" s="14" t="s">
        <v>2302</v>
      </c>
      <c r="C274" s="14" t="s">
        <v>2296</v>
      </c>
      <c r="D274" s="34">
        <v>3.55798126729032E-4</v>
      </c>
      <c r="E274" s="50">
        <v>49</v>
      </c>
      <c r="F274" s="35">
        <v>37.748888888888885</v>
      </c>
      <c r="G274" s="14" t="s">
        <v>2295</v>
      </c>
      <c r="H274" s="35">
        <v>41.84</v>
      </c>
      <c r="I274" s="14" t="s">
        <v>1772</v>
      </c>
      <c r="J274" s="16">
        <v>6.4211137694573997E-2</v>
      </c>
      <c r="K274" s="14">
        <v>4224</v>
      </c>
      <c r="L274" s="14" t="s">
        <v>12</v>
      </c>
      <c r="O274" s="14"/>
      <c r="P274" s="14"/>
    </row>
    <row r="275" spans="1:16">
      <c r="A275" s="14" t="s">
        <v>2301</v>
      </c>
      <c r="B275" s="14" t="s">
        <v>2300</v>
      </c>
      <c r="C275" s="14" t="s">
        <v>2296</v>
      </c>
      <c r="D275" s="34">
        <v>3.55798126729032E-4</v>
      </c>
      <c r="E275" s="50">
        <v>49</v>
      </c>
      <c r="F275" s="35">
        <v>37.748888888888885</v>
      </c>
      <c r="G275" s="14" t="s">
        <v>2295</v>
      </c>
      <c r="H275" s="35">
        <v>41.84</v>
      </c>
      <c r="I275" s="14" t="s">
        <v>1772</v>
      </c>
      <c r="J275" s="16">
        <v>6.4211137694573997E-2</v>
      </c>
      <c r="K275" s="14" t="s">
        <v>336</v>
      </c>
      <c r="L275" s="14" t="s">
        <v>12</v>
      </c>
      <c r="O275" s="14"/>
      <c r="P275" s="14"/>
    </row>
    <row r="276" spans="1:16">
      <c r="A276" s="14" t="s">
        <v>2299</v>
      </c>
      <c r="B276" s="14" t="s">
        <v>2298</v>
      </c>
      <c r="C276" s="14" t="s">
        <v>2296</v>
      </c>
      <c r="D276" s="34">
        <v>3.55798126729032E-4</v>
      </c>
      <c r="E276" s="50">
        <v>49</v>
      </c>
      <c r="F276" s="35">
        <v>37.748888888888885</v>
      </c>
      <c r="G276" s="14" t="s">
        <v>2295</v>
      </c>
      <c r="H276" s="35">
        <v>41.84</v>
      </c>
      <c r="I276" s="14" t="s">
        <v>1772</v>
      </c>
      <c r="J276" s="16">
        <v>6.4211137694573997E-2</v>
      </c>
      <c r="K276" s="14">
        <v>2592</v>
      </c>
      <c r="L276" s="14" t="s">
        <v>12</v>
      </c>
      <c r="O276" s="14"/>
      <c r="P276" s="14"/>
    </row>
    <row r="277" spans="1:16">
      <c r="A277" s="14" t="s">
        <v>2297</v>
      </c>
      <c r="B277" s="14" t="s">
        <v>308</v>
      </c>
      <c r="C277" s="14" t="s">
        <v>2296</v>
      </c>
      <c r="D277" s="34">
        <v>3.55798126729032E-4</v>
      </c>
      <c r="E277" s="50">
        <v>49</v>
      </c>
      <c r="F277" s="35">
        <v>37.748888888888885</v>
      </c>
      <c r="G277" s="14" t="s">
        <v>2295</v>
      </c>
      <c r="H277" s="35">
        <v>41.84</v>
      </c>
      <c r="I277" s="14" t="s">
        <v>1772</v>
      </c>
      <c r="J277" s="16">
        <v>6.4211137694573997E-2</v>
      </c>
      <c r="K277" s="14">
        <v>-9081</v>
      </c>
      <c r="O277" s="14"/>
      <c r="P277" s="14"/>
    </row>
    <row r="278" spans="1:16">
      <c r="A278" s="14" t="s">
        <v>2185</v>
      </c>
      <c r="B278" s="14" t="s">
        <v>2184</v>
      </c>
      <c r="C278" s="14" t="s">
        <v>2173</v>
      </c>
      <c r="D278" s="34">
        <v>3.6887476645212599E-4</v>
      </c>
      <c r="E278" s="50">
        <v>51</v>
      </c>
      <c r="F278" s="35">
        <v>44.75263157894738</v>
      </c>
      <c r="G278" s="14" t="s">
        <v>2172</v>
      </c>
      <c r="H278" s="35">
        <v>40.517127071823211</v>
      </c>
      <c r="I278" s="14" t="s">
        <v>357</v>
      </c>
      <c r="J278" s="16">
        <v>6.3859854153071299E-2</v>
      </c>
      <c r="K278" s="14">
        <v>-8644</v>
      </c>
      <c r="O278" s="14"/>
      <c r="P278" s="14"/>
    </row>
    <row r="279" spans="1:16">
      <c r="A279" s="14" t="s">
        <v>2183</v>
      </c>
      <c r="B279" s="14" t="s">
        <v>2182</v>
      </c>
      <c r="C279" s="14" t="s">
        <v>2173</v>
      </c>
      <c r="D279" s="34">
        <v>3.6887476645212599E-4</v>
      </c>
      <c r="E279" s="50">
        <v>51</v>
      </c>
      <c r="F279" s="35">
        <v>44.75263157894738</v>
      </c>
      <c r="G279" s="14" t="s">
        <v>2172</v>
      </c>
      <c r="H279" s="35">
        <v>40.517127071823211</v>
      </c>
      <c r="I279" s="14" t="s">
        <v>357</v>
      </c>
      <c r="J279" s="16">
        <v>6.3859854153071299E-2</v>
      </c>
      <c r="K279" s="14">
        <v>-2628</v>
      </c>
      <c r="O279" s="14"/>
      <c r="P279" s="14"/>
    </row>
    <row r="280" spans="1:16">
      <c r="A280" s="14" t="s">
        <v>2181</v>
      </c>
      <c r="B280" s="14" t="s">
        <v>2180</v>
      </c>
      <c r="C280" s="14" t="s">
        <v>2173</v>
      </c>
      <c r="D280" s="34">
        <v>3.6887476645212599E-4</v>
      </c>
      <c r="E280" s="50">
        <v>51</v>
      </c>
      <c r="F280" s="35">
        <v>44.75263157894738</v>
      </c>
      <c r="G280" s="14" t="s">
        <v>2172</v>
      </c>
      <c r="H280" s="35">
        <v>40.517127071823211</v>
      </c>
      <c r="I280" s="14" t="s">
        <v>357</v>
      </c>
      <c r="J280" s="16">
        <v>6.3859854153071299E-2</v>
      </c>
      <c r="K280" s="14" t="s">
        <v>298</v>
      </c>
      <c r="L280" s="14" t="s">
        <v>12</v>
      </c>
      <c r="O280" s="14"/>
      <c r="P280" s="14"/>
    </row>
    <row r="281" spans="1:16">
      <c r="A281" s="14" t="s">
        <v>2179</v>
      </c>
      <c r="B281" s="14" t="s">
        <v>2178</v>
      </c>
      <c r="C281" s="14" t="s">
        <v>2173</v>
      </c>
      <c r="D281" s="34">
        <v>3.6887476645212599E-4</v>
      </c>
      <c r="E281" s="50">
        <v>51</v>
      </c>
      <c r="F281" s="35">
        <v>44.75263157894738</v>
      </c>
      <c r="G281" s="14" t="s">
        <v>2172</v>
      </c>
      <c r="H281" s="35">
        <v>40.517127071823211</v>
      </c>
      <c r="I281" s="14" t="s">
        <v>357</v>
      </c>
      <c r="J281" s="16">
        <v>6.3859854153071299E-2</v>
      </c>
      <c r="K281" s="14">
        <v>-2017</v>
      </c>
      <c r="O281" s="14"/>
      <c r="P281" s="14"/>
    </row>
    <row r="282" spans="1:16">
      <c r="A282" s="14" t="s">
        <v>2177</v>
      </c>
      <c r="B282" s="14" t="s">
        <v>2176</v>
      </c>
      <c r="C282" s="14" t="s">
        <v>2173</v>
      </c>
      <c r="D282" s="34">
        <v>3.6887476645212599E-4</v>
      </c>
      <c r="E282" s="50">
        <v>51</v>
      </c>
      <c r="F282" s="35">
        <v>44.75263157894738</v>
      </c>
      <c r="G282" s="14" t="s">
        <v>2172</v>
      </c>
      <c r="H282" s="35">
        <v>40.517127071823211</v>
      </c>
      <c r="I282" s="14" t="s">
        <v>357</v>
      </c>
      <c r="J282" s="16">
        <v>6.3859854153071299E-2</v>
      </c>
      <c r="K282" s="14">
        <v>7773</v>
      </c>
      <c r="O282" s="14"/>
      <c r="P282" s="14"/>
    </row>
    <row r="283" spans="1:16">
      <c r="A283" s="14" t="s">
        <v>2175</v>
      </c>
      <c r="B283" s="14" t="s">
        <v>2174</v>
      </c>
      <c r="C283" s="14" t="s">
        <v>2173</v>
      </c>
      <c r="D283" s="34">
        <v>3.6887476645212599E-4</v>
      </c>
      <c r="E283" s="50">
        <v>51</v>
      </c>
      <c r="F283" s="35">
        <v>44.75263157894738</v>
      </c>
      <c r="G283" s="14" t="s">
        <v>2172</v>
      </c>
      <c r="H283" s="35">
        <v>40.517127071823211</v>
      </c>
      <c r="I283" s="14" t="s">
        <v>357</v>
      </c>
      <c r="J283" s="16">
        <v>6.3859854153071299E-2</v>
      </c>
      <c r="K283" s="14">
        <v>9050</v>
      </c>
      <c r="O283" s="14"/>
      <c r="P283" s="14"/>
    </row>
    <row r="284" spans="1:16">
      <c r="A284" s="14" t="s">
        <v>1638</v>
      </c>
      <c r="B284" s="14" t="s">
        <v>1637</v>
      </c>
      <c r="C284" s="14" t="s">
        <v>1634</v>
      </c>
      <c r="D284" s="34">
        <v>3.7069805122495302E-4</v>
      </c>
      <c r="E284" s="50">
        <v>52</v>
      </c>
      <c r="F284" s="35">
        <v>42.127380952380953</v>
      </c>
      <c r="G284" s="14" t="s">
        <v>1633</v>
      </c>
      <c r="H284" s="35">
        <v>40.044827586206885</v>
      </c>
      <c r="I284" s="14" t="s">
        <v>1632</v>
      </c>
      <c r="J284" s="16">
        <v>6.3811884410873904E-2</v>
      </c>
      <c r="K284" s="14">
        <v>-6394</v>
      </c>
      <c r="O284" s="14"/>
      <c r="P284" s="14"/>
    </row>
    <row r="285" spans="1:16">
      <c r="A285" s="14" t="s">
        <v>1636</v>
      </c>
      <c r="B285" s="14" t="s">
        <v>1635</v>
      </c>
      <c r="C285" s="14" t="s">
        <v>1634</v>
      </c>
      <c r="D285" s="34">
        <v>3.7069805122495302E-4</v>
      </c>
      <c r="E285" s="50">
        <v>52</v>
      </c>
      <c r="F285" s="35">
        <v>42.127380952380953</v>
      </c>
      <c r="G285" s="14" t="s">
        <v>1633</v>
      </c>
      <c r="H285" s="35">
        <v>40.044827586206885</v>
      </c>
      <c r="I285" s="14" t="s">
        <v>1632</v>
      </c>
      <c r="J285" s="16">
        <v>6.3811884410873904E-2</v>
      </c>
      <c r="K285" s="14">
        <v>3821</v>
      </c>
      <c r="O285" s="14"/>
      <c r="P285" s="14"/>
    </row>
    <row r="286" spans="1:16">
      <c r="A286" s="14" t="s">
        <v>1631</v>
      </c>
      <c r="B286" s="14" t="s">
        <v>1630</v>
      </c>
      <c r="C286" s="14" t="s">
        <v>1634</v>
      </c>
      <c r="D286" s="34">
        <v>3.7069805122495302E-4</v>
      </c>
      <c r="E286" s="50">
        <v>52</v>
      </c>
      <c r="F286" s="35">
        <v>42.127380952380953</v>
      </c>
      <c r="G286" s="14" t="s">
        <v>1633</v>
      </c>
      <c r="H286" s="35">
        <v>40.044827586206885</v>
      </c>
      <c r="I286" s="14" t="s">
        <v>1632</v>
      </c>
      <c r="J286" s="16">
        <v>6.3811884410873904E-2</v>
      </c>
      <c r="K286" s="14" t="s">
        <v>336</v>
      </c>
      <c r="L286" s="14" t="s">
        <v>12</v>
      </c>
      <c r="O286" s="14"/>
      <c r="P286" s="14"/>
    </row>
    <row r="287" spans="1:16">
      <c r="A287" s="14" t="s">
        <v>1626</v>
      </c>
      <c r="B287" s="14" t="s">
        <v>1625</v>
      </c>
      <c r="C287" s="14" t="s">
        <v>1634</v>
      </c>
      <c r="D287" s="34">
        <v>3.7069805122495302E-4</v>
      </c>
      <c r="E287" s="50">
        <v>52</v>
      </c>
      <c r="F287" s="35">
        <v>42.127380952380953</v>
      </c>
      <c r="G287" s="14" t="s">
        <v>1633</v>
      </c>
      <c r="H287" s="35">
        <v>40.044827586206885</v>
      </c>
      <c r="I287" s="14" t="s">
        <v>1632</v>
      </c>
      <c r="J287" s="16">
        <v>6.3811884410873904E-2</v>
      </c>
      <c r="K287" s="14">
        <v>-4156</v>
      </c>
      <c r="O287" s="14"/>
      <c r="P287" s="14"/>
    </row>
    <row r="288" spans="1:16">
      <c r="A288" s="14" t="s">
        <v>1624</v>
      </c>
      <c r="B288" s="14" t="s">
        <v>1623</v>
      </c>
      <c r="C288" s="14" t="s">
        <v>1634</v>
      </c>
      <c r="D288" s="34">
        <v>3.7069805122495302E-4</v>
      </c>
      <c r="E288" s="50">
        <v>52</v>
      </c>
      <c r="F288" s="35">
        <v>42.127380952380953</v>
      </c>
      <c r="G288" s="14" t="s">
        <v>1633</v>
      </c>
      <c r="H288" s="35">
        <v>40.044827586206885</v>
      </c>
      <c r="I288" s="14" t="s">
        <v>1632</v>
      </c>
      <c r="J288" s="16">
        <v>6.3811884410873904E-2</v>
      </c>
      <c r="K288" s="14">
        <v>-6624</v>
      </c>
      <c r="O288" s="14"/>
      <c r="P288" s="14"/>
    </row>
    <row r="289" spans="1:16">
      <c r="A289" s="14" t="s">
        <v>1867</v>
      </c>
      <c r="B289" s="14" t="s">
        <v>1866</v>
      </c>
      <c r="C289" s="14" t="s">
        <v>1856</v>
      </c>
      <c r="D289" s="34">
        <v>4.0047935174553301E-4</v>
      </c>
      <c r="E289" s="50">
        <v>53</v>
      </c>
      <c r="F289" s="35">
        <v>42.808000000000007</v>
      </c>
      <c r="G289" s="14" t="s">
        <v>1855</v>
      </c>
      <c r="H289" s="35">
        <v>40.290000000000006</v>
      </c>
      <c r="I289" s="14" t="s">
        <v>1854</v>
      </c>
      <c r="J289" s="16">
        <v>6.3060660951273204E-2</v>
      </c>
      <c r="K289" s="14">
        <v>5254</v>
      </c>
      <c r="O289" s="14"/>
      <c r="P289" s="14"/>
    </row>
    <row r="290" spans="1:16">
      <c r="A290" s="14" t="s">
        <v>1865</v>
      </c>
      <c r="B290" s="14" t="s">
        <v>1864</v>
      </c>
      <c r="C290" s="14" t="s">
        <v>1856</v>
      </c>
      <c r="D290" s="34">
        <v>4.0047935174553301E-4</v>
      </c>
      <c r="E290" s="50">
        <v>53</v>
      </c>
      <c r="F290" s="35">
        <v>42.808000000000007</v>
      </c>
      <c r="G290" s="14" t="s">
        <v>1855</v>
      </c>
      <c r="H290" s="35">
        <v>40.290000000000006</v>
      </c>
      <c r="I290" s="14" t="s">
        <v>1854</v>
      </c>
      <c r="J290" s="16">
        <v>6.3060660951273204E-2</v>
      </c>
      <c r="K290" s="14" t="s">
        <v>317</v>
      </c>
      <c r="L290" s="14" t="s">
        <v>12</v>
      </c>
      <c r="O290" s="14"/>
      <c r="P290" s="14"/>
    </row>
    <row r="291" spans="1:16">
      <c r="A291" s="14" t="s">
        <v>1863</v>
      </c>
      <c r="B291" s="14" t="s">
        <v>415</v>
      </c>
      <c r="C291" s="14" t="s">
        <v>1856</v>
      </c>
      <c r="D291" s="34">
        <v>4.0047935174553301E-4</v>
      </c>
      <c r="E291" s="50">
        <v>53</v>
      </c>
      <c r="F291" s="35">
        <v>42.808000000000007</v>
      </c>
      <c r="G291" s="14" t="s">
        <v>1855</v>
      </c>
      <c r="H291" s="35">
        <v>40.290000000000006</v>
      </c>
      <c r="I291" s="14" t="s">
        <v>1854</v>
      </c>
      <c r="J291" s="16">
        <v>6.3060660951273204E-2</v>
      </c>
      <c r="K291" s="14" t="s">
        <v>317</v>
      </c>
      <c r="L291" s="14" t="s">
        <v>12</v>
      </c>
      <c r="O291" s="14"/>
      <c r="P291" s="14"/>
    </row>
    <row r="292" spans="1:16">
      <c r="A292" s="14" t="s">
        <v>1862</v>
      </c>
      <c r="B292" s="14" t="s">
        <v>1861</v>
      </c>
      <c r="C292" s="14" t="s">
        <v>1856</v>
      </c>
      <c r="D292" s="34">
        <v>4.0047935174553301E-4</v>
      </c>
      <c r="E292" s="50">
        <v>53</v>
      </c>
      <c r="F292" s="35">
        <v>42.808000000000007</v>
      </c>
      <c r="G292" s="14" t="s">
        <v>1855</v>
      </c>
      <c r="H292" s="35">
        <v>40.290000000000006</v>
      </c>
      <c r="I292" s="14" t="s">
        <v>1854</v>
      </c>
      <c r="J292" s="16">
        <v>6.3060660951273204E-2</v>
      </c>
      <c r="K292" s="14">
        <v>3288</v>
      </c>
      <c r="O292" s="14"/>
      <c r="P292" s="14"/>
    </row>
    <row r="293" spans="1:16">
      <c r="A293" s="14" t="s">
        <v>1860</v>
      </c>
      <c r="B293" s="14" t="s">
        <v>1859</v>
      </c>
      <c r="C293" s="14" t="s">
        <v>1856</v>
      </c>
      <c r="D293" s="34">
        <v>4.0047935174553301E-4</v>
      </c>
      <c r="E293" s="50">
        <v>53</v>
      </c>
      <c r="F293" s="35">
        <v>42.808000000000007</v>
      </c>
      <c r="G293" s="14" t="s">
        <v>1855</v>
      </c>
      <c r="H293" s="35">
        <v>40.290000000000006</v>
      </c>
      <c r="I293" s="14" t="s">
        <v>1854</v>
      </c>
      <c r="J293" s="16">
        <v>6.3060660951273204E-2</v>
      </c>
      <c r="K293" s="14">
        <v>-2463</v>
      </c>
      <c r="O293" s="14"/>
      <c r="P293" s="14"/>
    </row>
    <row r="294" spans="1:16">
      <c r="A294" s="14" t="s">
        <v>1858</v>
      </c>
      <c r="B294" s="14" t="s">
        <v>1857</v>
      </c>
      <c r="C294" s="14" t="s">
        <v>1856</v>
      </c>
      <c r="D294" s="34">
        <v>4.0047935174553301E-4</v>
      </c>
      <c r="E294" s="50">
        <v>53</v>
      </c>
      <c r="F294" s="35">
        <v>42.808000000000007</v>
      </c>
      <c r="G294" s="14" t="s">
        <v>1855</v>
      </c>
      <c r="H294" s="35">
        <v>40.290000000000006</v>
      </c>
      <c r="I294" s="14" t="s">
        <v>1854</v>
      </c>
      <c r="J294" s="16">
        <v>6.3060660951273204E-2</v>
      </c>
      <c r="K294" s="14">
        <v>5967</v>
      </c>
      <c r="O294" s="14"/>
      <c r="P294" s="14"/>
    </row>
    <row r="295" spans="1:16">
      <c r="A295" s="14" t="s">
        <v>2505</v>
      </c>
      <c r="B295" s="14" t="s">
        <v>559</v>
      </c>
      <c r="C295" s="14" t="s">
        <v>2506</v>
      </c>
      <c r="D295" s="34">
        <v>4.0586844465428403E-4</v>
      </c>
      <c r="E295" s="50">
        <v>54</v>
      </c>
      <c r="F295" s="35">
        <v>37.49166666666666</v>
      </c>
      <c r="G295" s="14" t="s">
        <v>2233</v>
      </c>
      <c r="H295" s="35">
        <v>41.386931818181822</v>
      </c>
      <c r="I295" s="14" t="s">
        <v>314</v>
      </c>
      <c r="J295" s="16">
        <v>6.2930823766123398E-2</v>
      </c>
      <c r="K295" s="14">
        <v>-8524</v>
      </c>
      <c r="O295" s="14"/>
      <c r="P295" s="14"/>
    </row>
    <row r="296" spans="1:16">
      <c r="A296" s="14" t="s">
        <v>2504</v>
      </c>
      <c r="B296" s="14" t="s">
        <v>2503</v>
      </c>
      <c r="C296" s="14" t="s">
        <v>2506</v>
      </c>
      <c r="D296" s="34">
        <v>4.0586844465428403E-4</v>
      </c>
      <c r="E296" s="50">
        <v>54</v>
      </c>
      <c r="F296" s="35">
        <v>37.49166666666666</v>
      </c>
      <c r="G296" s="14" t="s">
        <v>2233</v>
      </c>
      <c r="H296" s="35">
        <v>41.386931818181822</v>
      </c>
      <c r="I296" s="14" t="s">
        <v>314</v>
      </c>
      <c r="J296" s="16">
        <v>6.2930823766123398E-2</v>
      </c>
      <c r="K296" s="14">
        <v>-6171</v>
      </c>
      <c r="O296" s="14"/>
      <c r="P296" s="14"/>
    </row>
    <row r="297" spans="1:16">
      <c r="A297" s="14" t="s">
        <v>2502</v>
      </c>
      <c r="B297" s="14" t="s">
        <v>389</v>
      </c>
      <c r="C297" s="14" t="s">
        <v>2506</v>
      </c>
      <c r="D297" s="34">
        <v>4.0586844465428403E-4</v>
      </c>
      <c r="E297" s="50">
        <v>54</v>
      </c>
      <c r="F297" s="35">
        <v>37.49166666666666</v>
      </c>
      <c r="G297" s="14" t="s">
        <v>2233</v>
      </c>
      <c r="H297" s="35">
        <v>41.386931818181822</v>
      </c>
      <c r="I297" s="14" t="s">
        <v>314</v>
      </c>
      <c r="J297" s="16">
        <v>6.2930823766123398E-2</v>
      </c>
      <c r="K297" s="14">
        <v>3001</v>
      </c>
      <c r="O297" s="14"/>
      <c r="P297" s="14"/>
    </row>
    <row r="298" spans="1:16">
      <c r="A298" s="14" t="s">
        <v>2501</v>
      </c>
      <c r="B298" s="14" t="s">
        <v>366</v>
      </c>
      <c r="C298" s="14" t="s">
        <v>2506</v>
      </c>
      <c r="D298" s="34">
        <v>4.0586844465428403E-4</v>
      </c>
      <c r="E298" s="50">
        <v>54</v>
      </c>
      <c r="F298" s="35">
        <v>37.49166666666666</v>
      </c>
      <c r="G298" s="14" t="s">
        <v>2233</v>
      </c>
      <c r="H298" s="35">
        <v>41.386931818181822</v>
      </c>
      <c r="I298" s="14" t="s">
        <v>314</v>
      </c>
      <c r="J298" s="16">
        <v>6.2930823766123398E-2</v>
      </c>
      <c r="K298" s="14">
        <v>1078</v>
      </c>
      <c r="L298" s="14" t="s">
        <v>12</v>
      </c>
      <c r="O298" s="14"/>
      <c r="P298" s="14"/>
    </row>
    <row r="299" spans="1:16">
      <c r="A299" s="14" t="s">
        <v>2500</v>
      </c>
      <c r="B299" s="14" t="s">
        <v>389</v>
      </c>
      <c r="C299" s="14" t="s">
        <v>2506</v>
      </c>
      <c r="D299" s="34">
        <v>4.0586844465428403E-4</v>
      </c>
      <c r="E299" s="50">
        <v>54</v>
      </c>
      <c r="F299" s="35">
        <v>37.49166666666666</v>
      </c>
      <c r="G299" s="14" t="s">
        <v>2233</v>
      </c>
      <c r="H299" s="35">
        <v>41.386931818181822</v>
      </c>
      <c r="I299" s="14" t="s">
        <v>314</v>
      </c>
      <c r="J299" s="16">
        <v>6.2930823766123398E-2</v>
      </c>
      <c r="K299" s="14" t="s">
        <v>317</v>
      </c>
      <c r="L299" s="14" t="s">
        <v>12</v>
      </c>
      <c r="O299" s="14"/>
      <c r="P299" s="14"/>
    </row>
    <row r="300" spans="1:16">
      <c r="A300" s="14" t="s">
        <v>2499</v>
      </c>
      <c r="B300" s="14" t="s">
        <v>2498</v>
      </c>
      <c r="C300" s="14" t="s">
        <v>2506</v>
      </c>
      <c r="D300" s="34">
        <v>4.0586844465428403E-4</v>
      </c>
      <c r="E300" s="50">
        <v>54</v>
      </c>
      <c r="F300" s="35">
        <v>37.49166666666666</v>
      </c>
      <c r="G300" s="14" t="s">
        <v>2233</v>
      </c>
      <c r="H300" s="35">
        <v>41.386931818181822</v>
      </c>
      <c r="I300" s="14" t="s">
        <v>314</v>
      </c>
      <c r="J300" s="16">
        <v>6.2930823766123398E-2</v>
      </c>
      <c r="K300" s="14">
        <v>1396</v>
      </c>
      <c r="O300" s="14"/>
      <c r="P300" s="14"/>
    </row>
    <row r="301" spans="1:16">
      <c r="A301" s="14" t="s">
        <v>2497</v>
      </c>
      <c r="B301" s="14" t="s">
        <v>2496</v>
      </c>
      <c r="C301" s="14" t="s">
        <v>2506</v>
      </c>
      <c r="D301" s="34">
        <v>4.0586844465428403E-4</v>
      </c>
      <c r="E301" s="50">
        <v>54</v>
      </c>
      <c r="F301" s="35">
        <v>37.49166666666666</v>
      </c>
      <c r="G301" s="14" t="s">
        <v>2233</v>
      </c>
      <c r="H301" s="35">
        <v>41.386931818181822</v>
      </c>
      <c r="I301" s="14" t="s">
        <v>314</v>
      </c>
      <c r="J301" s="16">
        <v>6.2930823766123398E-2</v>
      </c>
      <c r="K301" s="14">
        <v>8118</v>
      </c>
      <c r="O301" s="14"/>
      <c r="P301" s="14"/>
    </row>
    <row r="302" spans="1:16">
      <c r="A302" s="14" t="s">
        <v>2505</v>
      </c>
      <c r="B302" s="14" t="s">
        <v>559</v>
      </c>
      <c r="C302" s="14" t="s">
        <v>2495</v>
      </c>
      <c r="D302" s="34">
        <v>4.0586844465428403E-4</v>
      </c>
      <c r="E302" s="50">
        <v>55</v>
      </c>
      <c r="F302" s="35">
        <v>37.49166666666666</v>
      </c>
      <c r="G302" s="14" t="s">
        <v>2494</v>
      </c>
      <c r="H302" s="35">
        <v>41.386931818181822</v>
      </c>
      <c r="I302" s="14" t="s">
        <v>794</v>
      </c>
      <c r="J302" s="16">
        <v>6.2930823766123398E-2</v>
      </c>
      <c r="K302" s="14">
        <v>-8546</v>
      </c>
      <c r="O302" s="14"/>
      <c r="P302" s="14"/>
    </row>
    <row r="303" spans="1:16">
      <c r="A303" s="14" t="s">
        <v>2504</v>
      </c>
      <c r="B303" s="14" t="s">
        <v>2503</v>
      </c>
      <c r="C303" s="14" t="s">
        <v>2495</v>
      </c>
      <c r="D303" s="34">
        <v>4.0586844465428403E-4</v>
      </c>
      <c r="E303" s="50">
        <v>55</v>
      </c>
      <c r="F303" s="35">
        <v>37.49166666666666</v>
      </c>
      <c r="G303" s="14" t="s">
        <v>2494</v>
      </c>
      <c r="H303" s="35">
        <v>41.386931818181822</v>
      </c>
      <c r="I303" s="14" t="s">
        <v>794</v>
      </c>
      <c r="J303" s="16">
        <v>6.2930823766123398E-2</v>
      </c>
      <c r="K303" s="14">
        <v>-6193</v>
      </c>
      <c r="O303" s="14"/>
      <c r="P303" s="14"/>
    </row>
    <row r="304" spans="1:16">
      <c r="A304" s="14" t="s">
        <v>2502</v>
      </c>
      <c r="B304" s="14" t="s">
        <v>389</v>
      </c>
      <c r="C304" s="14" t="s">
        <v>2495</v>
      </c>
      <c r="D304" s="34">
        <v>4.0586844465428403E-4</v>
      </c>
      <c r="E304" s="50">
        <v>55</v>
      </c>
      <c r="F304" s="35">
        <v>37.49166666666666</v>
      </c>
      <c r="G304" s="14" t="s">
        <v>2494</v>
      </c>
      <c r="H304" s="35">
        <v>41.386931818181822</v>
      </c>
      <c r="I304" s="14" t="s">
        <v>794</v>
      </c>
      <c r="J304" s="16">
        <v>6.2930823766123398E-2</v>
      </c>
      <c r="K304" s="14">
        <v>3023</v>
      </c>
      <c r="O304" s="14"/>
      <c r="P304" s="14"/>
    </row>
    <row r="305" spans="1:16">
      <c r="A305" s="14" t="s">
        <v>2501</v>
      </c>
      <c r="B305" s="14" t="s">
        <v>366</v>
      </c>
      <c r="C305" s="14" t="s">
        <v>2495</v>
      </c>
      <c r="D305" s="34">
        <v>4.0586844465428403E-4</v>
      </c>
      <c r="E305" s="50">
        <v>55</v>
      </c>
      <c r="F305" s="35">
        <v>37.49166666666666</v>
      </c>
      <c r="G305" s="14" t="s">
        <v>2494</v>
      </c>
      <c r="H305" s="35">
        <v>41.386931818181822</v>
      </c>
      <c r="I305" s="14" t="s">
        <v>794</v>
      </c>
      <c r="J305" s="16">
        <v>6.2930823766123398E-2</v>
      </c>
      <c r="K305" s="14">
        <v>1100</v>
      </c>
      <c r="L305" s="14" t="s">
        <v>12</v>
      </c>
      <c r="O305" s="14"/>
      <c r="P305" s="14"/>
    </row>
    <row r="306" spans="1:16">
      <c r="A306" s="14" t="s">
        <v>2500</v>
      </c>
      <c r="B306" s="14" t="s">
        <v>389</v>
      </c>
      <c r="C306" s="14" t="s">
        <v>2495</v>
      </c>
      <c r="D306" s="34">
        <v>4.0586844465428403E-4</v>
      </c>
      <c r="E306" s="50">
        <v>55</v>
      </c>
      <c r="F306" s="35">
        <v>37.49166666666666</v>
      </c>
      <c r="G306" s="14" t="s">
        <v>2494</v>
      </c>
      <c r="H306" s="35">
        <v>41.386931818181822</v>
      </c>
      <c r="I306" s="14" t="s">
        <v>794</v>
      </c>
      <c r="J306" s="16">
        <v>6.2930823766123398E-2</v>
      </c>
      <c r="K306" s="14" t="s">
        <v>298</v>
      </c>
      <c r="L306" s="14" t="s">
        <v>12</v>
      </c>
      <c r="O306" s="14"/>
      <c r="P306" s="14"/>
    </row>
    <row r="307" spans="1:16">
      <c r="A307" s="14" t="s">
        <v>2499</v>
      </c>
      <c r="B307" s="14" t="s">
        <v>2498</v>
      </c>
      <c r="C307" s="14" t="s">
        <v>2495</v>
      </c>
      <c r="D307" s="34">
        <v>4.0586844465428403E-4</v>
      </c>
      <c r="E307" s="50">
        <v>55</v>
      </c>
      <c r="F307" s="35">
        <v>37.49166666666666</v>
      </c>
      <c r="G307" s="14" t="s">
        <v>2494</v>
      </c>
      <c r="H307" s="35">
        <v>41.386931818181822</v>
      </c>
      <c r="I307" s="14" t="s">
        <v>794</v>
      </c>
      <c r="J307" s="16">
        <v>6.2930823766123398E-2</v>
      </c>
      <c r="K307" s="14">
        <v>1374</v>
      </c>
      <c r="O307" s="14"/>
      <c r="P307" s="14"/>
    </row>
    <row r="308" spans="1:16">
      <c r="A308" s="14" t="s">
        <v>2497</v>
      </c>
      <c r="B308" s="14" t="s">
        <v>2496</v>
      </c>
      <c r="C308" s="14" t="s">
        <v>2495</v>
      </c>
      <c r="D308" s="34">
        <v>4.0586844465428403E-4</v>
      </c>
      <c r="E308" s="50">
        <v>55</v>
      </c>
      <c r="F308" s="35">
        <v>37.49166666666666</v>
      </c>
      <c r="G308" s="14" t="s">
        <v>2494</v>
      </c>
      <c r="H308" s="35">
        <v>41.386931818181822</v>
      </c>
      <c r="I308" s="14" t="s">
        <v>794</v>
      </c>
      <c r="J308" s="16">
        <v>6.2930823766123398E-2</v>
      </c>
      <c r="K308" s="14">
        <v>8096</v>
      </c>
      <c r="O308" s="14"/>
      <c r="P308" s="14"/>
    </row>
    <row r="309" spans="1:16">
      <c r="A309" s="14" t="s">
        <v>1967</v>
      </c>
      <c r="B309" s="14" t="s">
        <v>1966</v>
      </c>
      <c r="C309" s="14" t="s">
        <v>1955</v>
      </c>
      <c r="D309" s="34">
        <v>4.0959108399311601E-4</v>
      </c>
      <c r="E309" s="50">
        <v>56</v>
      </c>
      <c r="F309" s="35">
        <v>39.681818181818173</v>
      </c>
      <c r="G309" s="14" t="s">
        <v>676</v>
      </c>
      <c r="H309" s="35">
        <v>41.072471910112377</v>
      </c>
      <c r="I309" s="14" t="s">
        <v>1954</v>
      </c>
      <c r="J309" s="16">
        <v>6.2842157147861705E-2</v>
      </c>
      <c r="K309" s="14">
        <v>-7093</v>
      </c>
      <c r="O309" s="14"/>
      <c r="P309" s="14"/>
    </row>
    <row r="310" spans="1:16">
      <c r="A310" s="14" t="s">
        <v>1965</v>
      </c>
      <c r="B310" s="14" t="s">
        <v>1964</v>
      </c>
      <c r="C310" s="14" t="s">
        <v>1955</v>
      </c>
      <c r="D310" s="34">
        <v>4.0959108399311601E-4</v>
      </c>
      <c r="E310" s="50">
        <v>56</v>
      </c>
      <c r="F310" s="35">
        <v>39.681818181818173</v>
      </c>
      <c r="G310" s="14" t="s">
        <v>676</v>
      </c>
      <c r="H310" s="35">
        <v>41.072471910112377</v>
      </c>
      <c r="I310" s="14" t="s">
        <v>1954</v>
      </c>
      <c r="J310" s="16">
        <v>6.2842157147861705E-2</v>
      </c>
      <c r="K310" s="14">
        <v>-5208</v>
      </c>
      <c r="O310" s="14"/>
      <c r="P310" s="14"/>
    </row>
    <row r="311" spans="1:16">
      <c r="A311" s="14" t="s">
        <v>1963</v>
      </c>
      <c r="B311" s="14" t="s">
        <v>1962</v>
      </c>
      <c r="C311" s="14" t="s">
        <v>1955</v>
      </c>
      <c r="D311" s="34">
        <v>4.0959108399311601E-4</v>
      </c>
      <c r="E311" s="50">
        <v>56</v>
      </c>
      <c r="F311" s="35">
        <v>39.681818181818173</v>
      </c>
      <c r="G311" s="14" t="s">
        <v>676</v>
      </c>
      <c r="H311" s="35">
        <v>41.072471910112377</v>
      </c>
      <c r="I311" s="14" t="s">
        <v>1954</v>
      </c>
      <c r="J311" s="16">
        <v>6.2842157147861705E-2</v>
      </c>
      <c r="K311" s="14">
        <v>2011</v>
      </c>
      <c r="O311" s="14"/>
      <c r="P311" s="14"/>
    </row>
    <row r="312" spans="1:16">
      <c r="A312" s="14" t="s">
        <v>1961</v>
      </c>
      <c r="B312" s="14" t="s">
        <v>1960</v>
      </c>
      <c r="C312" s="14" t="s">
        <v>1955</v>
      </c>
      <c r="D312" s="34">
        <v>4.0959108399311601E-4</v>
      </c>
      <c r="E312" s="50">
        <v>56</v>
      </c>
      <c r="F312" s="35">
        <v>39.681818181818173</v>
      </c>
      <c r="G312" s="14" t="s">
        <v>676</v>
      </c>
      <c r="H312" s="35">
        <v>41.072471910112377</v>
      </c>
      <c r="I312" s="14" t="s">
        <v>1954</v>
      </c>
      <c r="J312" s="16">
        <v>6.2842157147861705E-2</v>
      </c>
      <c r="K312" s="14">
        <v>708</v>
      </c>
      <c r="L312" s="14" t="s">
        <v>12</v>
      </c>
      <c r="O312" s="14"/>
      <c r="P312" s="14"/>
    </row>
    <row r="313" spans="1:16">
      <c r="A313" s="14" t="s">
        <v>1959</v>
      </c>
      <c r="B313" s="14" t="s">
        <v>1958</v>
      </c>
      <c r="C313" s="14" t="s">
        <v>1955</v>
      </c>
      <c r="D313" s="34">
        <v>4.0959108399311601E-4</v>
      </c>
      <c r="E313" s="50">
        <v>56</v>
      </c>
      <c r="F313" s="35">
        <v>39.681818181818173</v>
      </c>
      <c r="G313" s="14" t="s">
        <v>676</v>
      </c>
      <c r="H313" s="35">
        <v>41.072471910112377</v>
      </c>
      <c r="I313" s="14" t="s">
        <v>1954</v>
      </c>
      <c r="J313" s="16">
        <v>6.2842157147861705E-2</v>
      </c>
      <c r="K313" s="14">
        <v>-2058</v>
      </c>
      <c r="O313" s="14"/>
      <c r="P313" s="14"/>
    </row>
    <row r="314" spans="1:16">
      <c r="A314" s="14" t="s">
        <v>1957</v>
      </c>
      <c r="B314" s="14" t="s">
        <v>333</v>
      </c>
      <c r="C314" s="14" t="s">
        <v>1955</v>
      </c>
      <c r="D314" s="34">
        <v>4.0959108399311601E-4</v>
      </c>
      <c r="E314" s="50">
        <v>56</v>
      </c>
      <c r="F314" s="35">
        <v>39.681818181818173</v>
      </c>
      <c r="G314" s="14" t="s">
        <v>676</v>
      </c>
      <c r="H314" s="35">
        <v>41.072471910112377</v>
      </c>
      <c r="I314" s="14" t="s">
        <v>1954</v>
      </c>
      <c r="J314" s="16">
        <v>6.2842157147861705E-2</v>
      </c>
      <c r="K314" s="14">
        <v>5857</v>
      </c>
      <c r="O314" s="14"/>
      <c r="P314" s="14"/>
    </row>
    <row r="315" spans="1:16">
      <c r="A315" s="14" t="s">
        <v>1956</v>
      </c>
      <c r="B315" s="14" t="s">
        <v>333</v>
      </c>
      <c r="C315" s="14" t="s">
        <v>1955</v>
      </c>
      <c r="D315" s="34">
        <v>4.0959108399311601E-4</v>
      </c>
      <c r="E315" s="50">
        <v>56</v>
      </c>
      <c r="F315" s="35">
        <v>39.681818181818173</v>
      </c>
      <c r="G315" s="14" t="s">
        <v>676</v>
      </c>
      <c r="H315" s="35">
        <v>41.072471910112377</v>
      </c>
      <c r="I315" s="14" t="s">
        <v>1954</v>
      </c>
      <c r="J315" s="16">
        <v>6.2842157147861705E-2</v>
      </c>
      <c r="K315" s="14">
        <v>8822</v>
      </c>
      <c r="O315" s="14"/>
      <c r="P315" s="14"/>
    </row>
    <row r="316" spans="1:16">
      <c r="A316" s="14" t="s">
        <v>2534</v>
      </c>
      <c r="B316" s="14" t="s">
        <v>616</v>
      </c>
      <c r="C316" s="14" t="s">
        <v>2541</v>
      </c>
      <c r="D316" s="34">
        <v>4.2285097930687898E-4</v>
      </c>
      <c r="E316" s="50">
        <v>57</v>
      </c>
      <c r="F316" s="35">
        <v>38.137499999999989</v>
      </c>
      <c r="G316" s="14" t="s">
        <v>2540</v>
      </c>
      <c r="H316" s="35">
        <v>41.449404761904759</v>
      </c>
      <c r="I316" s="14" t="s">
        <v>961</v>
      </c>
      <c r="J316" s="16">
        <v>6.2532867316200405E-2</v>
      </c>
      <c r="K316" s="14">
        <v>-5335</v>
      </c>
      <c r="O316" s="14"/>
      <c r="P316" s="14"/>
    </row>
    <row r="317" spans="1:16">
      <c r="A317" s="14" t="s">
        <v>2531</v>
      </c>
      <c r="B317" s="14" t="s">
        <v>614</v>
      </c>
      <c r="C317" s="14" t="s">
        <v>2541</v>
      </c>
      <c r="D317" s="34">
        <v>4.2285097930687898E-4</v>
      </c>
      <c r="E317" s="50">
        <v>57</v>
      </c>
      <c r="F317" s="35">
        <v>38.137499999999989</v>
      </c>
      <c r="G317" s="14" t="s">
        <v>2540</v>
      </c>
      <c r="H317" s="35">
        <v>41.449404761904759</v>
      </c>
      <c r="I317" s="14" t="s">
        <v>961</v>
      </c>
      <c r="J317" s="16">
        <v>6.2532867316200405E-2</v>
      </c>
      <c r="K317" s="14" t="s">
        <v>298</v>
      </c>
      <c r="L317" s="14" t="s">
        <v>12</v>
      </c>
      <c r="O317" s="14"/>
      <c r="P317" s="14"/>
    </row>
    <row r="318" spans="1:16">
      <c r="A318" s="14" t="s">
        <v>2530</v>
      </c>
      <c r="B318" s="14" t="s">
        <v>1797</v>
      </c>
      <c r="C318" s="14" t="s">
        <v>2541</v>
      </c>
      <c r="D318" s="34">
        <v>4.2285097930687898E-4</v>
      </c>
      <c r="E318" s="50">
        <v>57</v>
      </c>
      <c r="F318" s="35">
        <v>38.137499999999989</v>
      </c>
      <c r="G318" s="14" t="s">
        <v>2540</v>
      </c>
      <c r="H318" s="35">
        <v>41.449404761904759</v>
      </c>
      <c r="I318" s="14" t="s">
        <v>961</v>
      </c>
      <c r="J318" s="16">
        <v>6.2532867316200405E-2</v>
      </c>
      <c r="K318" s="14" t="s">
        <v>317</v>
      </c>
      <c r="L318" s="14" t="s">
        <v>12</v>
      </c>
      <c r="O318" s="14"/>
      <c r="P318" s="14"/>
    </row>
    <row r="319" spans="1:16">
      <c r="A319" s="14" t="s">
        <v>2529</v>
      </c>
      <c r="B319" s="14" t="s">
        <v>2528</v>
      </c>
      <c r="C319" s="14" t="s">
        <v>2541</v>
      </c>
      <c r="D319" s="34">
        <v>4.2285097930687898E-4</v>
      </c>
      <c r="E319" s="50">
        <v>57</v>
      </c>
      <c r="F319" s="35">
        <v>38.137499999999989</v>
      </c>
      <c r="G319" s="14" t="s">
        <v>2540</v>
      </c>
      <c r="H319" s="35">
        <v>41.449404761904759</v>
      </c>
      <c r="I319" s="14" t="s">
        <v>961</v>
      </c>
      <c r="J319" s="16">
        <v>6.2532867316200405E-2</v>
      </c>
      <c r="K319" s="14">
        <v>-6243</v>
      </c>
      <c r="O319" s="14"/>
      <c r="P319" s="14"/>
    </row>
    <row r="320" spans="1:16">
      <c r="A320" s="14" t="s">
        <v>2386</v>
      </c>
      <c r="B320" s="14" t="s">
        <v>2385</v>
      </c>
      <c r="C320" s="14" t="s">
        <v>2379</v>
      </c>
      <c r="D320" s="34">
        <v>4.2978316219542602E-4</v>
      </c>
      <c r="E320" s="50">
        <v>58</v>
      </c>
      <c r="F320" s="35">
        <v>39.07</v>
      </c>
      <c r="G320" s="14" t="s">
        <v>2378</v>
      </c>
      <c r="H320" s="35">
        <v>42.152499999999989</v>
      </c>
      <c r="I320" s="14" t="s">
        <v>2377</v>
      </c>
      <c r="J320" s="16">
        <v>6.2375082698629097E-2</v>
      </c>
      <c r="K320" s="14">
        <v>6834</v>
      </c>
      <c r="O320" s="14"/>
      <c r="P320" s="14"/>
    </row>
    <row r="321" spans="1:16">
      <c r="A321" s="14" t="s">
        <v>2384</v>
      </c>
      <c r="B321" s="14" t="s">
        <v>415</v>
      </c>
      <c r="C321" s="14" t="s">
        <v>2379</v>
      </c>
      <c r="D321" s="34">
        <v>4.2978316219542602E-4</v>
      </c>
      <c r="E321" s="50">
        <v>58</v>
      </c>
      <c r="F321" s="35">
        <v>39.07</v>
      </c>
      <c r="G321" s="14" t="s">
        <v>2378</v>
      </c>
      <c r="H321" s="35">
        <v>42.152499999999989</v>
      </c>
      <c r="I321" s="14" t="s">
        <v>2377</v>
      </c>
      <c r="J321" s="16">
        <v>6.2375082698629097E-2</v>
      </c>
      <c r="K321" s="14">
        <v>-2574</v>
      </c>
      <c r="O321" s="14"/>
      <c r="P321" s="14"/>
    </row>
    <row r="322" spans="1:16">
      <c r="A322" s="14" t="s">
        <v>2383</v>
      </c>
      <c r="B322" s="14" t="s">
        <v>2382</v>
      </c>
      <c r="C322" s="14" t="s">
        <v>2379</v>
      </c>
      <c r="D322" s="34">
        <v>4.2978316219542602E-4</v>
      </c>
      <c r="E322" s="50">
        <v>58</v>
      </c>
      <c r="F322" s="35">
        <v>39.07</v>
      </c>
      <c r="G322" s="14" t="s">
        <v>2378</v>
      </c>
      <c r="H322" s="35">
        <v>42.152499999999989</v>
      </c>
      <c r="I322" s="14" t="s">
        <v>2377</v>
      </c>
      <c r="J322" s="16">
        <v>6.2375082698629097E-2</v>
      </c>
      <c r="K322" s="14">
        <v>-578</v>
      </c>
      <c r="O322" s="14"/>
      <c r="P322" s="14"/>
    </row>
    <row r="323" spans="1:16">
      <c r="A323" s="14" t="s">
        <v>2381</v>
      </c>
      <c r="B323" s="14" t="s">
        <v>2380</v>
      </c>
      <c r="C323" s="14" t="s">
        <v>2379</v>
      </c>
      <c r="D323" s="34">
        <v>4.2978316219542602E-4</v>
      </c>
      <c r="E323" s="50">
        <v>58</v>
      </c>
      <c r="F323" s="35">
        <v>39.07</v>
      </c>
      <c r="G323" s="14" t="s">
        <v>2378</v>
      </c>
      <c r="H323" s="35">
        <v>42.152499999999989</v>
      </c>
      <c r="I323" s="14" t="s">
        <v>2377</v>
      </c>
      <c r="J323" s="16">
        <v>6.2375082698629097E-2</v>
      </c>
      <c r="K323" s="14" t="s">
        <v>336</v>
      </c>
      <c r="L323" s="14" t="s">
        <v>12</v>
      </c>
      <c r="O323" s="14"/>
      <c r="P323" s="14"/>
    </row>
    <row r="324" spans="1:16">
      <c r="A324" s="14" t="s">
        <v>1426</v>
      </c>
      <c r="B324" s="14" t="s">
        <v>1424</v>
      </c>
      <c r="C324" s="14" t="s">
        <v>1408</v>
      </c>
      <c r="D324" s="34">
        <v>4.3962242303607001E-4</v>
      </c>
      <c r="E324" s="50">
        <v>59</v>
      </c>
      <c r="F324" s="35">
        <v>36.6</v>
      </c>
      <c r="G324" s="14" t="s">
        <v>828</v>
      </c>
      <c r="H324" s="35">
        <v>41.739644970414211</v>
      </c>
      <c r="I324" s="14" t="s">
        <v>1329</v>
      </c>
      <c r="J324" s="16">
        <v>6.2817699751286801E-2</v>
      </c>
      <c r="K324" s="14">
        <v>-7651</v>
      </c>
      <c r="O324" s="14"/>
      <c r="P324" s="14"/>
    </row>
    <row r="325" spans="1:16">
      <c r="A325" s="14" t="s">
        <v>1425</v>
      </c>
      <c r="B325" s="14" t="s">
        <v>1424</v>
      </c>
      <c r="C325" s="14" t="s">
        <v>1408</v>
      </c>
      <c r="D325" s="34">
        <v>4.3962242303607001E-4</v>
      </c>
      <c r="E325" s="50">
        <v>59</v>
      </c>
      <c r="F325" s="35">
        <v>36.6</v>
      </c>
      <c r="G325" s="14" t="s">
        <v>828</v>
      </c>
      <c r="H325" s="35">
        <v>41.739644970414211</v>
      </c>
      <c r="I325" s="14" t="s">
        <v>1329</v>
      </c>
      <c r="J325" s="16">
        <v>6.2817699751286801E-2</v>
      </c>
      <c r="K325" s="14">
        <v>-4624</v>
      </c>
      <c r="O325" s="14"/>
      <c r="P325" s="14"/>
    </row>
    <row r="326" spans="1:16">
      <c r="A326" s="14" t="s">
        <v>1423</v>
      </c>
      <c r="B326" s="14" t="s">
        <v>1422</v>
      </c>
      <c r="C326" s="14" t="s">
        <v>1408</v>
      </c>
      <c r="D326" s="34">
        <v>4.3962242303607001E-4</v>
      </c>
      <c r="E326" s="50">
        <v>59</v>
      </c>
      <c r="F326" s="35">
        <v>36.6</v>
      </c>
      <c r="G326" s="14" t="s">
        <v>828</v>
      </c>
      <c r="H326" s="35">
        <v>41.739644970414211</v>
      </c>
      <c r="I326" s="14" t="s">
        <v>1329</v>
      </c>
      <c r="J326" s="16">
        <v>6.2817699751286801E-2</v>
      </c>
      <c r="K326" s="14">
        <v>3860</v>
      </c>
      <c r="O326" s="14"/>
      <c r="P326" s="14"/>
    </row>
    <row r="327" spans="1:16">
      <c r="A327" s="14" t="s">
        <v>1421</v>
      </c>
      <c r="B327" s="14" t="s">
        <v>1420</v>
      </c>
      <c r="C327" s="14" t="s">
        <v>1408</v>
      </c>
      <c r="D327" s="34">
        <v>4.3962242303607001E-4</v>
      </c>
      <c r="E327" s="50">
        <v>59</v>
      </c>
      <c r="F327" s="35">
        <v>36.6</v>
      </c>
      <c r="G327" s="14" t="s">
        <v>828</v>
      </c>
      <c r="H327" s="35">
        <v>41.739644970414211</v>
      </c>
      <c r="I327" s="14" t="s">
        <v>1329</v>
      </c>
      <c r="J327" s="16">
        <v>6.2817699751286801E-2</v>
      </c>
      <c r="K327" s="14">
        <v>2645</v>
      </c>
      <c r="O327" s="14"/>
      <c r="P327" s="14"/>
    </row>
    <row r="328" spans="1:16">
      <c r="A328" s="14" t="s">
        <v>1419</v>
      </c>
      <c r="B328" s="14" t="s">
        <v>1418</v>
      </c>
      <c r="C328" s="14" t="s">
        <v>1408</v>
      </c>
      <c r="D328" s="34">
        <v>4.3962242303607001E-4</v>
      </c>
      <c r="E328" s="50">
        <v>59</v>
      </c>
      <c r="F328" s="35">
        <v>36.6</v>
      </c>
      <c r="G328" s="14" t="s">
        <v>828</v>
      </c>
      <c r="H328" s="35">
        <v>41.739644970414211</v>
      </c>
      <c r="I328" s="14" t="s">
        <v>1329</v>
      </c>
      <c r="J328" s="16">
        <v>6.2817699751286801E-2</v>
      </c>
      <c r="K328" s="14">
        <v>545</v>
      </c>
      <c r="O328" s="14"/>
      <c r="P328" s="14"/>
    </row>
    <row r="329" spans="1:16">
      <c r="A329" s="14" t="s">
        <v>1417</v>
      </c>
      <c r="B329" s="14" t="s">
        <v>1416</v>
      </c>
      <c r="C329" s="14" t="s">
        <v>1408</v>
      </c>
      <c r="D329" s="34">
        <v>4.3962242303607001E-4</v>
      </c>
      <c r="E329" s="50">
        <v>59</v>
      </c>
      <c r="F329" s="35">
        <v>36.6</v>
      </c>
      <c r="G329" s="14" t="s">
        <v>828</v>
      </c>
      <c r="H329" s="35">
        <v>41.739644970414211</v>
      </c>
      <c r="I329" s="14" t="s">
        <v>1329</v>
      </c>
      <c r="J329" s="16">
        <v>6.2817699751286801E-2</v>
      </c>
      <c r="K329" s="14">
        <v>12</v>
      </c>
      <c r="L329" s="14" t="s">
        <v>12</v>
      </c>
      <c r="O329" s="14"/>
      <c r="P329" s="14"/>
    </row>
    <row r="330" spans="1:16">
      <c r="A330" s="14" t="s">
        <v>1415</v>
      </c>
      <c r="B330" s="14" t="s">
        <v>1413</v>
      </c>
      <c r="C330" s="14" t="s">
        <v>1408</v>
      </c>
      <c r="D330" s="34">
        <v>4.3962242303607001E-4</v>
      </c>
      <c r="E330" s="50">
        <v>59</v>
      </c>
      <c r="F330" s="35">
        <v>36.6</v>
      </c>
      <c r="G330" s="14" t="s">
        <v>828</v>
      </c>
      <c r="H330" s="35">
        <v>41.739644970414211</v>
      </c>
      <c r="I330" s="14" t="s">
        <v>1329</v>
      </c>
      <c r="J330" s="16">
        <v>6.2817699751286801E-2</v>
      </c>
      <c r="K330" s="14">
        <v>2929</v>
      </c>
      <c r="O330" s="14"/>
      <c r="P330" s="14"/>
    </row>
    <row r="331" spans="1:16">
      <c r="A331" s="14" t="s">
        <v>1414</v>
      </c>
      <c r="B331" s="14" t="s">
        <v>1413</v>
      </c>
      <c r="C331" s="14" t="s">
        <v>1408</v>
      </c>
      <c r="D331" s="34">
        <v>4.3962242303607001E-4</v>
      </c>
      <c r="E331" s="50">
        <v>59</v>
      </c>
      <c r="F331" s="35">
        <v>36.6</v>
      </c>
      <c r="G331" s="14" t="s">
        <v>828</v>
      </c>
      <c r="H331" s="35">
        <v>41.739644970414211</v>
      </c>
      <c r="I331" s="14" t="s">
        <v>1329</v>
      </c>
      <c r="J331" s="16">
        <v>6.2817699751286801E-2</v>
      </c>
      <c r="K331" s="14">
        <v>4832</v>
      </c>
      <c r="O331" s="14"/>
      <c r="P331" s="14"/>
    </row>
    <row r="332" spans="1:16">
      <c r="A332" s="14" t="s">
        <v>1412</v>
      </c>
      <c r="B332" s="14" t="s">
        <v>1411</v>
      </c>
      <c r="C332" s="14" t="s">
        <v>1408</v>
      </c>
      <c r="D332" s="34">
        <v>4.3962242303607001E-4</v>
      </c>
      <c r="E332" s="50">
        <v>59</v>
      </c>
      <c r="F332" s="35">
        <v>36.6</v>
      </c>
      <c r="G332" s="14" t="s">
        <v>828</v>
      </c>
      <c r="H332" s="35">
        <v>41.739644970414211</v>
      </c>
      <c r="I332" s="14" t="s">
        <v>1329</v>
      </c>
      <c r="J332" s="16">
        <v>6.2817699751286801E-2</v>
      </c>
      <c r="K332" s="14">
        <v>7018</v>
      </c>
      <c r="O332" s="14"/>
      <c r="P332" s="14"/>
    </row>
    <row r="333" spans="1:16">
      <c r="A333" s="14" t="s">
        <v>1410</v>
      </c>
      <c r="B333" s="14" t="s">
        <v>1409</v>
      </c>
      <c r="C333" s="14" t="s">
        <v>1408</v>
      </c>
      <c r="D333" s="34">
        <v>4.3962242303607001E-4</v>
      </c>
      <c r="E333" s="50">
        <v>59</v>
      </c>
      <c r="F333" s="35">
        <v>36.6</v>
      </c>
      <c r="G333" s="14" t="s">
        <v>828</v>
      </c>
      <c r="H333" s="35">
        <v>41.739644970414211</v>
      </c>
      <c r="I333" s="14" t="s">
        <v>1329</v>
      </c>
      <c r="J333" s="16">
        <v>6.2817699751286801E-2</v>
      </c>
      <c r="K333" s="14">
        <v>9315</v>
      </c>
      <c r="O333" s="14"/>
      <c r="P333" s="14"/>
    </row>
    <row r="334" spans="1:16">
      <c r="A334" s="14" t="s">
        <v>1703</v>
      </c>
      <c r="B334" s="14" t="s">
        <v>1702</v>
      </c>
      <c r="C334" s="14" t="s">
        <v>1692</v>
      </c>
      <c r="D334" s="34">
        <v>4.4135542272047098E-4</v>
      </c>
      <c r="E334" s="50">
        <v>60</v>
      </c>
      <c r="F334" s="35">
        <v>35.924999999999997</v>
      </c>
      <c r="G334" s="14" t="s">
        <v>909</v>
      </c>
      <c r="H334" s="35">
        <v>41.474444444444465</v>
      </c>
      <c r="I334" s="14" t="s">
        <v>1691</v>
      </c>
      <c r="J334" s="16">
        <v>6.2117373328487602E-2</v>
      </c>
      <c r="K334" s="14">
        <v>7570</v>
      </c>
      <c r="O334" s="14"/>
      <c r="P334" s="14"/>
    </row>
    <row r="335" spans="1:16">
      <c r="A335" s="14" t="s">
        <v>1701</v>
      </c>
      <c r="B335" s="14" t="s">
        <v>614</v>
      </c>
      <c r="C335" s="14" t="s">
        <v>1692</v>
      </c>
      <c r="D335" s="34">
        <v>4.4135542272047098E-4</v>
      </c>
      <c r="E335" s="50">
        <v>60</v>
      </c>
      <c r="F335" s="35">
        <v>35.924999999999997</v>
      </c>
      <c r="G335" s="14" t="s">
        <v>909</v>
      </c>
      <c r="H335" s="35">
        <v>41.474444444444465</v>
      </c>
      <c r="I335" s="14" t="s">
        <v>1691</v>
      </c>
      <c r="J335" s="16">
        <v>6.2117373328487602E-2</v>
      </c>
      <c r="K335" s="14">
        <v>4812</v>
      </c>
      <c r="O335" s="14"/>
      <c r="P335" s="14"/>
    </row>
    <row r="336" spans="1:16">
      <c r="A336" s="14" t="s">
        <v>1700</v>
      </c>
      <c r="B336" s="14" t="s">
        <v>1699</v>
      </c>
      <c r="C336" s="14" t="s">
        <v>1692</v>
      </c>
      <c r="D336" s="34">
        <v>4.4135542272047098E-4</v>
      </c>
      <c r="E336" s="50">
        <v>60</v>
      </c>
      <c r="F336" s="35">
        <v>35.924999999999997</v>
      </c>
      <c r="G336" s="14" t="s">
        <v>909</v>
      </c>
      <c r="H336" s="35">
        <v>41.474444444444465</v>
      </c>
      <c r="I336" s="14" t="s">
        <v>1691</v>
      </c>
      <c r="J336" s="16">
        <v>6.2117373328487602E-2</v>
      </c>
      <c r="K336" s="14" t="s">
        <v>298</v>
      </c>
      <c r="L336" s="14" t="s">
        <v>12</v>
      </c>
      <c r="O336" s="14"/>
      <c r="P336" s="14"/>
    </row>
    <row r="337" spans="1:16">
      <c r="A337" s="14" t="s">
        <v>1698</v>
      </c>
      <c r="B337" s="14" t="s">
        <v>1697</v>
      </c>
      <c r="C337" s="14" t="s">
        <v>1692</v>
      </c>
      <c r="D337" s="34">
        <v>4.4135542272047098E-4</v>
      </c>
      <c r="E337" s="50">
        <v>60</v>
      </c>
      <c r="F337" s="35">
        <v>35.924999999999997</v>
      </c>
      <c r="G337" s="14" t="s">
        <v>909</v>
      </c>
      <c r="H337" s="35">
        <v>41.474444444444465</v>
      </c>
      <c r="I337" s="14" t="s">
        <v>1691</v>
      </c>
      <c r="J337" s="16">
        <v>6.2117373328487602E-2</v>
      </c>
      <c r="K337" s="14">
        <v>1983</v>
      </c>
      <c r="O337" s="14"/>
      <c r="P337" s="14"/>
    </row>
    <row r="338" spans="1:16">
      <c r="A338" s="14" t="s">
        <v>1696</v>
      </c>
      <c r="B338" s="14" t="s">
        <v>1695</v>
      </c>
      <c r="C338" s="14" t="s">
        <v>1692</v>
      </c>
      <c r="D338" s="34">
        <v>4.4135542272047098E-4</v>
      </c>
      <c r="E338" s="50">
        <v>60</v>
      </c>
      <c r="F338" s="35">
        <v>35.924999999999997</v>
      </c>
      <c r="G338" s="14" t="s">
        <v>909</v>
      </c>
      <c r="H338" s="35">
        <v>41.474444444444465</v>
      </c>
      <c r="I338" s="14" t="s">
        <v>1691</v>
      </c>
      <c r="J338" s="16">
        <v>6.2117373328487602E-2</v>
      </c>
      <c r="K338" s="14">
        <v>3840</v>
      </c>
      <c r="O338" s="14"/>
      <c r="P338" s="14"/>
    </row>
    <row r="339" spans="1:16">
      <c r="A339" s="14" t="s">
        <v>1694</v>
      </c>
      <c r="B339" s="14" t="s">
        <v>1693</v>
      </c>
      <c r="C339" s="14" t="s">
        <v>1692</v>
      </c>
      <c r="D339" s="34">
        <v>4.4135542272047098E-4</v>
      </c>
      <c r="E339" s="50">
        <v>60</v>
      </c>
      <c r="F339" s="35">
        <v>35.924999999999997</v>
      </c>
      <c r="G339" s="14" t="s">
        <v>909</v>
      </c>
      <c r="H339" s="35">
        <v>41.474444444444465</v>
      </c>
      <c r="I339" s="14" t="s">
        <v>1691</v>
      </c>
      <c r="J339" s="16">
        <v>6.2117373328487602E-2</v>
      </c>
      <c r="K339" s="14">
        <v>6142</v>
      </c>
      <c r="O339" s="14"/>
      <c r="P339" s="14"/>
    </row>
    <row r="340" spans="1:16">
      <c r="A340" s="14" t="s">
        <v>2376</v>
      </c>
      <c r="B340" s="14" t="s">
        <v>308</v>
      </c>
      <c r="C340" s="14" t="s">
        <v>2369</v>
      </c>
      <c r="D340" s="34">
        <v>4.4680317093874299E-4</v>
      </c>
      <c r="E340" s="50">
        <v>61</v>
      </c>
      <c r="F340" s="35">
        <v>44.047916666666673</v>
      </c>
      <c r="G340" s="14" t="s">
        <v>1868</v>
      </c>
      <c r="H340" s="35">
        <v>39.931578947368429</v>
      </c>
      <c r="I340" s="14" t="s">
        <v>1666</v>
      </c>
      <c r="J340" s="16">
        <v>6.1998427982903399E-2</v>
      </c>
      <c r="K340" s="14">
        <v>6281</v>
      </c>
      <c r="O340" s="14"/>
      <c r="P340" s="14"/>
    </row>
    <row r="341" spans="1:16">
      <c r="A341" s="14" t="s">
        <v>2375</v>
      </c>
      <c r="B341" s="14" t="s">
        <v>2374</v>
      </c>
      <c r="C341" s="14" t="s">
        <v>2369</v>
      </c>
      <c r="D341" s="34">
        <v>4.4680317093874299E-4</v>
      </c>
      <c r="E341" s="50">
        <v>61</v>
      </c>
      <c r="F341" s="35">
        <v>44.047916666666673</v>
      </c>
      <c r="G341" s="14" t="s">
        <v>1868</v>
      </c>
      <c r="H341" s="35">
        <v>39.931578947368429</v>
      </c>
      <c r="I341" s="14" t="s">
        <v>1666</v>
      </c>
      <c r="J341" s="16">
        <v>6.1998427982903399E-2</v>
      </c>
      <c r="K341" s="14">
        <v>-1423</v>
      </c>
      <c r="L341" s="14" t="s">
        <v>12</v>
      </c>
      <c r="O341" s="14"/>
      <c r="P341" s="14"/>
    </row>
    <row r="342" spans="1:16">
      <c r="A342" s="14" t="s">
        <v>2373</v>
      </c>
      <c r="B342" s="14" t="s">
        <v>2372</v>
      </c>
      <c r="C342" s="14" t="s">
        <v>2369</v>
      </c>
      <c r="D342" s="34">
        <v>4.4680317093874299E-4</v>
      </c>
      <c r="E342" s="50">
        <v>61</v>
      </c>
      <c r="F342" s="35">
        <v>44.047916666666673</v>
      </c>
      <c r="G342" s="14" t="s">
        <v>1868</v>
      </c>
      <c r="H342" s="35">
        <v>39.931578947368429</v>
      </c>
      <c r="I342" s="14" t="s">
        <v>1666</v>
      </c>
      <c r="J342" s="16">
        <v>6.1998427982903399E-2</v>
      </c>
      <c r="K342" s="14" t="s">
        <v>317</v>
      </c>
      <c r="L342" s="14" t="s">
        <v>12</v>
      </c>
      <c r="O342" s="14"/>
      <c r="P342" s="14"/>
    </row>
    <row r="343" spans="1:16">
      <c r="A343" s="14" t="s">
        <v>2371</v>
      </c>
      <c r="B343" s="14" t="s">
        <v>2370</v>
      </c>
      <c r="C343" s="14" t="s">
        <v>2369</v>
      </c>
      <c r="D343" s="34">
        <v>4.4680317093874299E-4</v>
      </c>
      <c r="E343" s="50">
        <v>61</v>
      </c>
      <c r="F343" s="35">
        <v>44.047916666666673</v>
      </c>
      <c r="G343" s="14" t="s">
        <v>1868</v>
      </c>
      <c r="H343" s="35">
        <v>39.931578947368429</v>
      </c>
      <c r="I343" s="14" t="s">
        <v>1666</v>
      </c>
      <c r="J343" s="16">
        <v>6.1998427982903399E-2</v>
      </c>
      <c r="K343" s="14">
        <v>-6033</v>
      </c>
      <c r="O343" s="14"/>
      <c r="P343" s="14"/>
    </row>
    <row r="344" spans="1:16">
      <c r="A344" s="14" t="s">
        <v>2413</v>
      </c>
      <c r="B344" s="14" t="s">
        <v>2412</v>
      </c>
      <c r="C344" s="14" t="s">
        <v>2401</v>
      </c>
      <c r="D344" s="34">
        <v>4.4893202690175998E-4</v>
      </c>
      <c r="E344" s="50">
        <v>62</v>
      </c>
      <c r="F344" s="35">
        <v>38.113432835820895</v>
      </c>
      <c r="G344" s="14" t="s">
        <v>568</v>
      </c>
      <c r="H344" s="35">
        <v>42.33308270676693</v>
      </c>
      <c r="I344" s="14" t="s">
        <v>2400</v>
      </c>
      <c r="J344" s="16">
        <v>6.1952347873593702E-2</v>
      </c>
      <c r="K344" s="14">
        <v>-8997</v>
      </c>
      <c r="O344" s="14"/>
      <c r="P344" s="14"/>
    </row>
    <row r="345" spans="1:16">
      <c r="A345" s="14" t="s">
        <v>2411</v>
      </c>
      <c r="B345" s="14" t="s">
        <v>2410</v>
      </c>
      <c r="C345" s="14" t="s">
        <v>2401</v>
      </c>
      <c r="D345" s="34">
        <v>4.4893202690175998E-4</v>
      </c>
      <c r="E345" s="50">
        <v>62</v>
      </c>
      <c r="F345" s="35">
        <v>38.113432835820895</v>
      </c>
      <c r="G345" s="14" t="s">
        <v>568</v>
      </c>
      <c r="H345" s="35">
        <v>42.33308270676693</v>
      </c>
      <c r="I345" s="14" t="s">
        <v>2400</v>
      </c>
      <c r="J345" s="16">
        <v>6.1952347873593702E-2</v>
      </c>
      <c r="K345" s="14">
        <v>8528</v>
      </c>
      <c r="O345" s="14"/>
      <c r="P345" s="14"/>
    </row>
    <row r="346" spans="1:16">
      <c r="A346" s="14" t="s">
        <v>2409</v>
      </c>
      <c r="B346" s="14" t="s">
        <v>614</v>
      </c>
      <c r="C346" s="14" t="s">
        <v>2401</v>
      </c>
      <c r="D346" s="34">
        <v>4.4893202690175998E-4</v>
      </c>
      <c r="E346" s="50">
        <v>62</v>
      </c>
      <c r="F346" s="35">
        <v>38.113432835820895</v>
      </c>
      <c r="G346" s="14" t="s">
        <v>568</v>
      </c>
      <c r="H346" s="35">
        <v>42.33308270676693</v>
      </c>
      <c r="I346" s="14" t="s">
        <v>2400</v>
      </c>
      <c r="J346" s="16">
        <v>6.1952347873593702E-2</v>
      </c>
      <c r="K346" s="14">
        <v>-4137</v>
      </c>
      <c r="O346" s="14"/>
      <c r="P346" s="14"/>
    </row>
    <row r="347" spans="1:16">
      <c r="A347" s="14" t="s">
        <v>2408</v>
      </c>
      <c r="B347" s="14" t="s">
        <v>2407</v>
      </c>
      <c r="C347" s="14" t="s">
        <v>2401</v>
      </c>
      <c r="D347" s="34">
        <v>4.4893202690175998E-4</v>
      </c>
      <c r="E347" s="50">
        <v>62</v>
      </c>
      <c r="F347" s="35">
        <v>38.113432835820895</v>
      </c>
      <c r="G347" s="14" t="s">
        <v>568</v>
      </c>
      <c r="H347" s="35">
        <v>42.33308270676693</v>
      </c>
      <c r="I347" s="14" t="s">
        <v>2400</v>
      </c>
      <c r="J347" s="16">
        <v>6.1952347873593702E-2</v>
      </c>
      <c r="K347" s="14">
        <v>-692</v>
      </c>
      <c r="O347" s="14"/>
      <c r="P347" s="14"/>
    </row>
    <row r="348" spans="1:16">
      <c r="A348" s="14" t="s">
        <v>2406</v>
      </c>
      <c r="B348" s="14" t="s">
        <v>308</v>
      </c>
      <c r="C348" s="14" t="s">
        <v>2401</v>
      </c>
      <c r="D348" s="34">
        <v>4.4893202690175998E-4</v>
      </c>
      <c r="E348" s="50">
        <v>62</v>
      </c>
      <c r="F348" s="35">
        <v>38.113432835820895</v>
      </c>
      <c r="G348" s="14" t="s">
        <v>568</v>
      </c>
      <c r="H348" s="35">
        <v>42.33308270676693</v>
      </c>
      <c r="I348" s="14" t="s">
        <v>2400</v>
      </c>
      <c r="J348" s="16">
        <v>6.1952347873593702E-2</v>
      </c>
      <c r="K348" s="14" t="s">
        <v>317</v>
      </c>
      <c r="L348" s="14" t="s">
        <v>12</v>
      </c>
      <c r="O348" s="14"/>
      <c r="P348" s="14"/>
    </row>
    <row r="349" spans="1:16">
      <c r="A349" s="14" t="s">
        <v>2405</v>
      </c>
      <c r="B349" s="14" t="s">
        <v>2404</v>
      </c>
      <c r="C349" s="14" t="s">
        <v>2401</v>
      </c>
      <c r="D349" s="34">
        <v>4.4893202690175998E-4</v>
      </c>
      <c r="E349" s="50">
        <v>62</v>
      </c>
      <c r="F349" s="35">
        <v>38.113432835820895</v>
      </c>
      <c r="G349" s="14" t="s">
        <v>568</v>
      </c>
      <c r="H349" s="35">
        <v>42.33308270676693</v>
      </c>
      <c r="I349" s="14" t="s">
        <v>2400</v>
      </c>
      <c r="J349" s="16">
        <v>6.1952347873593702E-2</v>
      </c>
      <c r="K349" s="14">
        <v>5187</v>
      </c>
      <c r="O349" s="14"/>
      <c r="P349" s="14"/>
    </row>
    <row r="350" spans="1:16">
      <c r="A350" s="14" t="s">
        <v>2403</v>
      </c>
      <c r="B350" s="14" t="s">
        <v>2402</v>
      </c>
      <c r="C350" s="14" t="s">
        <v>2401</v>
      </c>
      <c r="D350" s="34">
        <v>4.4893202690175998E-4</v>
      </c>
      <c r="E350" s="50">
        <v>62</v>
      </c>
      <c r="F350" s="35">
        <v>38.113432835820895</v>
      </c>
      <c r="G350" s="14" t="s">
        <v>568</v>
      </c>
      <c r="H350" s="35">
        <v>42.33308270676693</v>
      </c>
      <c r="I350" s="14" t="s">
        <v>2400</v>
      </c>
      <c r="J350" s="16">
        <v>6.1952347873593702E-2</v>
      </c>
      <c r="K350" s="14">
        <v>8602</v>
      </c>
      <c r="O350" s="14"/>
      <c r="P350" s="14"/>
    </row>
    <row r="351" spans="1:16">
      <c r="A351" s="14" t="s">
        <v>1480</v>
      </c>
      <c r="B351" s="14" t="s">
        <v>1413</v>
      </c>
      <c r="C351" s="14" t="s">
        <v>1467</v>
      </c>
      <c r="D351" s="34">
        <v>4.5890893625517197E-4</v>
      </c>
      <c r="E351" s="50">
        <v>64</v>
      </c>
      <c r="F351" s="35">
        <v>38.752941176470578</v>
      </c>
      <c r="G351" s="14" t="s">
        <v>1466</v>
      </c>
      <c r="H351" s="35">
        <v>41.655782312925183</v>
      </c>
      <c r="I351" s="14" t="s">
        <v>510</v>
      </c>
      <c r="J351" s="16">
        <v>6.1820263631958298E-2</v>
      </c>
      <c r="K351" s="14">
        <v>-9161</v>
      </c>
      <c r="O351" s="14"/>
      <c r="P351" s="14"/>
    </row>
    <row r="352" spans="1:16">
      <c r="A352" s="14" t="s">
        <v>1479</v>
      </c>
      <c r="B352" s="14" t="s">
        <v>1413</v>
      </c>
      <c r="C352" s="14" t="s">
        <v>1467</v>
      </c>
      <c r="D352" s="34">
        <v>4.5890893625517197E-4</v>
      </c>
      <c r="E352" s="50">
        <v>64</v>
      </c>
      <c r="F352" s="35">
        <v>38.752941176470578</v>
      </c>
      <c r="G352" s="14" t="s">
        <v>1466</v>
      </c>
      <c r="H352" s="35">
        <v>41.655782312925183</v>
      </c>
      <c r="I352" s="14" t="s">
        <v>510</v>
      </c>
      <c r="J352" s="16">
        <v>6.1820263631958298E-2</v>
      </c>
      <c r="K352" s="14">
        <v>-7021</v>
      </c>
      <c r="O352" s="14"/>
      <c r="P352" s="14"/>
    </row>
    <row r="353" spans="1:16">
      <c r="A353" s="14" t="s">
        <v>1478</v>
      </c>
      <c r="B353" s="14" t="s">
        <v>1477</v>
      </c>
      <c r="C353" s="14" t="s">
        <v>1467</v>
      </c>
      <c r="D353" s="34">
        <v>4.5890893625517197E-4</v>
      </c>
      <c r="E353" s="50">
        <v>64</v>
      </c>
      <c r="F353" s="35">
        <v>38.752941176470578</v>
      </c>
      <c r="G353" s="14" t="s">
        <v>1466</v>
      </c>
      <c r="H353" s="35">
        <v>41.655782312925183</v>
      </c>
      <c r="I353" s="14" t="s">
        <v>510</v>
      </c>
      <c r="J353" s="16">
        <v>6.1820263631958298E-2</v>
      </c>
      <c r="K353" s="14">
        <v>6067</v>
      </c>
      <c r="O353" s="14"/>
      <c r="P353" s="14"/>
    </row>
    <row r="354" spans="1:16">
      <c r="A354" s="14" t="s">
        <v>1476</v>
      </c>
      <c r="B354" s="14" t="s">
        <v>1475</v>
      </c>
      <c r="C354" s="14" t="s">
        <v>1467</v>
      </c>
      <c r="D354" s="34">
        <v>4.5890893625517197E-4</v>
      </c>
      <c r="E354" s="50">
        <v>64</v>
      </c>
      <c r="F354" s="35">
        <v>38.752941176470578</v>
      </c>
      <c r="G354" s="14" t="s">
        <v>1466</v>
      </c>
      <c r="H354" s="35">
        <v>41.655782312925183</v>
      </c>
      <c r="I354" s="14" t="s">
        <v>510</v>
      </c>
      <c r="J354" s="16">
        <v>6.1820263631958298E-2</v>
      </c>
      <c r="K354" s="14" t="s">
        <v>317</v>
      </c>
      <c r="L354" s="14" t="s">
        <v>12</v>
      </c>
      <c r="O354" s="14"/>
      <c r="P354" s="14"/>
    </row>
    <row r="355" spans="1:16">
      <c r="A355" s="14" t="s">
        <v>1474</v>
      </c>
      <c r="B355" s="14" t="s">
        <v>308</v>
      </c>
      <c r="C355" s="14" t="s">
        <v>1467</v>
      </c>
      <c r="D355" s="34">
        <v>4.5890893625517197E-4</v>
      </c>
      <c r="E355" s="50">
        <v>64</v>
      </c>
      <c r="F355" s="35">
        <v>38.752941176470578</v>
      </c>
      <c r="G355" s="14" t="s">
        <v>1466</v>
      </c>
      <c r="H355" s="35">
        <v>41.655782312925183</v>
      </c>
      <c r="I355" s="14" t="s">
        <v>510</v>
      </c>
      <c r="J355" s="16">
        <v>6.1820263631958298E-2</v>
      </c>
      <c r="K355" s="14" t="s">
        <v>317</v>
      </c>
      <c r="L355" s="14" t="s">
        <v>12</v>
      </c>
      <c r="O355" s="14"/>
      <c r="P355" s="14"/>
    </row>
    <row r="356" spans="1:16">
      <c r="A356" s="14" t="s">
        <v>1473</v>
      </c>
      <c r="B356" s="14" t="s">
        <v>308</v>
      </c>
      <c r="C356" s="14" t="s">
        <v>1467</v>
      </c>
      <c r="D356" s="34">
        <v>4.5890893625517197E-4</v>
      </c>
      <c r="E356" s="50">
        <v>64</v>
      </c>
      <c r="F356" s="35">
        <v>38.752941176470578</v>
      </c>
      <c r="G356" s="14" t="s">
        <v>1466</v>
      </c>
      <c r="H356" s="35">
        <v>41.655782312925183</v>
      </c>
      <c r="I356" s="14" t="s">
        <v>510</v>
      </c>
      <c r="J356" s="16">
        <v>6.1820263631958298E-2</v>
      </c>
      <c r="K356" s="14">
        <v>653</v>
      </c>
      <c r="L356" s="14" t="s">
        <v>12</v>
      </c>
      <c r="O356" s="14"/>
      <c r="P356" s="14"/>
    </row>
    <row r="357" spans="1:16">
      <c r="A357" s="14" t="s">
        <v>1472</v>
      </c>
      <c r="B357" s="14" t="s">
        <v>1471</v>
      </c>
      <c r="C357" s="14" t="s">
        <v>1467</v>
      </c>
      <c r="D357" s="34">
        <v>4.5890893625517197E-4</v>
      </c>
      <c r="E357" s="50">
        <v>64</v>
      </c>
      <c r="F357" s="35">
        <v>38.752941176470578</v>
      </c>
      <c r="G357" s="14" t="s">
        <v>1466</v>
      </c>
      <c r="H357" s="35">
        <v>41.655782312925183</v>
      </c>
      <c r="I357" s="14" t="s">
        <v>510</v>
      </c>
      <c r="J357" s="16">
        <v>6.1820263631958298E-2</v>
      </c>
      <c r="K357" s="14" t="s">
        <v>317</v>
      </c>
      <c r="L357" s="14" t="s">
        <v>12</v>
      </c>
      <c r="O357" s="14"/>
      <c r="P357" s="14"/>
    </row>
    <row r="358" spans="1:16">
      <c r="A358" s="14" t="s">
        <v>1470</v>
      </c>
      <c r="B358" s="14" t="s">
        <v>1468</v>
      </c>
      <c r="C358" s="14" t="s">
        <v>1467</v>
      </c>
      <c r="D358" s="34">
        <v>4.5890893625517197E-4</v>
      </c>
      <c r="E358" s="50">
        <v>64</v>
      </c>
      <c r="F358" s="35">
        <v>38.752941176470578</v>
      </c>
      <c r="G358" s="14" t="s">
        <v>1466</v>
      </c>
      <c r="H358" s="35">
        <v>41.655782312925183</v>
      </c>
      <c r="I358" s="14" t="s">
        <v>510</v>
      </c>
      <c r="J358" s="16">
        <v>6.1820263631958298E-2</v>
      </c>
      <c r="K358" s="14">
        <v>-4293</v>
      </c>
      <c r="O358" s="14"/>
      <c r="P358" s="14"/>
    </row>
    <row r="359" spans="1:16">
      <c r="A359" s="14" t="s">
        <v>1469</v>
      </c>
      <c r="B359" s="14" t="s">
        <v>1468</v>
      </c>
      <c r="C359" s="14" t="s">
        <v>1467</v>
      </c>
      <c r="D359" s="34">
        <v>4.5890893625517197E-4</v>
      </c>
      <c r="E359" s="50">
        <v>64</v>
      </c>
      <c r="F359" s="35">
        <v>38.752941176470578</v>
      </c>
      <c r="G359" s="14" t="s">
        <v>1466</v>
      </c>
      <c r="H359" s="35">
        <v>41.655782312925183</v>
      </c>
      <c r="I359" s="14" t="s">
        <v>510</v>
      </c>
      <c r="J359" s="16">
        <v>6.1820263631958298E-2</v>
      </c>
      <c r="K359" s="14">
        <v>-8181</v>
      </c>
      <c r="O359" s="14"/>
      <c r="P359" s="14"/>
    </row>
    <row r="360" spans="1:16">
      <c r="A360" s="14" t="s">
        <v>2559</v>
      </c>
      <c r="B360" s="14" t="s">
        <v>2558</v>
      </c>
      <c r="C360" s="14" t="s">
        <v>2561</v>
      </c>
      <c r="D360" s="34">
        <v>4.6183936689205501E-4</v>
      </c>
      <c r="E360" s="50">
        <v>65</v>
      </c>
      <c r="F360" s="35">
        <v>37.896774193548374</v>
      </c>
      <c r="G360" s="14" t="s">
        <v>1919</v>
      </c>
      <c r="H360" s="35">
        <v>41.473964497041415</v>
      </c>
      <c r="I360" s="14" t="s">
        <v>2547</v>
      </c>
      <c r="J360" s="16">
        <v>6.1677642478837398E-2</v>
      </c>
      <c r="K360" s="14">
        <v>9083</v>
      </c>
      <c r="O360" s="14"/>
      <c r="P360" s="14"/>
    </row>
    <row r="361" spans="1:16">
      <c r="A361" s="14" t="s">
        <v>2534</v>
      </c>
      <c r="B361" s="14" t="s">
        <v>616</v>
      </c>
      <c r="C361" s="14" t="s">
        <v>2561</v>
      </c>
      <c r="D361" s="34">
        <v>4.6183936689205501E-4</v>
      </c>
      <c r="E361" s="50">
        <v>65</v>
      </c>
      <c r="F361" s="35">
        <v>37.896774193548374</v>
      </c>
      <c r="G361" s="14" t="s">
        <v>1919</v>
      </c>
      <c r="H361" s="35">
        <v>41.473964497041415</v>
      </c>
      <c r="I361" s="14" t="s">
        <v>2547</v>
      </c>
      <c r="J361" s="16">
        <v>6.1677642478837398E-2</v>
      </c>
      <c r="K361" s="14">
        <v>-1312</v>
      </c>
      <c r="L361" s="14" t="s">
        <v>12</v>
      </c>
      <c r="O361" s="14"/>
      <c r="P361" s="14"/>
    </row>
    <row r="362" spans="1:16">
      <c r="A362" s="14" t="s">
        <v>2531</v>
      </c>
      <c r="B362" s="14" t="s">
        <v>614</v>
      </c>
      <c r="C362" s="14" t="s">
        <v>2561</v>
      </c>
      <c r="D362" s="34">
        <v>4.6183936689205501E-4</v>
      </c>
      <c r="E362" s="50">
        <v>65</v>
      </c>
      <c r="F362" s="35">
        <v>37.896774193548374</v>
      </c>
      <c r="G362" s="14" t="s">
        <v>1919</v>
      </c>
      <c r="H362" s="35">
        <v>41.473964497041415</v>
      </c>
      <c r="I362" s="14" t="s">
        <v>2547</v>
      </c>
      <c r="J362" s="16">
        <v>6.1677642478837398E-2</v>
      </c>
      <c r="K362" s="14">
        <v>2340</v>
      </c>
      <c r="O362" s="14"/>
      <c r="P362" s="14"/>
    </row>
    <row r="363" spans="1:16">
      <c r="A363" s="14" t="s">
        <v>2530</v>
      </c>
      <c r="B363" s="14" t="s">
        <v>1797</v>
      </c>
      <c r="C363" s="14" t="s">
        <v>2561</v>
      </c>
      <c r="D363" s="34">
        <v>4.6183936689205501E-4</v>
      </c>
      <c r="E363" s="50">
        <v>65</v>
      </c>
      <c r="F363" s="35">
        <v>37.896774193548374</v>
      </c>
      <c r="G363" s="14" t="s">
        <v>1919</v>
      </c>
      <c r="H363" s="35">
        <v>41.473964497041415</v>
      </c>
      <c r="I363" s="14" t="s">
        <v>2547</v>
      </c>
      <c r="J363" s="16">
        <v>6.1677642478837398E-2</v>
      </c>
      <c r="K363" s="14">
        <v>-3018</v>
      </c>
      <c r="O363" s="14"/>
      <c r="P363" s="14"/>
    </row>
    <row r="364" spans="1:16">
      <c r="A364" s="14" t="s">
        <v>2244</v>
      </c>
      <c r="B364" s="14" t="s">
        <v>2243</v>
      </c>
      <c r="C364" s="14" t="s">
        <v>2240</v>
      </c>
      <c r="D364" s="34">
        <v>4.6330342345174901E-4</v>
      </c>
      <c r="E364" s="50">
        <v>66</v>
      </c>
      <c r="F364" s="35">
        <v>38.769767441860481</v>
      </c>
      <c r="G364" s="14" t="s">
        <v>2239</v>
      </c>
      <c r="H364" s="35">
        <v>42.541228070175421</v>
      </c>
      <c r="I364" s="14" t="s">
        <v>430</v>
      </c>
      <c r="J364" s="16">
        <v>6.1646978310895002E-2</v>
      </c>
      <c r="K364" s="14">
        <v>7734</v>
      </c>
      <c r="O364" s="14"/>
      <c r="P364" s="14"/>
    </row>
    <row r="365" spans="1:16">
      <c r="A365" s="14" t="s">
        <v>2242</v>
      </c>
      <c r="B365" s="14" t="s">
        <v>2241</v>
      </c>
      <c r="C365" s="14" t="s">
        <v>2240</v>
      </c>
      <c r="D365" s="34">
        <v>4.6330342345174901E-4</v>
      </c>
      <c r="E365" s="50">
        <v>66</v>
      </c>
      <c r="F365" s="35">
        <v>38.769767441860481</v>
      </c>
      <c r="G365" s="14" t="s">
        <v>2239</v>
      </c>
      <c r="H365" s="35">
        <v>42.541228070175421</v>
      </c>
      <c r="I365" s="14" t="s">
        <v>430</v>
      </c>
      <c r="J365" s="16">
        <v>6.1646978310895002E-2</v>
      </c>
      <c r="K365" s="14">
        <v>3334</v>
      </c>
      <c r="O365" s="14"/>
      <c r="P365" s="14"/>
    </row>
    <row r="366" spans="1:16">
      <c r="A366" s="14" t="s">
        <v>2229</v>
      </c>
      <c r="B366" s="14" t="s">
        <v>2228</v>
      </c>
      <c r="C366" s="14" t="s">
        <v>2240</v>
      </c>
      <c r="D366" s="34">
        <v>4.6330342345174901E-4</v>
      </c>
      <c r="E366" s="50">
        <v>66</v>
      </c>
      <c r="F366" s="35">
        <v>38.769767441860481</v>
      </c>
      <c r="G366" s="14" t="s">
        <v>2239</v>
      </c>
      <c r="H366" s="35">
        <v>42.541228070175421</v>
      </c>
      <c r="I366" s="14" t="s">
        <v>430</v>
      </c>
      <c r="J366" s="16">
        <v>6.1646978310895002E-2</v>
      </c>
      <c r="K366" s="14" t="s">
        <v>336</v>
      </c>
      <c r="L366" s="14" t="s">
        <v>12</v>
      </c>
      <c r="O366" s="14"/>
      <c r="P366" s="14"/>
    </row>
    <row r="367" spans="1:16">
      <c r="A367" s="14" t="s">
        <v>2224</v>
      </c>
      <c r="B367" s="14" t="s">
        <v>421</v>
      </c>
      <c r="C367" s="14" t="s">
        <v>2240</v>
      </c>
      <c r="D367" s="34">
        <v>4.6330342345174901E-4</v>
      </c>
      <c r="E367" s="50">
        <v>66</v>
      </c>
      <c r="F367" s="35">
        <v>38.769767441860481</v>
      </c>
      <c r="G367" s="14" t="s">
        <v>2239</v>
      </c>
      <c r="H367" s="35">
        <v>42.541228070175421</v>
      </c>
      <c r="I367" s="14" t="s">
        <v>430</v>
      </c>
      <c r="J367" s="16">
        <v>6.1646978310895002E-2</v>
      </c>
      <c r="K367" s="14">
        <v>-8580</v>
      </c>
      <c r="O367" s="14"/>
      <c r="P367" s="14"/>
    </row>
    <row r="368" spans="1:16">
      <c r="A368" s="14" t="s">
        <v>2152</v>
      </c>
      <c r="B368" s="14" t="s">
        <v>2151</v>
      </c>
      <c r="C368" s="14" t="s">
        <v>2150</v>
      </c>
      <c r="D368" s="34">
        <v>4.8102908104833401E-4</v>
      </c>
      <c r="E368" s="50">
        <v>68</v>
      </c>
      <c r="F368" s="35">
        <v>46.333333333333343</v>
      </c>
      <c r="G368" s="14" t="s">
        <v>2149</v>
      </c>
      <c r="H368" s="35">
        <v>40.38666666666667</v>
      </c>
      <c r="I368" s="14" t="s">
        <v>922</v>
      </c>
      <c r="J368" s="16">
        <v>6.16211496167932E-2</v>
      </c>
      <c r="K368" s="14">
        <v>8545</v>
      </c>
      <c r="O368" s="14"/>
      <c r="P368" s="14"/>
    </row>
    <row r="369" spans="1:16">
      <c r="A369" s="14" t="s">
        <v>2146</v>
      </c>
      <c r="B369" s="14" t="s">
        <v>1597</v>
      </c>
      <c r="C369" s="14" t="s">
        <v>2150</v>
      </c>
      <c r="D369" s="34">
        <v>4.8102908104833401E-4</v>
      </c>
      <c r="E369" s="50">
        <v>68</v>
      </c>
      <c r="F369" s="35">
        <v>46.333333333333343</v>
      </c>
      <c r="G369" s="14" t="s">
        <v>2149</v>
      </c>
      <c r="H369" s="35">
        <v>40.38666666666667</v>
      </c>
      <c r="I369" s="14" t="s">
        <v>922</v>
      </c>
      <c r="J369" s="16">
        <v>6.16211496167932E-2</v>
      </c>
      <c r="K369" s="14">
        <v>-2221</v>
      </c>
      <c r="L369" s="14" t="s">
        <v>12</v>
      </c>
      <c r="O369" s="14"/>
      <c r="P369" s="14"/>
    </row>
    <row r="370" spans="1:16">
      <c r="A370" s="14" t="s">
        <v>2145</v>
      </c>
      <c r="B370" s="14" t="s">
        <v>308</v>
      </c>
      <c r="C370" s="14" t="s">
        <v>2150</v>
      </c>
      <c r="D370" s="34">
        <v>4.8102908104833401E-4</v>
      </c>
      <c r="E370" s="50">
        <v>68</v>
      </c>
      <c r="F370" s="35">
        <v>46.333333333333343</v>
      </c>
      <c r="G370" s="14" t="s">
        <v>2149</v>
      </c>
      <c r="H370" s="35">
        <v>40.38666666666667</v>
      </c>
      <c r="I370" s="14" t="s">
        <v>922</v>
      </c>
      <c r="J370" s="16">
        <v>6.16211496167932E-2</v>
      </c>
      <c r="K370" s="14" t="s">
        <v>298</v>
      </c>
      <c r="L370" s="14" t="s">
        <v>12</v>
      </c>
      <c r="O370" s="14"/>
      <c r="P370" s="14"/>
    </row>
    <row r="371" spans="1:16">
      <c r="A371" s="14" t="s">
        <v>2144</v>
      </c>
      <c r="B371" s="14" t="s">
        <v>2143</v>
      </c>
      <c r="C371" s="14" t="s">
        <v>2150</v>
      </c>
      <c r="D371" s="34">
        <v>4.8102908104833401E-4</v>
      </c>
      <c r="E371" s="50">
        <v>68</v>
      </c>
      <c r="F371" s="35">
        <v>46.333333333333343</v>
      </c>
      <c r="G371" s="14" t="s">
        <v>2149</v>
      </c>
      <c r="H371" s="35">
        <v>40.38666666666667</v>
      </c>
      <c r="I371" s="14" t="s">
        <v>922</v>
      </c>
      <c r="J371" s="16">
        <v>6.16211496167932E-2</v>
      </c>
      <c r="K371" s="14">
        <v>-772</v>
      </c>
      <c r="O371" s="14"/>
      <c r="P371" s="14"/>
    </row>
    <row r="372" spans="1:16">
      <c r="A372" s="14" t="s">
        <v>2142</v>
      </c>
      <c r="B372" s="14" t="s">
        <v>2141</v>
      </c>
      <c r="C372" s="14" t="s">
        <v>2150</v>
      </c>
      <c r="D372" s="34">
        <v>4.8102908104833401E-4</v>
      </c>
      <c r="E372" s="50">
        <v>68</v>
      </c>
      <c r="F372" s="35">
        <v>46.333333333333343</v>
      </c>
      <c r="G372" s="14" t="s">
        <v>2149</v>
      </c>
      <c r="H372" s="35">
        <v>40.38666666666667</v>
      </c>
      <c r="I372" s="14" t="s">
        <v>922</v>
      </c>
      <c r="J372" s="16">
        <v>6.16211496167932E-2</v>
      </c>
      <c r="K372" s="14">
        <v>3535</v>
      </c>
      <c r="O372" s="14"/>
      <c r="P372" s="14"/>
    </row>
    <row r="373" spans="1:16">
      <c r="A373" s="14" t="s">
        <v>2140</v>
      </c>
      <c r="B373" s="14" t="s">
        <v>608</v>
      </c>
      <c r="C373" s="14" t="s">
        <v>2150</v>
      </c>
      <c r="D373" s="34">
        <v>4.8102908104833401E-4</v>
      </c>
      <c r="E373" s="50">
        <v>68</v>
      </c>
      <c r="F373" s="35">
        <v>46.333333333333343</v>
      </c>
      <c r="G373" s="14" t="s">
        <v>2149</v>
      </c>
      <c r="H373" s="35">
        <v>40.38666666666667</v>
      </c>
      <c r="I373" s="14" t="s">
        <v>922</v>
      </c>
      <c r="J373" s="16">
        <v>6.16211496167932E-2</v>
      </c>
      <c r="K373" s="14">
        <v>5857</v>
      </c>
      <c r="O373" s="14"/>
      <c r="P373" s="14"/>
    </row>
    <row r="374" spans="1:16">
      <c r="A374" s="14" t="s">
        <v>1348</v>
      </c>
      <c r="B374" s="14" t="s">
        <v>333</v>
      </c>
      <c r="C374" s="14" t="s">
        <v>1381</v>
      </c>
      <c r="D374" s="34">
        <v>5.0246422235784404E-4</v>
      </c>
      <c r="E374" s="50">
        <v>69</v>
      </c>
      <c r="F374" s="35">
        <v>43.027868852459015</v>
      </c>
      <c r="G374" s="14" t="s">
        <v>1380</v>
      </c>
      <c r="H374" s="35">
        <v>39.994244604316535</v>
      </c>
      <c r="I374" s="14" t="s">
        <v>1379</v>
      </c>
      <c r="J374" s="16">
        <v>6.0861467533802803E-2</v>
      </c>
      <c r="K374" s="14">
        <v>-4772</v>
      </c>
      <c r="O374" s="14"/>
      <c r="P374" s="14"/>
    </row>
    <row r="375" spans="1:16">
      <c r="A375" s="14" t="s">
        <v>1349</v>
      </c>
      <c r="B375" s="14" t="s">
        <v>1350</v>
      </c>
      <c r="C375" s="14" t="s">
        <v>1381</v>
      </c>
      <c r="D375" s="34">
        <v>5.0246422235784404E-4</v>
      </c>
      <c r="E375" s="50">
        <v>69</v>
      </c>
      <c r="F375" s="35">
        <v>43.027868852459015</v>
      </c>
      <c r="G375" s="14" t="s">
        <v>1380</v>
      </c>
      <c r="H375" s="35">
        <v>39.994244604316535</v>
      </c>
      <c r="I375" s="14" t="s">
        <v>1379</v>
      </c>
      <c r="J375" s="16">
        <v>6.0861467533802803E-2</v>
      </c>
      <c r="K375" s="14">
        <v>1794</v>
      </c>
      <c r="O375" s="14"/>
      <c r="P375" s="14"/>
    </row>
    <row r="376" spans="1:16">
      <c r="A376" s="14" t="s">
        <v>1351</v>
      </c>
      <c r="B376" s="14" t="s">
        <v>1352</v>
      </c>
      <c r="C376" s="14" t="s">
        <v>1381</v>
      </c>
      <c r="D376" s="34">
        <v>5.0246422235784404E-4</v>
      </c>
      <c r="E376" s="50">
        <v>69</v>
      </c>
      <c r="F376" s="35">
        <v>43.027868852459015</v>
      </c>
      <c r="G376" s="14" t="s">
        <v>1380</v>
      </c>
      <c r="H376" s="35">
        <v>39.994244604316535</v>
      </c>
      <c r="I376" s="14" t="s">
        <v>1379</v>
      </c>
      <c r="J376" s="16">
        <v>6.0861467533802803E-2</v>
      </c>
      <c r="K376" s="14" t="s">
        <v>336</v>
      </c>
      <c r="L376" s="14" t="s">
        <v>12</v>
      </c>
      <c r="O376" s="14"/>
      <c r="P376" s="14"/>
    </row>
    <row r="377" spans="1:16">
      <c r="A377" s="14" t="s">
        <v>1353</v>
      </c>
      <c r="B377" s="14" t="s">
        <v>1354</v>
      </c>
      <c r="C377" s="14" t="s">
        <v>1381</v>
      </c>
      <c r="D377" s="34">
        <v>5.0246422235784404E-4</v>
      </c>
      <c r="E377" s="50">
        <v>69</v>
      </c>
      <c r="F377" s="35">
        <v>43.027868852459015</v>
      </c>
      <c r="G377" s="14" t="s">
        <v>1380</v>
      </c>
      <c r="H377" s="35">
        <v>39.994244604316535</v>
      </c>
      <c r="I377" s="14" t="s">
        <v>1379</v>
      </c>
      <c r="J377" s="16">
        <v>6.0861467533802803E-2</v>
      </c>
      <c r="K377" s="14">
        <v>-409</v>
      </c>
      <c r="L377" s="14" t="s">
        <v>12</v>
      </c>
      <c r="O377" s="14"/>
      <c r="P377" s="14"/>
    </row>
    <row r="378" spans="1:16">
      <c r="A378" s="14" t="s">
        <v>1355</v>
      </c>
      <c r="B378" s="14" t="s">
        <v>1356</v>
      </c>
      <c r="C378" s="14" t="s">
        <v>1381</v>
      </c>
      <c r="D378" s="34">
        <v>5.0246422235784404E-4</v>
      </c>
      <c r="E378" s="50">
        <v>69</v>
      </c>
      <c r="F378" s="35">
        <v>43.027868852459015</v>
      </c>
      <c r="G378" s="14" t="s">
        <v>1380</v>
      </c>
      <c r="H378" s="35">
        <v>39.994244604316535</v>
      </c>
      <c r="I378" s="14" t="s">
        <v>1379</v>
      </c>
      <c r="J378" s="16">
        <v>6.0861467533802803E-2</v>
      </c>
      <c r="K378" s="14">
        <v>-2644</v>
      </c>
      <c r="O378" s="14"/>
      <c r="P378" s="14"/>
    </row>
    <row r="379" spans="1:16">
      <c r="A379" s="14" t="s">
        <v>1385</v>
      </c>
      <c r="B379" s="14" t="s">
        <v>1384</v>
      </c>
      <c r="C379" s="14" t="s">
        <v>1381</v>
      </c>
      <c r="D379" s="34">
        <v>5.0246422235784404E-4</v>
      </c>
      <c r="E379" s="50">
        <v>69</v>
      </c>
      <c r="F379" s="35">
        <v>43.027868852459015</v>
      </c>
      <c r="G379" s="14" t="s">
        <v>1380</v>
      </c>
      <c r="H379" s="35">
        <v>39.994244604316535</v>
      </c>
      <c r="I379" s="14" t="s">
        <v>1379</v>
      </c>
      <c r="J379" s="16">
        <v>6.0861467533802803E-2</v>
      </c>
      <c r="K379" s="14">
        <v>-4790</v>
      </c>
      <c r="O379" s="14"/>
      <c r="P379" s="14"/>
    </row>
    <row r="380" spans="1:16">
      <c r="A380" s="13" t="s">
        <v>1383</v>
      </c>
      <c r="B380" s="13" t="s">
        <v>1382</v>
      </c>
      <c r="C380" s="13" t="s">
        <v>1381</v>
      </c>
      <c r="D380" s="38">
        <v>5.0246422235784404E-4</v>
      </c>
      <c r="E380" s="52">
        <v>69</v>
      </c>
      <c r="F380" s="39">
        <v>43.027868852459015</v>
      </c>
      <c r="G380" s="13" t="s">
        <v>1380</v>
      </c>
      <c r="H380" s="39">
        <v>39.994244604316535</v>
      </c>
      <c r="I380" s="13" t="s">
        <v>1379</v>
      </c>
      <c r="J380" s="15">
        <v>6.0861467533802803E-2</v>
      </c>
      <c r="K380" s="13">
        <v>9581</v>
      </c>
      <c r="L380" s="17"/>
      <c r="O380" s="14"/>
      <c r="P380" s="14"/>
    </row>
    <row r="381" spans="1:16">
      <c r="A381" s="14" t="s">
        <v>1730</v>
      </c>
      <c r="B381" s="14" t="s">
        <v>1729</v>
      </c>
      <c r="C381" s="14" t="s">
        <v>1719</v>
      </c>
      <c r="D381" s="34">
        <v>5.04220380169703E-4</v>
      </c>
      <c r="E381" s="50">
        <v>70</v>
      </c>
      <c r="F381" s="35">
        <v>39.395744680851067</v>
      </c>
      <c r="G381" s="14" t="s">
        <v>1718</v>
      </c>
      <c r="H381" s="35">
        <v>42.270754716981145</v>
      </c>
      <c r="I381" s="14" t="s">
        <v>1717</v>
      </c>
      <c r="J381" s="16">
        <v>6.0827718893300201E-2</v>
      </c>
      <c r="K381" s="14">
        <v>8786</v>
      </c>
      <c r="O381" s="14"/>
      <c r="P381" s="14"/>
    </row>
    <row r="382" spans="1:16">
      <c r="A382" s="14" t="s">
        <v>1728</v>
      </c>
      <c r="B382" s="14" t="s">
        <v>1037</v>
      </c>
      <c r="C382" s="14" t="s">
        <v>1719</v>
      </c>
      <c r="D382" s="34">
        <v>5.04220380169703E-4</v>
      </c>
      <c r="E382" s="50">
        <v>70</v>
      </c>
      <c r="F382" s="35">
        <v>39.395744680851067</v>
      </c>
      <c r="G382" s="14" t="s">
        <v>1718</v>
      </c>
      <c r="H382" s="35">
        <v>42.270754716981145</v>
      </c>
      <c r="I382" s="14" t="s">
        <v>1717</v>
      </c>
      <c r="J382" s="16">
        <v>6.0827718893300201E-2</v>
      </c>
      <c r="K382" s="14">
        <v>6414</v>
      </c>
      <c r="O382" s="14"/>
      <c r="P382" s="14"/>
    </row>
    <row r="383" spans="1:16">
      <c r="A383" s="14" t="s">
        <v>1727</v>
      </c>
      <c r="B383" s="14" t="s">
        <v>1726</v>
      </c>
      <c r="C383" s="14" t="s">
        <v>1719</v>
      </c>
      <c r="D383" s="34">
        <v>5.04220380169703E-4</v>
      </c>
      <c r="E383" s="50">
        <v>70</v>
      </c>
      <c r="F383" s="35">
        <v>39.395744680851067</v>
      </c>
      <c r="G383" s="14" t="s">
        <v>1718</v>
      </c>
      <c r="H383" s="35">
        <v>42.270754716981145</v>
      </c>
      <c r="I383" s="14" t="s">
        <v>1717</v>
      </c>
      <c r="J383" s="16">
        <v>6.0827718893300201E-2</v>
      </c>
      <c r="K383" s="14">
        <v>3069</v>
      </c>
      <c r="O383" s="14"/>
      <c r="P383" s="14"/>
    </row>
    <row r="384" spans="1:16">
      <c r="A384" s="14" t="s">
        <v>1725</v>
      </c>
      <c r="B384" s="14" t="s">
        <v>1724</v>
      </c>
      <c r="C384" s="14" t="s">
        <v>1719</v>
      </c>
      <c r="D384" s="34">
        <v>5.04220380169703E-4</v>
      </c>
      <c r="E384" s="50">
        <v>70</v>
      </c>
      <c r="F384" s="35">
        <v>39.395744680851067</v>
      </c>
      <c r="G384" s="14" t="s">
        <v>1718</v>
      </c>
      <c r="H384" s="35">
        <v>42.270754716981145</v>
      </c>
      <c r="I384" s="14" t="s">
        <v>1717</v>
      </c>
      <c r="J384" s="16">
        <v>6.0827718893300201E-2</v>
      </c>
      <c r="K384" s="14">
        <v>741</v>
      </c>
      <c r="L384" s="14" t="s">
        <v>12</v>
      </c>
      <c r="O384" s="14"/>
      <c r="P384" s="14"/>
    </row>
    <row r="385" spans="1:16">
      <c r="A385" s="14" t="s">
        <v>1723</v>
      </c>
      <c r="B385" s="14" t="s">
        <v>1722</v>
      </c>
      <c r="C385" s="14" t="s">
        <v>1719</v>
      </c>
      <c r="D385" s="34">
        <v>5.04220380169703E-4</v>
      </c>
      <c r="E385" s="50">
        <v>70</v>
      </c>
      <c r="F385" s="35">
        <v>39.395744680851067</v>
      </c>
      <c r="G385" s="14" t="s">
        <v>1718</v>
      </c>
      <c r="H385" s="35">
        <v>42.270754716981145</v>
      </c>
      <c r="I385" s="14" t="s">
        <v>1717</v>
      </c>
      <c r="J385" s="16">
        <v>6.0827718893300201E-2</v>
      </c>
      <c r="K385" s="14" t="s">
        <v>336</v>
      </c>
      <c r="L385" s="14" t="s">
        <v>12</v>
      </c>
      <c r="O385" s="14"/>
      <c r="P385" s="14"/>
    </row>
    <row r="386" spans="1:16">
      <c r="A386" s="14" t="s">
        <v>1721</v>
      </c>
      <c r="B386" s="14" t="s">
        <v>415</v>
      </c>
      <c r="C386" s="14" t="s">
        <v>1719</v>
      </c>
      <c r="D386" s="34">
        <v>5.04220380169703E-4</v>
      </c>
      <c r="E386" s="50">
        <v>70</v>
      </c>
      <c r="F386" s="35">
        <v>39.395744680851067</v>
      </c>
      <c r="G386" s="14" t="s">
        <v>1718</v>
      </c>
      <c r="H386" s="35">
        <v>42.270754716981145</v>
      </c>
      <c r="I386" s="14" t="s">
        <v>1717</v>
      </c>
      <c r="J386" s="16">
        <v>6.0827718893300201E-2</v>
      </c>
      <c r="K386" s="14">
        <v>-1261</v>
      </c>
      <c r="O386" s="14"/>
      <c r="P386" s="14"/>
    </row>
    <row r="387" spans="1:16">
      <c r="A387" s="14" t="s">
        <v>1720</v>
      </c>
      <c r="B387" s="14" t="s">
        <v>1275</v>
      </c>
      <c r="C387" s="14" t="s">
        <v>1719</v>
      </c>
      <c r="D387" s="34">
        <v>5.04220380169703E-4</v>
      </c>
      <c r="E387" s="50">
        <v>70</v>
      </c>
      <c r="F387" s="35">
        <v>39.395744680851067</v>
      </c>
      <c r="G387" s="14" t="s">
        <v>1718</v>
      </c>
      <c r="H387" s="35">
        <v>42.270754716981145</v>
      </c>
      <c r="I387" s="14" t="s">
        <v>1717</v>
      </c>
      <c r="J387" s="16">
        <v>6.0827718893300201E-2</v>
      </c>
      <c r="K387" s="14">
        <v>5563</v>
      </c>
      <c r="O387" s="14"/>
      <c r="P387" s="14"/>
    </row>
    <row r="388" spans="1:16">
      <c r="A388" s="14" t="s">
        <v>1908</v>
      </c>
      <c r="B388" s="14" t="s">
        <v>1907</v>
      </c>
      <c r="C388" s="14" t="s">
        <v>1904</v>
      </c>
      <c r="D388" s="34">
        <v>5.064375228949E-4</v>
      </c>
      <c r="E388" s="50">
        <v>71</v>
      </c>
      <c r="F388" s="35">
        <v>39.509890109890094</v>
      </c>
      <c r="G388" s="14" t="s">
        <v>1903</v>
      </c>
      <c r="H388" s="35">
        <v>42.269811320754727</v>
      </c>
      <c r="I388" s="14" t="s">
        <v>1902</v>
      </c>
      <c r="J388" s="16">
        <v>6.2225235802086103E-2</v>
      </c>
      <c r="K388" s="14">
        <v>-2271</v>
      </c>
      <c r="L388" s="14" t="s">
        <v>12</v>
      </c>
      <c r="O388" s="14"/>
      <c r="P388" s="14"/>
    </row>
    <row r="389" spans="1:16">
      <c r="A389" s="14" t="s">
        <v>1906</v>
      </c>
      <c r="B389" s="14" t="s">
        <v>1905</v>
      </c>
      <c r="C389" s="14" t="s">
        <v>1904</v>
      </c>
      <c r="D389" s="34">
        <v>5.064375228949E-4</v>
      </c>
      <c r="E389" s="50">
        <v>71</v>
      </c>
      <c r="F389" s="35">
        <v>39.509890109890094</v>
      </c>
      <c r="G389" s="14" t="s">
        <v>1903</v>
      </c>
      <c r="H389" s="35">
        <v>42.269811320754727</v>
      </c>
      <c r="I389" s="14" t="s">
        <v>1902</v>
      </c>
      <c r="J389" s="16">
        <v>6.2225235802086103E-2</v>
      </c>
      <c r="K389" s="14">
        <v>-5733</v>
      </c>
      <c r="O389" s="14"/>
      <c r="P389" s="14"/>
    </row>
    <row r="390" spans="1:16">
      <c r="A390" s="14" t="s">
        <v>1938</v>
      </c>
      <c r="B390" s="14" t="s">
        <v>308</v>
      </c>
      <c r="C390" s="14" t="s">
        <v>1932</v>
      </c>
      <c r="D390" s="34">
        <v>5.0770293813103505E-4</v>
      </c>
      <c r="E390" s="50">
        <v>72</v>
      </c>
      <c r="F390" s="35">
        <v>42.753191489361704</v>
      </c>
      <c r="G390" s="14" t="s">
        <v>991</v>
      </c>
      <c r="H390" s="35">
        <v>39.293396226415091</v>
      </c>
      <c r="I390" s="14" t="s">
        <v>1902</v>
      </c>
      <c r="J390" s="16">
        <v>6.0761146338374997E-2</v>
      </c>
      <c r="K390" s="14">
        <v>-9151</v>
      </c>
      <c r="O390" s="14"/>
      <c r="P390" s="14"/>
    </row>
    <row r="391" spans="1:16">
      <c r="A391" s="14" t="s">
        <v>1937</v>
      </c>
      <c r="B391" s="14" t="s">
        <v>879</v>
      </c>
      <c r="C391" s="14" t="s">
        <v>1932</v>
      </c>
      <c r="D391" s="34">
        <v>5.0770293813103505E-4</v>
      </c>
      <c r="E391" s="50">
        <v>72</v>
      </c>
      <c r="F391" s="35">
        <v>42.753191489361704</v>
      </c>
      <c r="G391" s="14" t="s">
        <v>991</v>
      </c>
      <c r="H391" s="35">
        <v>39.293396226415091</v>
      </c>
      <c r="I391" s="14" t="s">
        <v>1902</v>
      </c>
      <c r="J391" s="16">
        <v>6.0761146338374997E-2</v>
      </c>
      <c r="K391" s="14">
        <v>-6683</v>
      </c>
      <c r="O391" s="14"/>
      <c r="P391" s="14"/>
    </row>
    <row r="392" spans="1:16">
      <c r="A392" s="14" t="s">
        <v>1936</v>
      </c>
      <c r="B392" s="14" t="s">
        <v>1933</v>
      </c>
      <c r="C392" s="14" t="s">
        <v>1932</v>
      </c>
      <c r="D392" s="34">
        <v>5.0770293813103505E-4</v>
      </c>
      <c r="E392" s="50">
        <v>72</v>
      </c>
      <c r="F392" s="35">
        <v>42.753191489361704</v>
      </c>
      <c r="G392" s="14" t="s">
        <v>991</v>
      </c>
      <c r="H392" s="35">
        <v>39.293396226415091</v>
      </c>
      <c r="I392" s="14" t="s">
        <v>1902</v>
      </c>
      <c r="J392" s="16">
        <v>6.0761146338374997E-2</v>
      </c>
      <c r="K392" s="14">
        <v>758</v>
      </c>
      <c r="L392" s="14" t="s">
        <v>12</v>
      </c>
      <c r="O392" s="14"/>
      <c r="P392" s="14"/>
    </row>
    <row r="393" spans="1:16">
      <c r="A393" s="14" t="s">
        <v>1935</v>
      </c>
      <c r="B393" s="14" t="s">
        <v>1933</v>
      </c>
      <c r="C393" s="14" t="s">
        <v>1932</v>
      </c>
      <c r="D393" s="34">
        <v>5.0770293813103505E-4</v>
      </c>
      <c r="E393" s="50">
        <v>72</v>
      </c>
      <c r="F393" s="35">
        <v>42.753191489361704</v>
      </c>
      <c r="G393" s="14" t="s">
        <v>991</v>
      </c>
      <c r="H393" s="35">
        <v>39.293396226415091</v>
      </c>
      <c r="I393" s="14" t="s">
        <v>1902</v>
      </c>
      <c r="J393" s="16">
        <v>6.0761146338374997E-2</v>
      </c>
      <c r="K393" s="14">
        <v>1916</v>
      </c>
      <c r="O393" s="14"/>
      <c r="P393" s="14"/>
    </row>
    <row r="394" spans="1:16">
      <c r="A394" s="14" t="s">
        <v>1934</v>
      </c>
      <c r="B394" s="14" t="s">
        <v>1933</v>
      </c>
      <c r="C394" s="14" t="s">
        <v>1932</v>
      </c>
      <c r="D394" s="34">
        <v>5.0770293813103505E-4</v>
      </c>
      <c r="E394" s="50">
        <v>72</v>
      </c>
      <c r="F394" s="35">
        <v>42.753191489361704</v>
      </c>
      <c r="G394" s="14" t="s">
        <v>991</v>
      </c>
      <c r="H394" s="35">
        <v>39.293396226415091</v>
      </c>
      <c r="I394" s="14" t="s">
        <v>1902</v>
      </c>
      <c r="J394" s="16">
        <v>6.0761146338374997E-2</v>
      </c>
      <c r="K394" s="14">
        <v>9336</v>
      </c>
      <c r="O394" s="14"/>
      <c r="P394" s="14"/>
    </row>
    <row r="395" spans="1:16">
      <c r="A395" s="14" t="s">
        <v>2531</v>
      </c>
      <c r="B395" s="14" t="s">
        <v>614</v>
      </c>
      <c r="C395" s="14" t="s">
        <v>2525</v>
      </c>
      <c r="D395" s="34">
        <v>5.0918166619229397E-4</v>
      </c>
      <c r="E395" s="50">
        <v>73</v>
      </c>
      <c r="F395" s="35">
        <v>36.899999999999991</v>
      </c>
      <c r="G395" s="14" t="s">
        <v>2524</v>
      </c>
      <c r="H395" s="35">
        <v>41.410982658959519</v>
      </c>
      <c r="I395" s="14" t="s">
        <v>400</v>
      </c>
      <c r="J395" s="16">
        <v>6.1349457785400102E-2</v>
      </c>
      <c r="K395" s="14">
        <v>-2800</v>
      </c>
      <c r="O395" s="14"/>
      <c r="P395" s="14"/>
    </row>
    <row r="396" spans="1:16">
      <c r="A396" s="14" t="s">
        <v>2530</v>
      </c>
      <c r="B396" s="14" t="s">
        <v>1797</v>
      </c>
      <c r="C396" s="14" t="s">
        <v>2525</v>
      </c>
      <c r="D396" s="34">
        <v>5.0918166619229397E-4</v>
      </c>
      <c r="E396" s="50">
        <v>73</v>
      </c>
      <c r="F396" s="35">
        <v>36.899999999999991</v>
      </c>
      <c r="G396" s="14" t="s">
        <v>2524</v>
      </c>
      <c r="H396" s="35">
        <v>41.410982658959519</v>
      </c>
      <c r="I396" s="14" t="s">
        <v>400</v>
      </c>
      <c r="J396" s="16">
        <v>6.1349457785400102E-2</v>
      </c>
      <c r="K396" s="14">
        <v>2172</v>
      </c>
      <c r="O396" s="14"/>
      <c r="P396" s="14"/>
    </row>
    <row r="397" spans="1:16">
      <c r="A397" s="14" t="s">
        <v>2529</v>
      </c>
      <c r="B397" s="14" t="s">
        <v>2528</v>
      </c>
      <c r="C397" s="14" t="s">
        <v>2525</v>
      </c>
      <c r="D397" s="34">
        <v>5.0918166619229397E-4</v>
      </c>
      <c r="E397" s="50">
        <v>73</v>
      </c>
      <c r="F397" s="35">
        <v>36.899999999999991</v>
      </c>
      <c r="G397" s="14" t="s">
        <v>2524</v>
      </c>
      <c r="H397" s="35">
        <v>41.410982658959519</v>
      </c>
      <c r="I397" s="14" t="s">
        <v>400</v>
      </c>
      <c r="J397" s="16">
        <v>6.1349457785400102E-2</v>
      </c>
      <c r="K397" s="14">
        <v>-706</v>
      </c>
      <c r="L397" s="14" t="s">
        <v>12</v>
      </c>
      <c r="O397" s="14"/>
      <c r="P397" s="14"/>
    </row>
    <row r="398" spans="1:16">
      <c r="A398" s="14" t="s">
        <v>2527</v>
      </c>
      <c r="B398" s="14" t="s">
        <v>2526</v>
      </c>
      <c r="C398" s="14" t="s">
        <v>2525</v>
      </c>
      <c r="D398" s="34">
        <v>5.0918166619229397E-4</v>
      </c>
      <c r="E398" s="50">
        <v>73</v>
      </c>
      <c r="F398" s="35">
        <v>36.899999999999991</v>
      </c>
      <c r="G398" s="14" t="s">
        <v>2524</v>
      </c>
      <c r="H398" s="35">
        <v>41.410982658959519</v>
      </c>
      <c r="I398" s="14" t="s">
        <v>400</v>
      </c>
      <c r="J398" s="16">
        <v>6.1349457785400102E-2</v>
      </c>
      <c r="K398" s="14">
        <v>8282</v>
      </c>
      <c r="O398" s="14"/>
      <c r="P398" s="14"/>
    </row>
    <row r="399" spans="1:16">
      <c r="A399" s="14" t="s">
        <v>1898</v>
      </c>
      <c r="B399" s="14" t="s">
        <v>1897</v>
      </c>
      <c r="C399" s="14" t="s">
        <v>1887</v>
      </c>
      <c r="D399" s="34">
        <v>5.1070977749314E-4</v>
      </c>
      <c r="E399" s="50">
        <v>74</v>
      </c>
      <c r="F399" s="35">
        <v>39.201315789473682</v>
      </c>
      <c r="G399" s="14" t="s">
        <v>1886</v>
      </c>
      <c r="H399" s="35">
        <v>41.614035087719294</v>
      </c>
      <c r="I399" s="14" t="s">
        <v>1885</v>
      </c>
      <c r="J399" s="16">
        <v>6.3508919496085406E-2</v>
      </c>
      <c r="K399" s="14">
        <v>4258</v>
      </c>
      <c r="O399" s="14"/>
      <c r="P399" s="14"/>
    </row>
    <row r="400" spans="1:16">
      <c r="A400" s="14" t="s">
        <v>1896</v>
      </c>
      <c r="B400" s="14" t="s">
        <v>1108</v>
      </c>
      <c r="C400" s="14" t="s">
        <v>1887</v>
      </c>
      <c r="D400" s="34">
        <v>5.1070977749314E-4</v>
      </c>
      <c r="E400" s="50">
        <v>74</v>
      </c>
      <c r="F400" s="35">
        <v>39.201315789473682</v>
      </c>
      <c r="G400" s="14" t="s">
        <v>1886</v>
      </c>
      <c r="H400" s="35">
        <v>41.614035087719294</v>
      </c>
      <c r="I400" s="14" t="s">
        <v>1885</v>
      </c>
      <c r="J400" s="16">
        <v>6.3508919496085406E-2</v>
      </c>
      <c r="K400" s="14">
        <v>-855</v>
      </c>
      <c r="O400" s="14"/>
      <c r="P400" s="14"/>
    </row>
    <row r="401" spans="1:16">
      <c r="A401" s="14" t="s">
        <v>1895</v>
      </c>
      <c r="B401" s="14" t="s">
        <v>415</v>
      </c>
      <c r="C401" s="14" t="s">
        <v>1887</v>
      </c>
      <c r="D401" s="34">
        <v>5.1070977749314E-4</v>
      </c>
      <c r="E401" s="50">
        <v>74</v>
      </c>
      <c r="F401" s="35">
        <v>39.201315789473682</v>
      </c>
      <c r="G401" s="14" t="s">
        <v>1886</v>
      </c>
      <c r="H401" s="35">
        <v>41.614035087719294</v>
      </c>
      <c r="I401" s="14" t="s">
        <v>1885</v>
      </c>
      <c r="J401" s="16">
        <v>6.3508919496085406E-2</v>
      </c>
      <c r="K401" s="14" t="s">
        <v>336</v>
      </c>
      <c r="L401" s="14" t="s">
        <v>12</v>
      </c>
      <c r="O401" s="14"/>
      <c r="P401" s="14"/>
    </row>
    <row r="402" spans="1:16">
      <c r="A402" s="14" t="s">
        <v>1894</v>
      </c>
      <c r="B402" s="14" t="s">
        <v>1893</v>
      </c>
      <c r="C402" s="14" t="s">
        <v>1887</v>
      </c>
      <c r="D402" s="34">
        <v>5.1070977749314E-4</v>
      </c>
      <c r="E402" s="50">
        <v>74</v>
      </c>
      <c r="F402" s="35">
        <v>39.201315789473682</v>
      </c>
      <c r="G402" s="14" t="s">
        <v>1886</v>
      </c>
      <c r="H402" s="35">
        <v>41.614035087719294</v>
      </c>
      <c r="I402" s="14" t="s">
        <v>1885</v>
      </c>
      <c r="J402" s="16">
        <v>6.3508919496085406E-2</v>
      </c>
      <c r="K402" s="14">
        <v>-1019</v>
      </c>
      <c r="O402" s="14"/>
      <c r="P402" s="14"/>
    </row>
    <row r="403" spans="1:16">
      <c r="A403" s="14" t="s">
        <v>1892</v>
      </c>
      <c r="B403" s="14" t="s">
        <v>1108</v>
      </c>
      <c r="C403" s="14" t="s">
        <v>1887</v>
      </c>
      <c r="D403" s="34">
        <v>5.1070977749314E-4</v>
      </c>
      <c r="E403" s="50">
        <v>74</v>
      </c>
      <c r="F403" s="35">
        <v>39.201315789473682</v>
      </c>
      <c r="G403" s="14" t="s">
        <v>1886</v>
      </c>
      <c r="H403" s="35">
        <v>41.614035087719294</v>
      </c>
      <c r="I403" s="14" t="s">
        <v>1885</v>
      </c>
      <c r="J403" s="16">
        <v>6.3508919496085406E-2</v>
      </c>
      <c r="K403" s="14">
        <v>-3605</v>
      </c>
      <c r="O403" s="14"/>
      <c r="P403" s="14"/>
    </row>
    <row r="404" spans="1:16">
      <c r="A404" s="14" t="s">
        <v>1891</v>
      </c>
      <c r="B404" s="14" t="s">
        <v>1890</v>
      </c>
      <c r="C404" s="14" t="s">
        <v>1887</v>
      </c>
      <c r="D404" s="34">
        <v>5.1070977749314E-4</v>
      </c>
      <c r="E404" s="50">
        <v>74</v>
      </c>
      <c r="F404" s="35">
        <v>39.201315789473682</v>
      </c>
      <c r="G404" s="14" t="s">
        <v>1886</v>
      </c>
      <c r="H404" s="35">
        <v>41.614035087719294</v>
      </c>
      <c r="I404" s="14" t="s">
        <v>1885</v>
      </c>
      <c r="J404" s="16">
        <v>6.3508919496085406E-2</v>
      </c>
      <c r="K404" s="14">
        <v>-4981</v>
      </c>
      <c r="O404" s="14"/>
      <c r="P404" s="14"/>
    </row>
    <row r="405" spans="1:16">
      <c r="A405" s="14" t="s">
        <v>1889</v>
      </c>
      <c r="B405" s="14" t="s">
        <v>1888</v>
      </c>
      <c r="C405" s="14" t="s">
        <v>1887</v>
      </c>
      <c r="D405" s="34">
        <v>5.1070977749314E-4</v>
      </c>
      <c r="E405" s="50">
        <v>74</v>
      </c>
      <c r="F405" s="35">
        <v>39.201315789473682</v>
      </c>
      <c r="G405" s="14" t="s">
        <v>1886</v>
      </c>
      <c r="H405" s="35">
        <v>41.614035087719294</v>
      </c>
      <c r="I405" s="14" t="s">
        <v>1885</v>
      </c>
      <c r="J405" s="16">
        <v>6.3508919496085406E-2</v>
      </c>
      <c r="K405" s="14">
        <v>-7820</v>
      </c>
      <c r="O405" s="14"/>
      <c r="P405" s="14"/>
    </row>
    <row r="406" spans="1:16">
      <c r="A406" s="14" t="s">
        <v>1610</v>
      </c>
      <c r="B406" s="14" t="s">
        <v>1014</v>
      </c>
      <c r="C406" s="14" t="s">
        <v>1595</v>
      </c>
      <c r="D406" s="34">
        <v>5.2266033673014798E-4</v>
      </c>
      <c r="E406" s="50">
        <v>75</v>
      </c>
      <c r="F406" s="35">
        <v>45.796774193548387</v>
      </c>
      <c r="G406" s="14" t="s">
        <v>1594</v>
      </c>
      <c r="H406" s="35">
        <v>40.024852071005931</v>
      </c>
      <c r="I406" s="14" t="s">
        <v>1593</v>
      </c>
      <c r="J406" s="16">
        <v>6.0480415623455998E-2</v>
      </c>
      <c r="K406" s="14">
        <v>9215</v>
      </c>
      <c r="O406" s="14"/>
      <c r="P406" s="14"/>
    </row>
    <row r="407" spans="1:16">
      <c r="A407" s="14" t="s">
        <v>1609</v>
      </c>
      <c r="B407" s="14" t="s">
        <v>1608</v>
      </c>
      <c r="C407" s="14" t="s">
        <v>1595</v>
      </c>
      <c r="D407" s="34">
        <v>5.2266033673014798E-4</v>
      </c>
      <c r="E407" s="50">
        <v>75</v>
      </c>
      <c r="F407" s="35">
        <v>45.796774193548387</v>
      </c>
      <c r="G407" s="14" t="s">
        <v>1594</v>
      </c>
      <c r="H407" s="35">
        <v>40.024852071005931</v>
      </c>
      <c r="I407" s="14" t="s">
        <v>1593</v>
      </c>
      <c r="J407" s="16">
        <v>6.0480415623455998E-2</v>
      </c>
      <c r="K407" s="14">
        <v>-3820</v>
      </c>
      <c r="L407" s="14" t="s">
        <v>12</v>
      </c>
      <c r="O407" s="14"/>
      <c r="P407" s="14"/>
    </row>
    <row r="408" spans="1:16">
      <c r="A408" s="14" t="s">
        <v>1607</v>
      </c>
      <c r="B408" s="14" t="s">
        <v>1605</v>
      </c>
      <c r="C408" s="14" t="s">
        <v>1595</v>
      </c>
      <c r="D408" s="34">
        <v>5.2266033673014798E-4</v>
      </c>
      <c r="E408" s="50">
        <v>75</v>
      </c>
      <c r="F408" s="35">
        <v>45.796774193548387</v>
      </c>
      <c r="G408" s="14" t="s">
        <v>1594</v>
      </c>
      <c r="H408" s="35">
        <v>40.024852071005931</v>
      </c>
      <c r="I408" s="14" t="s">
        <v>1593</v>
      </c>
      <c r="J408" s="16">
        <v>6.0480415623455998E-2</v>
      </c>
      <c r="K408" s="14">
        <v>5153</v>
      </c>
      <c r="L408" s="14" t="s">
        <v>12</v>
      </c>
      <c r="O408" s="14"/>
      <c r="P408" s="14"/>
    </row>
    <row r="409" spans="1:16">
      <c r="A409" s="14" t="s">
        <v>1606</v>
      </c>
      <c r="B409" s="14" t="s">
        <v>1605</v>
      </c>
      <c r="C409" s="14" t="s">
        <v>1595</v>
      </c>
      <c r="D409" s="34">
        <v>5.2266033673014798E-4</v>
      </c>
      <c r="E409" s="50">
        <v>75</v>
      </c>
      <c r="F409" s="35">
        <v>45.796774193548387</v>
      </c>
      <c r="G409" s="14" t="s">
        <v>1594</v>
      </c>
      <c r="H409" s="35">
        <v>40.024852071005931</v>
      </c>
      <c r="I409" s="14" t="s">
        <v>1593</v>
      </c>
      <c r="J409" s="16">
        <v>6.0480415623455998E-2</v>
      </c>
      <c r="K409" s="14">
        <v>3182</v>
      </c>
      <c r="L409" s="14" t="s">
        <v>12</v>
      </c>
      <c r="O409" s="14"/>
      <c r="P409" s="14"/>
    </row>
    <row r="410" spans="1:16">
      <c r="A410" s="14" t="s">
        <v>1604</v>
      </c>
      <c r="B410" s="14" t="s">
        <v>1603</v>
      </c>
      <c r="C410" s="14" t="s">
        <v>1595</v>
      </c>
      <c r="D410" s="34">
        <v>5.2266033673014798E-4</v>
      </c>
      <c r="E410" s="50">
        <v>75</v>
      </c>
      <c r="F410" s="35">
        <v>45.796774193548387</v>
      </c>
      <c r="G410" s="14" t="s">
        <v>1594</v>
      </c>
      <c r="H410" s="35">
        <v>40.024852071005931</v>
      </c>
      <c r="I410" s="14" t="s">
        <v>1593</v>
      </c>
      <c r="J410" s="16">
        <v>6.0480415623455998E-2</v>
      </c>
      <c r="K410" s="14" t="s">
        <v>336</v>
      </c>
      <c r="L410" s="14" t="s">
        <v>12</v>
      </c>
      <c r="O410" s="14"/>
      <c r="P410" s="14"/>
    </row>
    <row r="411" spans="1:16">
      <c r="A411" s="14" t="s">
        <v>1602</v>
      </c>
      <c r="B411" s="14" t="s">
        <v>1601</v>
      </c>
      <c r="C411" s="14" t="s">
        <v>1595</v>
      </c>
      <c r="D411" s="34">
        <v>5.2266033673014798E-4</v>
      </c>
      <c r="E411" s="50">
        <v>75</v>
      </c>
      <c r="F411" s="35">
        <v>45.796774193548387</v>
      </c>
      <c r="G411" s="14" t="s">
        <v>1594</v>
      </c>
      <c r="H411" s="35">
        <v>40.024852071005931</v>
      </c>
      <c r="I411" s="14" t="s">
        <v>1593</v>
      </c>
      <c r="J411" s="16">
        <v>6.0480415623455998E-2</v>
      </c>
      <c r="K411" s="14">
        <v>1914</v>
      </c>
      <c r="O411" s="14"/>
      <c r="P411" s="14"/>
    </row>
    <row r="412" spans="1:16">
      <c r="A412" s="14" t="s">
        <v>1600</v>
      </c>
      <c r="B412" s="14" t="s">
        <v>1599</v>
      </c>
      <c r="C412" s="14" t="s">
        <v>1595</v>
      </c>
      <c r="D412" s="34">
        <v>5.2266033673014798E-4</v>
      </c>
      <c r="E412" s="50">
        <v>75</v>
      </c>
      <c r="F412" s="35">
        <v>45.796774193548387</v>
      </c>
      <c r="G412" s="14" t="s">
        <v>1594</v>
      </c>
      <c r="H412" s="35">
        <v>40.024852071005931</v>
      </c>
      <c r="I412" s="14" t="s">
        <v>1593</v>
      </c>
      <c r="J412" s="16">
        <v>6.0480415623455998E-2</v>
      </c>
      <c r="K412" s="14">
        <v>4596</v>
      </c>
      <c r="O412" s="14"/>
      <c r="P412" s="14"/>
    </row>
    <row r="413" spans="1:16">
      <c r="A413" s="14" t="s">
        <v>1598</v>
      </c>
      <c r="B413" s="14" t="s">
        <v>1597</v>
      </c>
      <c r="C413" s="14" t="s">
        <v>1595</v>
      </c>
      <c r="D413" s="34">
        <v>5.2266033673014798E-4</v>
      </c>
      <c r="E413" s="50">
        <v>75</v>
      </c>
      <c r="F413" s="35">
        <v>45.796774193548387</v>
      </c>
      <c r="G413" s="14" t="s">
        <v>1594</v>
      </c>
      <c r="H413" s="35">
        <v>40.024852071005931</v>
      </c>
      <c r="I413" s="14" t="s">
        <v>1593</v>
      </c>
      <c r="J413" s="16">
        <v>6.0480415623455998E-2</v>
      </c>
      <c r="K413" s="14">
        <v>-6069</v>
      </c>
      <c r="O413" s="14"/>
      <c r="P413" s="14"/>
    </row>
    <row r="414" spans="1:16">
      <c r="A414" s="14" t="s">
        <v>1596</v>
      </c>
      <c r="B414" s="14" t="s">
        <v>308</v>
      </c>
      <c r="C414" s="14" t="s">
        <v>1595</v>
      </c>
      <c r="D414" s="34">
        <v>5.2266033673014798E-4</v>
      </c>
      <c r="E414" s="50">
        <v>75</v>
      </c>
      <c r="F414" s="35">
        <v>45.796774193548387</v>
      </c>
      <c r="G414" s="14" t="s">
        <v>1594</v>
      </c>
      <c r="H414" s="35">
        <v>40.024852071005931</v>
      </c>
      <c r="I414" s="14" t="s">
        <v>1593</v>
      </c>
      <c r="J414" s="16">
        <v>6.0480415623455998E-2</v>
      </c>
      <c r="K414" s="14">
        <v>-9030</v>
      </c>
      <c r="O414" s="14"/>
      <c r="P414" s="14"/>
    </row>
    <row r="415" spans="1:16">
      <c r="A415" s="14" t="s">
        <v>1592</v>
      </c>
      <c r="B415" s="14" t="s">
        <v>1591</v>
      </c>
      <c r="C415" s="14" t="s">
        <v>1581</v>
      </c>
      <c r="D415" s="34">
        <v>5.2588179806914795E-4</v>
      </c>
      <c r="E415" s="50">
        <v>76</v>
      </c>
      <c r="F415" s="35">
        <v>40.02051282051282</v>
      </c>
      <c r="G415" s="14" t="s">
        <v>1580</v>
      </c>
      <c r="H415" s="35">
        <v>41.494262295081988</v>
      </c>
      <c r="I415" s="14" t="s">
        <v>1579</v>
      </c>
      <c r="J415" s="16">
        <v>6.04210252722574E-2</v>
      </c>
      <c r="K415" s="14">
        <v>-6383</v>
      </c>
      <c r="O415" s="14"/>
      <c r="P415" s="14"/>
    </row>
    <row r="416" spans="1:16">
      <c r="A416" s="14" t="s">
        <v>1590</v>
      </c>
      <c r="B416" s="14" t="s">
        <v>308</v>
      </c>
      <c r="C416" s="14" t="s">
        <v>1581</v>
      </c>
      <c r="D416" s="34">
        <v>5.2588179806914795E-4</v>
      </c>
      <c r="E416" s="50">
        <v>76</v>
      </c>
      <c r="F416" s="35">
        <v>40.02051282051282</v>
      </c>
      <c r="G416" s="14" t="s">
        <v>1580</v>
      </c>
      <c r="H416" s="35">
        <v>41.494262295081988</v>
      </c>
      <c r="I416" s="14" t="s">
        <v>1579</v>
      </c>
      <c r="J416" s="16">
        <v>6.04210252722574E-2</v>
      </c>
      <c r="K416" s="14">
        <v>8495</v>
      </c>
      <c r="O416" s="14"/>
      <c r="P416" s="14"/>
    </row>
    <row r="417" spans="1:16">
      <c r="A417" s="14" t="s">
        <v>1589</v>
      </c>
      <c r="B417" s="14" t="s">
        <v>439</v>
      </c>
      <c r="C417" s="14" t="s">
        <v>1581</v>
      </c>
      <c r="D417" s="34">
        <v>5.2588179806914795E-4</v>
      </c>
      <c r="E417" s="50">
        <v>76</v>
      </c>
      <c r="F417" s="35">
        <v>40.02051282051282</v>
      </c>
      <c r="G417" s="14" t="s">
        <v>1580</v>
      </c>
      <c r="H417" s="35">
        <v>41.494262295081988</v>
      </c>
      <c r="I417" s="14" t="s">
        <v>1579</v>
      </c>
      <c r="J417" s="16">
        <v>6.04210252722574E-2</v>
      </c>
      <c r="K417" s="14">
        <v>6922</v>
      </c>
      <c r="O417" s="14"/>
      <c r="P417" s="14"/>
    </row>
    <row r="418" spans="1:16">
      <c r="A418" s="14" t="s">
        <v>1588</v>
      </c>
      <c r="B418" s="14" t="s">
        <v>1587</v>
      </c>
      <c r="C418" s="14" t="s">
        <v>1581</v>
      </c>
      <c r="D418" s="34">
        <v>5.2588179806914795E-4</v>
      </c>
      <c r="E418" s="50">
        <v>76</v>
      </c>
      <c r="F418" s="35">
        <v>40.02051282051282</v>
      </c>
      <c r="G418" s="14" t="s">
        <v>1580</v>
      </c>
      <c r="H418" s="35">
        <v>41.494262295081988</v>
      </c>
      <c r="I418" s="14" t="s">
        <v>1579</v>
      </c>
      <c r="J418" s="16">
        <v>6.04210252722574E-2</v>
      </c>
      <c r="K418" s="14">
        <v>-2273</v>
      </c>
      <c r="O418" s="14"/>
      <c r="P418" s="14"/>
    </row>
    <row r="419" spans="1:16">
      <c r="A419" s="14" t="s">
        <v>1586</v>
      </c>
      <c r="B419" s="14" t="s">
        <v>1585</v>
      </c>
      <c r="C419" s="14" t="s">
        <v>1581</v>
      </c>
      <c r="D419" s="34">
        <v>5.2588179806914795E-4</v>
      </c>
      <c r="E419" s="50">
        <v>76</v>
      </c>
      <c r="F419" s="35">
        <v>40.02051282051282</v>
      </c>
      <c r="G419" s="14" t="s">
        <v>1580</v>
      </c>
      <c r="H419" s="35">
        <v>41.494262295081988</v>
      </c>
      <c r="I419" s="14" t="s">
        <v>1579</v>
      </c>
      <c r="J419" s="16">
        <v>6.04210252722574E-2</v>
      </c>
      <c r="K419" s="14">
        <v>-218</v>
      </c>
      <c r="L419" s="14" t="s">
        <v>12</v>
      </c>
      <c r="O419" s="14"/>
      <c r="P419" s="14"/>
    </row>
    <row r="420" spans="1:16">
      <c r="A420" s="14" t="s">
        <v>1584</v>
      </c>
      <c r="B420" s="14" t="s">
        <v>410</v>
      </c>
      <c r="C420" s="14" t="s">
        <v>1581</v>
      </c>
      <c r="D420" s="34">
        <v>5.2588179806914795E-4</v>
      </c>
      <c r="E420" s="50">
        <v>76</v>
      </c>
      <c r="F420" s="35">
        <v>40.02051282051282</v>
      </c>
      <c r="G420" s="14" t="s">
        <v>1580</v>
      </c>
      <c r="H420" s="35">
        <v>41.494262295081988</v>
      </c>
      <c r="I420" s="14" t="s">
        <v>1579</v>
      </c>
      <c r="J420" s="16">
        <v>6.04210252722574E-2</v>
      </c>
      <c r="K420" s="14" t="s">
        <v>298</v>
      </c>
      <c r="L420" s="14" t="s">
        <v>12</v>
      </c>
      <c r="O420" s="14"/>
      <c r="P420" s="14"/>
    </row>
    <row r="421" spans="1:16">
      <c r="A421" s="14" t="s">
        <v>1583</v>
      </c>
      <c r="B421" s="14" t="s">
        <v>614</v>
      </c>
      <c r="C421" s="14" t="s">
        <v>1581</v>
      </c>
      <c r="D421" s="34">
        <v>5.2588179806914795E-4</v>
      </c>
      <c r="E421" s="50">
        <v>76</v>
      </c>
      <c r="F421" s="35">
        <v>40.02051282051282</v>
      </c>
      <c r="G421" s="14" t="s">
        <v>1580</v>
      </c>
      <c r="H421" s="35">
        <v>41.494262295081988</v>
      </c>
      <c r="I421" s="14" t="s">
        <v>1579</v>
      </c>
      <c r="J421" s="16">
        <v>6.04210252722574E-2</v>
      </c>
      <c r="K421" s="14">
        <v>1070</v>
      </c>
      <c r="O421" s="14"/>
      <c r="P421" s="14"/>
    </row>
    <row r="422" spans="1:16">
      <c r="A422" s="14" t="s">
        <v>1582</v>
      </c>
      <c r="B422" s="14" t="s">
        <v>1424</v>
      </c>
      <c r="C422" s="14" t="s">
        <v>1581</v>
      </c>
      <c r="D422" s="34">
        <v>5.2588179806914795E-4</v>
      </c>
      <c r="E422" s="50">
        <v>76</v>
      </c>
      <c r="F422" s="35">
        <v>40.02051282051282</v>
      </c>
      <c r="G422" s="14" t="s">
        <v>1580</v>
      </c>
      <c r="H422" s="35">
        <v>41.494262295081988</v>
      </c>
      <c r="I422" s="14" t="s">
        <v>1579</v>
      </c>
      <c r="J422" s="16">
        <v>6.04210252722574E-2</v>
      </c>
      <c r="K422" s="14">
        <v>-3328</v>
      </c>
      <c r="O422" s="14"/>
      <c r="P422" s="14"/>
    </row>
    <row r="423" spans="1:16">
      <c r="A423" s="14" t="s">
        <v>2534</v>
      </c>
      <c r="B423" s="14" t="s">
        <v>616</v>
      </c>
      <c r="C423" s="14" t="s">
        <v>2533</v>
      </c>
      <c r="D423" s="34">
        <v>5.2975902567315802E-4</v>
      </c>
      <c r="E423" s="50">
        <v>77</v>
      </c>
      <c r="F423" s="35">
        <v>36.781249999999993</v>
      </c>
      <c r="G423" s="14" t="s">
        <v>2532</v>
      </c>
      <c r="H423" s="35">
        <v>41.308333333333344</v>
      </c>
      <c r="I423" s="14" t="s">
        <v>922</v>
      </c>
      <c r="J423" s="16">
        <v>6.2677365681335695E-2</v>
      </c>
      <c r="K423" s="14">
        <v>-9021</v>
      </c>
      <c r="O423" s="14"/>
      <c r="P423" s="14"/>
    </row>
    <row r="424" spans="1:16">
      <c r="A424" s="14" t="s">
        <v>2531</v>
      </c>
      <c r="B424" s="14" t="s">
        <v>614</v>
      </c>
      <c r="C424" s="14" t="s">
        <v>2533</v>
      </c>
      <c r="D424" s="34">
        <v>5.2975902567315802E-4</v>
      </c>
      <c r="E424" s="50">
        <v>77</v>
      </c>
      <c r="F424" s="35">
        <v>36.781249999999993</v>
      </c>
      <c r="G424" s="14" t="s">
        <v>2532</v>
      </c>
      <c r="H424" s="35">
        <v>41.308333333333344</v>
      </c>
      <c r="I424" s="14" t="s">
        <v>922</v>
      </c>
      <c r="J424" s="16">
        <v>6.2677365681335695E-2</v>
      </c>
      <c r="K424" s="14">
        <v>-949</v>
      </c>
      <c r="O424" s="14"/>
      <c r="P424" s="14"/>
    </row>
    <row r="425" spans="1:16">
      <c r="A425" s="14" t="s">
        <v>2530</v>
      </c>
      <c r="B425" s="14" t="s">
        <v>1797</v>
      </c>
      <c r="C425" s="14" t="s">
        <v>2533</v>
      </c>
      <c r="D425" s="34">
        <v>5.2975902567315802E-4</v>
      </c>
      <c r="E425" s="50">
        <v>77</v>
      </c>
      <c r="F425" s="35">
        <v>36.781249999999993</v>
      </c>
      <c r="G425" s="14" t="s">
        <v>2532</v>
      </c>
      <c r="H425" s="35">
        <v>41.308333333333344</v>
      </c>
      <c r="I425" s="14" t="s">
        <v>922</v>
      </c>
      <c r="J425" s="16">
        <v>6.2677365681335695E-2</v>
      </c>
      <c r="K425" s="14">
        <v>321</v>
      </c>
      <c r="L425" s="14" t="s">
        <v>12</v>
      </c>
      <c r="O425" s="14"/>
      <c r="P425" s="14"/>
    </row>
    <row r="426" spans="1:16">
      <c r="A426" s="14" t="s">
        <v>2529</v>
      </c>
      <c r="B426" s="14" t="s">
        <v>2528</v>
      </c>
      <c r="C426" s="14" t="s">
        <v>2533</v>
      </c>
      <c r="D426" s="34">
        <v>5.2975902567315802E-4</v>
      </c>
      <c r="E426" s="50">
        <v>77</v>
      </c>
      <c r="F426" s="35">
        <v>36.781249999999993</v>
      </c>
      <c r="G426" s="14" t="s">
        <v>2532</v>
      </c>
      <c r="H426" s="35">
        <v>41.308333333333344</v>
      </c>
      <c r="I426" s="14" t="s">
        <v>922</v>
      </c>
      <c r="J426" s="16">
        <v>6.2677365681335695E-2</v>
      </c>
      <c r="K426" s="14">
        <v>-2557</v>
      </c>
      <c r="O426" s="14"/>
      <c r="P426" s="14"/>
    </row>
    <row r="427" spans="1:16">
      <c r="A427" s="14" t="s">
        <v>1690</v>
      </c>
      <c r="B427" s="14" t="s">
        <v>1689</v>
      </c>
      <c r="C427" s="14" t="s">
        <v>1675</v>
      </c>
      <c r="D427" s="34">
        <v>5.51502179213137E-4</v>
      </c>
      <c r="E427" s="50">
        <v>78</v>
      </c>
      <c r="F427" s="35">
        <v>36.519999999999989</v>
      </c>
      <c r="G427" s="14" t="s">
        <v>356</v>
      </c>
      <c r="H427" s="35">
        <v>41.255978260869561</v>
      </c>
      <c r="I427" s="14" t="s">
        <v>1674</v>
      </c>
      <c r="J427" s="16">
        <v>6.0057201735209703E-2</v>
      </c>
      <c r="K427" s="14">
        <v>-8638</v>
      </c>
      <c r="O427" s="14"/>
      <c r="P427" s="14"/>
    </row>
    <row r="428" spans="1:16">
      <c r="A428" s="14" t="s">
        <v>1688</v>
      </c>
      <c r="B428" s="14" t="s">
        <v>1687</v>
      </c>
      <c r="C428" s="14" t="s">
        <v>1675</v>
      </c>
      <c r="D428" s="34">
        <v>5.51502179213137E-4</v>
      </c>
      <c r="E428" s="50">
        <v>78</v>
      </c>
      <c r="F428" s="35">
        <v>36.519999999999989</v>
      </c>
      <c r="G428" s="14" t="s">
        <v>356</v>
      </c>
      <c r="H428" s="35">
        <v>41.255978260869561</v>
      </c>
      <c r="I428" s="14" t="s">
        <v>1674</v>
      </c>
      <c r="J428" s="16">
        <v>6.0057201735209703E-2</v>
      </c>
      <c r="K428" s="14">
        <v>8930</v>
      </c>
      <c r="O428" s="14"/>
      <c r="P428" s="14"/>
    </row>
    <row r="429" spans="1:16">
      <c r="A429" s="14" t="s">
        <v>1686</v>
      </c>
      <c r="B429" s="14" t="s">
        <v>1685</v>
      </c>
      <c r="C429" s="14" t="s">
        <v>1675</v>
      </c>
      <c r="D429" s="34">
        <v>5.51502179213137E-4</v>
      </c>
      <c r="E429" s="50">
        <v>78</v>
      </c>
      <c r="F429" s="35">
        <v>36.519999999999989</v>
      </c>
      <c r="G429" s="14" t="s">
        <v>356</v>
      </c>
      <c r="H429" s="35">
        <v>41.255978260869561</v>
      </c>
      <c r="I429" s="14" t="s">
        <v>1674</v>
      </c>
      <c r="J429" s="16">
        <v>6.0057201735209703E-2</v>
      </c>
      <c r="K429" s="14">
        <v>5899</v>
      </c>
      <c r="O429" s="14"/>
      <c r="P429" s="14"/>
    </row>
    <row r="430" spans="1:16">
      <c r="A430" s="14" t="s">
        <v>1684</v>
      </c>
      <c r="B430" s="14" t="s">
        <v>1683</v>
      </c>
      <c r="C430" s="14" t="s">
        <v>1675</v>
      </c>
      <c r="D430" s="34">
        <v>5.51502179213137E-4</v>
      </c>
      <c r="E430" s="50">
        <v>78</v>
      </c>
      <c r="F430" s="35">
        <v>36.519999999999989</v>
      </c>
      <c r="G430" s="14" t="s">
        <v>356</v>
      </c>
      <c r="H430" s="35">
        <v>41.255978260869561</v>
      </c>
      <c r="I430" s="14" t="s">
        <v>1674</v>
      </c>
      <c r="J430" s="16">
        <v>6.0057201735209703E-2</v>
      </c>
      <c r="K430" s="14">
        <v>-593</v>
      </c>
      <c r="O430" s="14"/>
      <c r="P430" s="14"/>
    </row>
    <row r="431" spans="1:16">
      <c r="A431" s="14" t="s">
        <v>1682</v>
      </c>
      <c r="B431" s="14" t="s">
        <v>1678</v>
      </c>
      <c r="C431" s="14" t="s">
        <v>1675</v>
      </c>
      <c r="D431" s="34">
        <v>5.51502179213137E-4</v>
      </c>
      <c r="E431" s="50">
        <v>78</v>
      </c>
      <c r="F431" s="35">
        <v>36.519999999999989</v>
      </c>
      <c r="G431" s="14" t="s">
        <v>356</v>
      </c>
      <c r="H431" s="35">
        <v>41.255978260869561</v>
      </c>
      <c r="I431" s="14" t="s">
        <v>1674</v>
      </c>
      <c r="J431" s="16">
        <v>6.0057201735209703E-2</v>
      </c>
      <c r="K431" s="14">
        <v>-550</v>
      </c>
      <c r="L431" s="14" t="s">
        <v>12</v>
      </c>
      <c r="O431" s="14"/>
      <c r="P431" s="14"/>
    </row>
    <row r="432" spans="1:16">
      <c r="A432" s="14" t="s">
        <v>1681</v>
      </c>
      <c r="B432" s="14" t="s">
        <v>1680</v>
      </c>
      <c r="C432" s="14" t="s">
        <v>1675</v>
      </c>
      <c r="D432" s="34">
        <v>5.51502179213137E-4</v>
      </c>
      <c r="E432" s="50">
        <v>78</v>
      </c>
      <c r="F432" s="35">
        <v>36.519999999999989</v>
      </c>
      <c r="G432" s="14" t="s">
        <v>356</v>
      </c>
      <c r="H432" s="35">
        <v>41.255978260869561</v>
      </c>
      <c r="I432" s="14" t="s">
        <v>1674</v>
      </c>
      <c r="J432" s="16">
        <v>6.0057201735209703E-2</v>
      </c>
      <c r="K432" s="14">
        <v>-4488</v>
      </c>
      <c r="O432" s="14"/>
      <c r="P432" s="14"/>
    </row>
    <row r="433" spans="1:16">
      <c r="A433" s="14" t="s">
        <v>1679</v>
      </c>
      <c r="B433" s="14" t="s">
        <v>1678</v>
      </c>
      <c r="C433" s="14" t="s">
        <v>1675</v>
      </c>
      <c r="D433" s="34">
        <v>5.51502179213137E-4</v>
      </c>
      <c r="E433" s="50">
        <v>78</v>
      </c>
      <c r="F433" s="35">
        <v>36.519999999999989</v>
      </c>
      <c r="G433" s="14" t="s">
        <v>356</v>
      </c>
      <c r="H433" s="35">
        <v>41.255978260869561</v>
      </c>
      <c r="I433" s="14" t="s">
        <v>1674</v>
      </c>
      <c r="J433" s="16">
        <v>6.0057201735209703E-2</v>
      </c>
      <c r="K433" s="14">
        <v>-6160</v>
      </c>
      <c r="O433" s="14"/>
      <c r="P433" s="14"/>
    </row>
    <row r="434" spans="1:16">
      <c r="A434" s="14" t="s">
        <v>1677</v>
      </c>
      <c r="B434" s="14" t="s">
        <v>1676</v>
      </c>
      <c r="C434" s="14" t="s">
        <v>1675</v>
      </c>
      <c r="D434" s="34">
        <v>5.51502179213137E-4</v>
      </c>
      <c r="E434" s="50">
        <v>78</v>
      </c>
      <c r="F434" s="35">
        <v>36.519999999999989</v>
      </c>
      <c r="G434" s="14" t="s">
        <v>356</v>
      </c>
      <c r="H434" s="35">
        <v>41.255978260869561</v>
      </c>
      <c r="I434" s="14" t="s">
        <v>1674</v>
      </c>
      <c r="J434" s="16">
        <v>6.0057201735209703E-2</v>
      </c>
      <c r="K434" s="14">
        <v>-8133</v>
      </c>
      <c r="O434" s="14"/>
      <c r="P434" s="14"/>
    </row>
    <row r="435" spans="1:16">
      <c r="A435" s="14" t="s">
        <v>1995</v>
      </c>
      <c r="B435" s="14" t="s">
        <v>1994</v>
      </c>
      <c r="C435" s="14" t="s">
        <v>1985</v>
      </c>
      <c r="D435" s="34">
        <v>5.5696386881027996E-4</v>
      </c>
      <c r="E435" s="50">
        <v>80</v>
      </c>
      <c r="F435" s="35">
        <v>42.117894736842103</v>
      </c>
      <c r="G435" s="14" t="s">
        <v>1495</v>
      </c>
      <c r="H435" s="35">
        <v>39.835238095238083</v>
      </c>
      <c r="I435" s="14" t="s">
        <v>1984</v>
      </c>
      <c r="J435" s="16">
        <v>5.9866342139845097E-2</v>
      </c>
      <c r="K435" s="14">
        <v>-6194</v>
      </c>
      <c r="O435" s="14"/>
      <c r="P435" s="14"/>
    </row>
    <row r="436" spans="1:16">
      <c r="A436" s="14" t="s">
        <v>1993</v>
      </c>
      <c r="B436" s="14" t="s">
        <v>1992</v>
      </c>
      <c r="C436" s="14" t="s">
        <v>1985</v>
      </c>
      <c r="D436" s="34">
        <v>5.5696386881027996E-4</v>
      </c>
      <c r="E436" s="50">
        <v>80</v>
      </c>
      <c r="F436" s="35">
        <v>42.117894736842103</v>
      </c>
      <c r="G436" s="14" t="s">
        <v>1495</v>
      </c>
      <c r="H436" s="35">
        <v>39.835238095238083</v>
      </c>
      <c r="I436" s="14" t="s">
        <v>1984</v>
      </c>
      <c r="J436" s="16">
        <v>5.9866342139845097E-2</v>
      </c>
      <c r="K436" s="14" t="s">
        <v>298</v>
      </c>
      <c r="L436" s="14" t="s">
        <v>12</v>
      </c>
      <c r="O436" s="14"/>
      <c r="P436" s="14"/>
    </row>
    <row r="437" spans="1:16">
      <c r="A437" s="14" t="s">
        <v>1991</v>
      </c>
      <c r="B437" s="14" t="s">
        <v>1990</v>
      </c>
      <c r="C437" s="14" t="s">
        <v>1985</v>
      </c>
      <c r="D437" s="34">
        <v>5.5696386881027996E-4</v>
      </c>
      <c r="E437" s="50">
        <v>80</v>
      </c>
      <c r="F437" s="35">
        <v>42.117894736842103</v>
      </c>
      <c r="G437" s="14" t="s">
        <v>1495</v>
      </c>
      <c r="H437" s="35">
        <v>39.835238095238083</v>
      </c>
      <c r="I437" s="14" t="s">
        <v>1984</v>
      </c>
      <c r="J437" s="16">
        <v>5.9866342139845097E-2</v>
      </c>
      <c r="K437" s="14">
        <v>6097</v>
      </c>
      <c r="O437" s="14"/>
      <c r="P437" s="14"/>
    </row>
    <row r="438" spans="1:16">
      <c r="A438" s="14" t="s">
        <v>1989</v>
      </c>
      <c r="B438" s="14" t="s">
        <v>1988</v>
      </c>
      <c r="C438" s="14" t="s">
        <v>1985</v>
      </c>
      <c r="D438" s="34">
        <v>5.5696386881027996E-4</v>
      </c>
      <c r="E438" s="50">
        <v>80</v>
      </c>
      <c r="F438" s="35">
        <v>42.117894736842103</v>
      </c>
      <c r="G438" s="14" t="s">
        <v>1495</v>
      </c>
      <c r="H438" s="35">
        <v>39.835238095238083</v>
      </c>
      <c r="I438" s="14" t="s">
        <v>1984</v>
      </c>
      <c r="J438" s="16">
        <v>5.9866342139845097E-2</v>
      </c>
      <c r="K438" s="14">
        <v>8604</v>
      </c>
      <c r="O438" s="14"/>
      <c r="P438" s="14"/>
    </row>
    <row r="439" spans="1:16">
      <c r="A439" s="14" t="s">
        <v>1987</v>
      </c>
      <c r="B439" s="14" t="s">
        <v>1986</v>
      </c>
      <c r="C439" s="14" t="s">
        <v>1985</v>
      </c>
      <c r="D439" s="34">
        <v>5.5696386881027996E-4</v>
      </c>
      <c r="E439" s="50">
        <v>80</v>
      </c>
      <c r="F439" s="35">
        <v>42.117894736842103</v>
      </c>
      <c r="G439" s="14" t="s">
        <v>1495</v>
      </c>
      <c r="H439" s="35">
        <v>39.835238095238083</v>
      </c>
      <c r="I439" s="14" t="s">
        <v>1984</v>
      </c>
      <c r="J439" s="16">
        <v>5.9866342139845097E-2</v>
      </c>
      <c r="K439" s="14">
        <v>-9139</v>
      </c>
      <c r="O439" s="14"/>
      <c r="P439" s="14"/>
    </row>
    <row r="440" spans="1:16">
      <c r="A440" s="14" t="s">
        <v>2285</v>
      </c>
      <c r="B440" s="14" t="s">
        <v>308</v>
      </c>
      <c r="C440" s="14" t="s">
        <v>2283</v>
      </c>
      <c r="D440" s="34">
        <v>5.7004024694641997E-4</v>
      </c>
      <c r="E440" s="50">
        <v>81</v>
      </c>
      <c r="F440" s="35">
        <v>45.006666666666668</v>
      </c>
      <c r="G440" s="14" t="s">
        <v>370</v>
      </c>
      <c r="H440" s="35">
        <v>40.588108108108116</v>
      </c>
      <c r="I440" s="14" t="s">
        <v>2261</v>
      </c>
      <c r="J440" s="16">
        <v>5.9642353482020703E-2</v>
      </c>
      <c r="K440" s="14">
        <v>1784</v>
      </c>
      <c r="O440" s="14"/>
      <c r="P440" s="14"/>
    </row>
    <row r="441" spans="1:16">
      <c r="A441" s="14" t="s">
        <v>2284</v>
      </c>
      <c r="B441" s="14" t="s">
        <v>1547</v>
      </c>
      <c r="C441" s="14" t="s">
        <v>2283</v>
      </c>
      <c r="D441" s="34">
        <v>5.7004024694641997E-4</v>
      </c>
      <c r="E441" s="50">
        <v>81</v>
      </c>
      <c r="F441" s="35">
        <v>45.006666666666668</v>
      </c>
      <c r="G441" s="14" t="s">
        <v>370</v>
      </c>
      <c r="H441" s="35">
        <v>40.588108108108116</v>
      </c>
      <c r="I441" s="14" t="s">
        <v>2261</v>
      </c>
      <c r="J441" s="16">
        <v>5.9642353482020703E-2</v>
      </c>
      <c r="K441" s="14">
        <v>-732</v>
      </c>
      <c r="L441" s="14" t="s">
        <v>12</v>
      </c>
      <c r="O441" s="14"/>
      <c r="P441" s="14"/>
    </row>
    <row r="442" spans="1:16">
      <c r="A442" s="14" t="s">
        <v>2427</v>
      </c>
      <c r="B442" s="14" t="s">
        <v>2412</v>
      </c>
      <c r="C442" s="14" t="s">
        <v>2426</v>
      </c>
      <c r="D442" s="34">
        <v>5.7827089232426697E-4</v>
      </c>
      <c r="E442" s="50">
        <v>82</v>
      </c>
      <c r="F442" s="35">
        <v>37.713636363636347</v>
      </c>
      <c r="G442" s="14" t="s">
        <v>2425</v>
      </c>
      <c r="H442" s="35">
        <v>41.936129032258066</v>
      </c>
      <c r="I442" s="14" t="s">
        <v>1772</v>
      </c>
      <c r="J442" s="16">
        <v>6.12405857474045E-2</v>
      </c>
      <c r="K442" s="14">
        <v>-8193</v>
      </c>
      <c r="O442" s="14"/>
      <c r="P442" s="14"/>
    </row>
    <row r="443" spans="1:16">
      <c r="A443" s="14" t="s">
        <v>2424</v>
      </c>
      <c r="B443" s="14" t="s">
        <v>521</v>
      </c>
      <c r="C443" s="14" t="s">
        <v>2426</v>
      </c>
      <c r="D443" s="34">
        <v>5.7827089232426697E-4</v>
      </c>
      <c r="E443" s="50">
        <v>82</v>
      </c>
      <c r="F443" s="35">
        <v>37.713636363636347</v>
      </c>
      <c r="G443" s="14" t="s">
        <v>2425</v>
      </c>
      <c r="H443" s="35">
        <v>41.936129032258066</v>
      </c>
      <c r="I443" s="14" t="s">
        <v>1772</v>
      </c>
      <c r="J443" s="16">
        <v>6.12405857474045E-2</v>
      </c>
      <c r="K443" s="14">
        <v>-5389</v>
      </c>
      <c r="O443" s="14"/>
      <c r="P443" s="14"/>
    </row>
    <row r="444" spans="1:16">
      <c r="A444" s="14" t="s">
        <v>2421</v>
      </c>
      <c r="B444" s="14" t="s">
        <v>2420</v>
      </c>
      <c r="C444" s="14" t="s">
        <v>2426</v>
      </c>
      <c r="D444" s="34">
        <v>5.7827089232426697E-4</v>
      </c>
      <c r="E444" s="50">
        <v>82</v>
      </c>
      <c r="F444" s="35">
        <v>37.713636363636347</v>
      </c>
      <c r="G444" s="14" t="s">
        <v>2425</v>
      </c>
      <c r="H444" s="35">
        <v>41.936129032258066</v>
      </c>
      <c r="I444" s="14" t="s">
        <v>1772</v>
      </c>
      <c r="J444" s="16">
        <v>6.12405857474045E-2</v>
      </c>
      <c r="K444" s="14">
        <v>-3100</v>
      </c>
      <c r="O444" s="14"/>
      <c r="P444" s="14"/>
    </row>
    <row r="445" spans="1:16">
      <c r="A445" s="14" t="s">
        <v>2419</v>
      </c>
      <c r="B445" s="14" t="s">
        <v>2418</v>
      </c>
      <c r="C445" s="14" t="s">
        <v>2426</v>
      </c>
      <c r="D445" s="34">
        <v>5.7827089232426697E-4</v>
      </c>
      <c r="E445" s="50">
        <v>82</v>
      </c>
      <c r="F445" s="35">
        <v>37.713636363636347</v>
      </c>
      <c r="G445" s="14" t="s">
        <v>2425</v>
      </c>
      <c r="H445" s="35">
        <v>41.936129032258066</v>
      </c>
      <c r="I445" s="14" t="s">
        <v>1772</v>
      </c>
      <c r="J445" s="16">
        <v>6.12405857474045E-2</v>
      </c>
      <c r="K445" s="14">
        <v>3920</v>
      </c>
      <c r="O445" s="14"/>
      <c r="P445" s="14"/>
    </row>
    <row r="446" spans="1:16">
      <c r="A446" s="14" t="s">
        <v>2417</v>
      </c>
      <c r="B446" s="14" t="s">
        <v>2412</v>
      </c>
      <c r="C446" s="14" t="s">
        <v>2426</v>
      </c>
      <c r="D446" s="34">
        <v>5.7827089232426697E-4</v>
      </c>
      <c r="E446" s="50">
        <v>82</v>
      </c>
      <c r="F446" s="35">
        <v>37.713636363636347</v>
      </c>
      <c r="G446" s="14" t="s">
        <v>2425</v>
      </c>
      <c r="H446" s="35">
        <v>41.936129032258066</v>
      </c>
      <c r="I446" s="14" t="s">
        <v>1772</v>
      </c>
      <c r="J446" s="16">
        <v>6.12405857474045E-2</v>
      </c>
      <c r="K446" s="14" t="s">
        <v>317</v>
      </c>
      <c r="L446" s="14" t="s">
        <v>12</v>
      </c>
      <c r="O446" s="14"/>
      <c r="P446" s="14"/>
    </row>
    <row r="447" spans="1:16">
      <c r="A447" s="14" t="s">
        <v>2416</v>
      </c>
      <c r="B447" s="14" t="s">
        <v>1977</v>
      </c>
      <c r="C447" s="14" t="s">
        <v>2426</v>
      </c>
      <c r="D447" s="34">
        <v>5.7827089232426697E-4</v>
      </c>
      <c r="E447" s="50">
        <v>82</v>
      </c>
      <c r="F447" s="35">
        <v>37.713636363636347</v>
      </c>
      <c r="G447" s="14" t="s">
        <v>2425</v>
      </c>
      <c r="H447" s="35">
        <v>41.936129032258066</v>
      </c>
      <c r="I447" s="14" t="s">
        <v>1772</v>
      </c>
      <c r="J447" s="16">
        <v>6.12405857474045E-2</v>
      </c>
      <c r="K447" s="14" t="s">
        <v>298</v>
      </c>
      <c r="L447" s="14" t="s">
        <v>12</v>
      </c>
      <c r="O447" s="14"/>
      <c r="P447" s="14"/>
    </row>
    <row r="448" spans="1:16">
      <c r="A448" s="14" t="s">
        <v>2413</v>
      </c>
      <c r="B448" s="14" t="s">
        <v>2412</v>
      </c>
      <c r="C448" s="14" t="s">
        <v>2426</v>
      </c>
      <c r="D448" s="34">
        <v>5.7827089232426697E-4</v>
      </c>
      <c r="E448" s="50">
        <v>82</v>
      </c>
      <c r="F448" s="35">
        <v>37.713636363636347</v>
      </c>
      <c r="G448" s="14" t="s">
        <v>2425</v>
      </c>
      <c r="H448" s="35">
        <v>41.936129032258066</v>
      </c>
      <c r="I448" s="14" t="s">
        <v>1772</v>
      </c>
      <c r="J448" s="16">
        <v>6.12405857474045E-2</v>
      </c>
      <c r="K448" s="14">
        <v>432</v>
      </c>
      <c r="O448" s="14"/>
      <c r="P448" s="14"/>
    </row>
    <row r="449" spans="1:16">
      <c r="A449" s="14" t="s">
        <v>2411</v>
      </c>
      <c r="B449" s="14" t="s">
        <v>2410</v>
      </c>
      <c r="C449" s="14" t="s">
        <v>2426</v>
      </c>
      <c r="D449" s="34">
        <v>5.7827089232426697E-4</v>
      </c>
      <c r="E449" s="50">
        <v>82</v>
      </c>
      <c r="F449" s="35">
        <v>37.713636363636347</v>
      </c>
      <c r="G449" s="14" t="s">
        <v>2425</v>
      </c>
      <c r="H449" s="35">
        <v>41.936129032258066</v>
      </c>
      <c r="I449" s="14" t="s">
        <v>1772</v>
      </c>
      <c r="J449" s="16">
        <v>6.12405857474045E-2</v>
      </c>
      <c r="K449" s="14">
        <v>-1971</v>
      </c>
      <c r="O449" s="14"/>
      <c r="P449" s="14"/>
    </row>
    <row r="450" spans="1:16">
      <c r="A450" s="14" t="s">
        <v>2409</v>
      </c>
      <c r="B450" s="14" t="s">
        <v>614</v>
      </c>
      <c r="C450" s="14" t="s">
        <v>2426</v>
      </c>
      <c r="D450" s="34">
        <v>5.7827089232426697E-4</v>
      </c>
      <c r="E450" s="50">
        <v>82</v>
      </c>
      <c r="F450" s="35">
        <v>37.713636363636347</v>
      </c>
      <c r="G450" s="14" t="s">
        <v>2425</v>
      </c>
      <c r="H450" s="35">
        <v>41.936129032258066</v>
      </c>
      <c r="I450" s="14" t="s">
        <v>1772</v>
      </c>
      <c r="J450" s="16">
        <v>6.12405857474045E-2</v>
      </c>
      <c r="K450" s="14">
        <v>4840</v>
      </c>
      <c r="O450" s="14"/>
      <c r="P450" s="14"/>
    </row>
    <row r="451" spans="1:16">
      <c r="A451" s="14" t="s">
        <v>2408</v>
      </c>
      <c r="B451" s="14" t="s">
        <v>2407</v>
      </c>
      <c r="C451" s="14" t="s">
        <v>2426</v>
      </c>
      <c r="D451" s="34">
        <v>5.7827089232426697E-4</v>
      </c>
      <c r="E451" s="50">
        <v>82</v>
      </c>
      <c r="F451" s="35">
        <v>37.713636363636347</v>
      </c>
      <c r="G451" s="14" t="s">
        <v>2425</v>
      </c>
      <c r="H451" s="35">
        <v>41.936129032258066</v>
      </c>
      <c r="I451" s="14" t="s">
        <v>1772</v>
      </c>
      <c r="J451" s="16">
        <v>6.12405857474045E-2</v>
      </c>
      <c r="K451" s="14">
        <v>7092</v>
      </c>
      <c r="O451" s="14"/>
      <c r="P451" s="14"/>
    </row>
    <row r="452" spans="1:16">
      <c r="A452" s="14" t="s">
        <v>1917</v>
      </c>
      <c r="B452" s="14" t="s">
        <v>308</v>
      </c>
      <c r="C452" s="14" t="s">
        <v>1914</v>
      </c>
      <c r="D452" s="34">
        <v>5.9359734769548402E-4</v>
      </c>
      <c r="E452" s="50">
        <v>83</v>
      </c>
      <c r="F452" s="35">
        <v>45.278571428571432</v>
      </c>
      <c r="G452" s="14" t="s">
        <v>486</v>
      </c>
      <c r="H452" s="35">
        <v>40.234545454545454</v>
      </c>
      <c r="I452" s="14" t="s">
        <v>1240</v>
      </c>
      <c r="J452" s="16">
        <v>6.05993567055782E-2</v>
      </c>
      <c r="K452" s="14">
        <v>-8254</v>
      </c>
      <c r="O452" s="14"/>
      <c r="P452" s="14"/>
    </row>
    <row r="453" spans="1:16">
      <c r="A453" s="14" t="s">
        <v>1916</v>
      </c>
      <c r="B453" s="14" t="s">
        <v>1915</v>
      </c>
      <c r="C453" s="14" t="s">
        <v>1914</v>
      </c>
      <c r="D453" s="34">
        <v>5.9359734769548402E-4</v>
      </c>
      <c r="E453" s="50">
        <v>83</v>
      </c>
      <c r="F453" s="35">
        <v>45.278571428571432</v>
      </c>
      <c r="G453" s="14" t="s">
        <v>486</v>
      </c>
      <c r="H453" s="35">
        <v>40.234545454545454</v>
      </c>
      <c r="I453" s="14" t="s">
        <v>1240</v>
      </c>
      <c r="J453" s="16">
        <v>6.05993567055782E-2</v>
      </c>
      <c r="K453" s="14">
        <v>7171</v>
      </c>
      <c r="L453" s="14" t="s">
        <v>12</v>
      </c>
      <c r="O453" s="14"/>
      <c r="P453" s="14"/>
    </row>
    <row r="454" spans="1:16">
      <c r="A454" s="14" t="s">
        <v>1983</v>
      </c>
      <c r="B454" s="14" t="s">
        <v>1982</v>
      </c>
      <c r="C454" s="14" t="s">
        <v>1970</v>
      </c>
      <c r="D454" s="34">
        <v>5.9906509343976805E-4</v>
      </c>
      <c r="E454" s="50">
        <v>84</v>
      </c>
      <c r="F454" s="35">
        <v>45.663333333333341</v>
      </c>
      <c r="G454" s="14" t="s">
        <v>1969</v>
      </c>
      <c r="H454" s="35">
        <v>40.088554216867465</v>
      </c>
      <c r="I454" s="14" t="s">
        <v>1968</v>
      </c>
      <c r="J454" s="16">
        <v>6.0350068921436698E-2</v>
      </c>
      <c r="K454" s="14">
        <v>-9700</v>
      </c>
      <c r="O454" s="14"/>
      <c r="P454" s="14"/>
    </row>
    <row r="455" spans="1:16">
      <c r="A455" s="14" t="s">
        <v>1981</v>
      </c>
      <c r="B455" s="14" t="s">
        <v>1980</v>
      </c>
      <c r="C455" s="14" t="s">
        <v>1970</v>
      </c>
      <c r="D455" s="34">
        <v>5.9906509343976805E-4</v>
      </c>
      <c r="E455" s="50">
        <v>84</v>
      </c>
      <c r="F455" s="35">
        <v>45.663333333333341</v>
      </c>
      <c r="G455" s="14" t="s">
        <v>1969</v>
      </c>
      <c r="H455" s="35">
        <v>40.088554216867465</v>
      </c>
      <c r="I455" s="14" t="s">
        <v>1968</v>
      </c>
      <c r="J455" s="16">
        <v>6.0350068921436698E-2</v>
      </c>
      <c r="K455" s="14">
        <v>-9700</v>
      </c>
      <c r="O455" s="14"/>
      <c r="P455" s="14"/>
    </row>
    <row r="456" spans="1:16">
      <c r="A456" s="14" t="s">
        <v>1979</v>
      </c>
      <c r="B456" s="14" t="s">
        <v>308</v>
      </c>
      <c r="C456" s="14" t="s">
        <v>1970</v>
      </c>
      <c r="D456" s="34">
        <v>5.9906509343976805E-4</v>
      </c>
      <c r="E456" s="50">
        <v>84</v>
      </c>
      <c r="F456" s="35">
        <v>45.663333333333341</v>
      </c>
      <c r="G456" s="14" t="s">
        <v>1969</v>
      </c>
      <c r="H456" s="35">
        <v>40.088554216867465</v>
      </c>
      <c r="I456" s="14" t="s">
        <v>1968</v>
      </c>
      <c r="J456" s="16">
        <v>6.0350068921436698E-2</v>
      </c>
      <c r="K456" s="14">
        <v>8946</v>
      </c>
      <c r="O456" s="14"/>
      <c r="P456" s="14"/>
    </row>
    <row r="457" spans="1:16">
      <c r="A457" s="14" t="s">
        <v>1978</v>
      </c>
      <c r="B457" s="14" t="s">
        <v>1977</v>
      </c>
      <c r="C457" s="14" t="s">
        <v>1970</v>
      </c>
      <c r="D457" s="34">
        <v>5.9906509343976805E-4</v>
      </c>
      <c r="E457" s="50">
        <v>84</v>
      </c>
      <c r="F457" s="35">
        <v>45.663333333333341</v>
      </c>
      <c r="G457" s="14" t="s">
        <v>1969</v>
      </c>
      <c r="H457" s="35">
        <v>40.088554216867465</v>
      </c>
      <c r="I457" s="14" t="s">
        <v>1968</v>
      </c>
      <c r="J457" s="16">
        <v>6.0350068921436698E-2</v>
      </c>
      <c r="K457" s="14">
        <v>6691</v>
      </c>
      <c r="O457" s="14"/>
      <c r="P457" s="14"/>
    </row>
    <row r="458" spans="1:16">
      <c r="A458" s="14" t="s">
        <v>1976</v>
      </c>
      <c r="B458" s="14" t="s">
        <v>1975</v>
      </c>
      <c r="C458" s="14" t="s">
        <v>1970</v>
      </c>
      <c r="D458" s="34">
        <v>5.9906509343976805E-4</v>
      </c>
      <c r="E458" s="50">
        <v>84</v>
      </c>
      <c r="F458" s="35">
        <v>45.663333333333341</v>
      </c>
      <c r="G458" s="14" t="s">
        <v>1969</v>
      </c>
      <c r="H458" s="35">
        <v>40.088554216867465</v>
      </c>
      <c r="I458" s="14" t="s">
        <v>1968</v>
      </c>
      <c r="J458" s="16">
        <v>6.0350068921436698E-2</v>
      </c>
      <c r="K458" s="14">
        <v>2292</v>
      </c>
      <c r="O458" s="14"/>
      <c r="P458" s="14"/>
    </row>
    <row r="459" spans="1:16">
      <c r="A459" s="14" t="s">
        <v>1974</v>
      </c>
      <c r="B459" s="14" t="s">
        <v>308</v>
      </c>
      <c r="C459" s="14" t="s">
        <v>1970</v>
      </c>
      <c r="D459" s="34">
        <v>5.9906509343976805E-4</v>
      </c>
      <c r="E459" s="50">
        <v>84</v>
      </c>
      <c r="F459" s="35">
        <v>45.663333333333341</v>
      </c>
      <c r="G459" s="14" t="s">
        <v>1969</v>
      </c>
      <c r="H459" s="35">
        <v>40.088554216867465</v>
      </c>
      <c r="I459" s="14" t="s">
        <v>1968</v>
      </c>
      <c r="J459" s="16">
        <v>6.0350068921436698E-2</v>
      </c>
      <c r="K459" s="14" t="s">
        <v>317</v>
      </c>
      <c r="L459" s="14" t="s">
        <v>12</v>
      </c>
      <c r="O459" s="14"/>
      <c r="P459" s="14"/>
    </row>
    <row r="460" spans="1:16">
      <c r="A460" s="14" t="s">
        <v>1973</v>
      </c>
      <c r="B460" s="14" t="s">
        <v>308</v>
      </c>
      <c r="C460" s="14" t="s">
        <v>1970</v>
      </c>
      <c r="D460" s="34">
        <v>5.9906509343976805E-4</v>
      </c>
      <c r="E460" s="50">
        <v>84</v>
      </c>
      <c r="F460" s="35">
        <v>45.663333333333341</v>
      </c>
      <c r="G460" s="14" t="s">
        <v>1969</v>
      </c>
      <c r="H460" s="35">
        <v>40.088554216867465</v>
      </c>
      <c r="I460" s="14" t="s">
        <v>1968</v>
      </c>
      <c r="J460" s="16">
        <v>6.0350068921436698E-2</v>
      </c>
      <c r="K460" s="14">
        <v>-2884</v>
      </c>
      <c r="O460" s="14"/>
      <c r="P460" s="14"/>
    </row>
    <row r="461" spans="1:16">
      <c r="A461" s="14" t="s">
        <v>1972</v>
      </c>
      <c r="B461" s="14" t="s">
        <v>1233</v>
      </c>
      <c r="C461" s="14" t="s">
        <v>1970</v>
      </c>
      <c r="D461" s="34">
        <v>5.9906509343976805E-4</v>
      </c>
      <c r="E461" s="50">
        <v>84</v>
      </c>
      <c r="F461" s="35">
        <v>45.663333333333341</v>
      </c>
      <c r="G461" s="14" t="s">
        <v>1969</v>
      </c>
      <c r="H461" s="35">
        <v>40.088554216867465</v>
      </c>
      <c r="I461" s="14" t="s">
        <v>1968</v>
      </c>
      <c r="J461" s="16">
        <v>6.0350068921436698E-2</v>
      </c>
      <c r="K461" s="14">
        <v>-4216</v>
      </c>
      <c r="O461" s="14"/>
      <c r="P461" s="14"/>
    </row>
    <row r="462" spans="1:16">
      <c r="A462" s="14" t="s">
        <v>1971</v>
      </c>
      <c r="B462" s="14" t="s">
        <v>453</v>
      </c>
      <c r="C462" s="14" t="s">
        <v>1970</v>
      </c>
      <c r="D462" s="34">
        <v>5.9906509343976805E-4</v>
      </c>
      <c r="E462" s="50">
        <v>84</v>
      </c>
      <c r="F462" s="35">
        <v>45.663333333333341</v>
      </c>
      <c r="G462" s="14" t="s">
        <v>1969</v>
      </c>
      <c r="H462" s="35">
        <v>40.088554216867465</v>
      </c>
      <c r="I462" s="14" t="s">
        <v>1968</v>
      </c>
      <c r="J462" s="16">
        <v>6.0350068921436698E-2</v>
      </c>
      <c r="K462" s="14">
        <v>7904</v>
      </c>
      <c r="O462" s="14"/>
      <c r="P462" s="14"/>
    </row>
    <row r="463" spans="1:16">
      <c r="A463" s="14" t="s">
        <v>1660</v>
      </c>
      <c r="B463" s="14" t="s">
        <v>1597</v>
      </c>
      <c r="C463" s="14" t="s">
        <v>1650</v>
      </c>
      <c r="D463" s="34">
        <v>5.9994648760883197E-4</v>
      </c>
      <c r="E463" s="50">
        <v>85</v>
      </c>
      <c r="F463" s="35">
        <v>38.811627906976739</v>
      </c>
      <c r="G463" s="14" t="s">
        <v>864</v>
      </c>
      <c r="H463" s="35">
        <v>41.496815286624219</v>
      </c>
      <c r="I463" s="14" t="s">
        <v>1649</v>
      </c>
      <c r="J463" s="16">
        <v>5.9149171717385603E-2</v>
      </c>
      <c r="K463" s="14">
        <v>-8039</v>
      </c>
      <c r="L463" s="14" t="s">
        <v>12</v>
      </c>
      <c r="O463" s="14"/>
      <c r="P463" s="14"/>
    </row>
    <row r="464" spans="1:16">
      <c r="A464" s="14" t="s">
        <v>1659</v>
      </c>
      <c r="B464" s="14" t="s">
        <v>1658</v>
      </c>
      <c r="C464" s="14" t="s">
        <v>1650</v>
      </c>
      <c r="D464" s="34">
        <v>5.9994648760883197E-4</v>
      </c>
      <c r="E464" s="50">
        <v>85</v>
      </c>
      <c r="F464" s="35">
        <v>38.811627906976739</v>
      </c>
      <c r="G464" s="14" t="s">
        <v>864</v>
      </c>
      <c r="H464" s="35">
        <v>41.496815286624219</v>
      </c>
      <c r="I464" s="14" t="s">
        <v>1649</v>
      </c>
      <c r="J464" s="16">
        <v>5.9149171717385603E-2</v>
      </c>
      <c r="K464" s="14">
        <v>-5850</v>
      </c>
      <c r="L464" s="14" t="s">
        <v>12</v>
      </c>
      <c r="O464" s="14"/>
      <c r="P464" s="14"/>
    </row>
    <row r="465" spans="1:16">
      <c r="A465" s="14" t="s">
        <v>1657</v>
      </c>
      <c r="B465" s="14" t="s">
        <v>1656</v>
      </c>
      <c r="C465" s="14" t="s">
        <v>1650</v>
      </c>
      <c r="D465" s="34">
        <v>5.9994648760883197E-4</v>
      </c>
      <c r="E465" s="50">
        <v>85</v>
      </c>
      <c r="F465" s="35">
        <v>38.811627906976739</v>
      </c>
      <c r="G465" s="14" t="s">
        <v>864</v>
      </c>
      <c r="H465" s="35">
        <v>41.496815286624219</v>
      </c>
      <c r="I465" s="14" t="s">
        <v>1649</v>
      </c>
      <c r="J465" s="16">
        <v>5.9149171717385603E-2</v>
      </c>
      <c r="K465" s="14">
        <v>5858</v>
      </c>
      <c r="L465" s="14" t="s">
        <v>12</v>
      </c>
      <c r="O465" s="14"/>
      <c r="P465" s="14"/>
    </row>
    <row r="466" spans="1:16">
      <c r="A466" s="14" t="s">
        <v>1655</v>
      </c>
      <c r="B466" s="14" t="s">
        <v>1654</v>
      </c>
      <c r="C466" s="14" t="s">
        <v>1650</v>
      </c>
      <c r="D466" s="34">
        <v>5.9994648760883197E-4</v>
      </c>
      <c r="E466" s="50">
        <v>85</v>
      </c>
      <c r="F466" s="35">
        <v>38.811627906976739</v>
      </c>
      <c r="G466" s="14" t="s">
        <v>864</v>
      </c>
      <c r="H466" s="35">
        <v>41.496815286624219</v>
      </c>
      <c r="I466" s="14" t="s">
        <v>1649</v>
      </c>
      <c r="J466" s="16">
        <v>5.9149171717385603E-2</v>
      </c>
      <c r="K466" s="14" t="s">
        <v>317</v>
      </c>
      <c r="L466" s="14" t="s">
        <v>12</v>
      </c>
      <c r="O466" s="14"/>
      <c r="P466" s="14"/>
    </row>
    <row r="467" spans="1:16">
      <c r="A467" s="14" t="s">
        <v>1653</v>
      </c>
      <c r="B467" s="14" t="s">
        <v>415</v>
      </c>
      <c r="C467" s="14" t="s">
        <v>1650</v>
      </c>
      <c r="D467" s="34">
        <v>5.9994648760883197E-4</v>
      </c>
      <c r="E467" s="50">
        <v>85</v>
      </c>
      <c r="F467" s="35">
        <v>38.811627906976739</v>
      </c>
      <c r="G467" s="14" t="s">
        <v>864</v>
      </c>
      <c r="H467" s="35">
        <v>41.496815286624219</v>
      </c>
      <c r="I467" s="14" t="s">
        <v>1649</v>
      </c>
      <c r="J467" s="16">
        <v>5.9149171717385603E-2</v>
      </c>
      <c r="K467" s="14">
        <v>-6081</v>
      </c>
      <c r="O467" s="14"/>
      <c r="P467" s="14"/>
    </row>
    <row r="468" spans="1:16">
      <c r="A468" s="14" t="s">
        <v>1652</v>
      </c>
      <c r="B468" s="14" t="s">
        <v>1651</v>
      </c>
      <c r="C468" s="14" t="s">
        <v>1650</v>
      </c>
      <c r="D468" s="34">
        <v>5.9994648760883197E-4</v>
      </c>
      <c r="E468" s="50">
        <v>85</v>
      </c>
      <c r="F468" s="35">
        <v>38.811627906976739</v>
      </c>
      <c r="G468" s="14" t="s">
        <v>864</v>
      </c>
      <c r="H468" s="35">
        <v>41.496815286624219</v>
      </c>
      <c r="I468" s="14" t="s">
        <v>1649</v>
      </c>
      <c r="J468" s="16">
        <v>5.9149171717385603E-2</v>
      </c>
      <c r="K468" s="14">
        <v>-9710</v>
      </c>
      <c r="O468" s="14"/>
      <c r="P468" s="14"/>
    </row>
    <row r="469" spans="1:16">
      <c r="A469" s="14" t="s">
        <v>2146</v>
      </c>
      <c r="B469" s="14" t="s">
        <v>1597</v>
      </c>
      <c r="C469" s="14" t="s">
        <v>2148</v>
      </c>
      <c r="D469" s="34">
        <v>6.0850124791243798E-4</v>
      </c>
      <c r="E469" s="50">
        <v>86</v>
      </c>
      <c r="F469" s="35">
        <v>40.284444444444439</v>
      </c>
      <c r="G469" s="14" t="s">
        <v>2147</v>
      </c>
      <c r="H469" s="35">
        <v>41.439090909090901</v>
      </c>
      <c r="I469" s="14" t="s">
        <v>2135</v>
      </c>
      <c r="J469" s="16">
        <v>5.9012699981939899E-2</v>
      </c>
      <c r="K469" s="14">
        <v>-5629</v>
      </c>
      <c r="O469" s="14"/>
      <c r="P469" s="14"/>
    </row>
    <row r="470" spans="1:16">
      <c r="A470" s="14" t="s">
        <v>2145</v>
      </c>
      <c r="B470" s="14" t="s">
        <v>308</v>
      </c>
      <c r="C470" s="14" t="s">
        <v>2148</v>
      </c>
      <c r="D470" s="34">
        <v>6.0850124791243798E-4</v>
      </c>
      <c r="E470" s="50">
        <v>86</v>
      </c>
      <c r="F470" s="35">
        <v>40.284444444444439</v>
      </c>
      <c r="G470" s="14" t="s">
        <v>2147</v>
      </c>
      <c r="H470" s="35">
        <v>41.439090909090901</v>
      </c>
      <c r="I470" s="14" t="s">
        <v>2135</v>
      </c>
      <c r="J470" s="16">
        <v>5.9012699981939899E-2</v>
      </c>
      <c r="K470" s="14">
        <v>-388</v>
      </c>
      <c r="L470" s="14" t="s">
        <v>12</v>
      </c>
      <c r="O470" s="14"/>
      <c r="P470" s="14"/>
    </row>
    <row r="471" spans="1:16">
      <c r="A471" s="14" t="s">
        <v>2144</v>
      </c>
      <c r="B471" s="14" t="s">
        <v>2143</v>
      </c>
      <c r="C471" s="14" t="s">
        <v>2148</v>
      </c>
      <c r="D471" s="34">
        <v>6.0850124791243798E-4</v>
      </c>
      <c r="E471" s="50">
        <v>86</v>
      </c>
      <c r="F471" s="35">
        <v>40.284444444444439</v>
      </c>
      <c r="G471" s="14" t="s">
        <v>2147</v>
      </c>
      <c r="H471" s="35">
        <v>41.439090909090901</v>
      </c>
      <c r="I471" s="14" t="s">
        <v>2135</v>
      </c>
      <c r="J471" s="16">
        <v>5.9012699981939899E-2</v>
      </c>
      <c r="K471" s="14" t="s">
        <v>298</v>
      </c>
      <c r="L471" s="14" t="s">
        <v>12</v>
      </c>
      <c r="O471" s="14"/>
      <c r="P471" s="14"/>
    </row>
    <row r="472" spans="1:16">
      <c r="A472" s="14" t="s">
        <v>2142</v>
      </c>
      <c r="B472" s="14" t="s">
        <v>2141</v>
      </c>
      <c r="C472" s="14" t="s">
        <v>2148</v>
      </c>
      <c r="D472" s="34">
        <v>6.0850124791243798E-4</v>
      </c>
      <c r="E472" s="50">
        <v>86</v>
      </c>
      <c r="F472" s="35">
        <v>40.284444444444439</v>
      </c>
      <c r="G472" s="14" t="s">
        <v>2147</v>
      </c>
      <c r="H472" s="35">
        <v>41.439090909090901</v>
      </c>
      <c r="I472" s="14" t="s">
        <v>2135</v>
      </c>
      <c r="J472" s="16">
        <v>5.9012699981939899E-2</v>
      </c>
      <c r="K472" s="14">
        <v>127</v>
      </c>
      <c r="L472" s="14" t="s">
        <v>12</v>
      </c>
      <c r="O472" s="14"/>
      <c r="P472" s="14"/>
    </row>
    <row r="473" spans="1:16">
      <c r="A473" s="14" t="s">
        <v>2140</v>
      </c>
      <c r="B473" s="14" t="s">
        <v>608</v>
      </c>
      <c r="C473" s="14" t="s">
        <v>2148</v>
      </c>
      <c r="D473" s="34">
        <v>6.0850124791243798E-4</v>
      </c>
      <c r="E473" s="50">
        <v>86</v>
      </c>
      <c r="F473" s="35">
        <v>40.284444444444439</v>
      </c>
      <c r="G473" s="14" t="s">
        <v>2147</v>
      </c>
      <c r="H473" s="35">
        <v>41.439090909090901</v>
      </c>
      <c r="I473" s="14" t="s">
        <v>2135</v>
      </c>
      <c r="J473" s="16">
        <v>5.9012699981939899E-2</v>
      </c>
      <c r="K473" s="14">
        <v>2449</v>
      </c>
      <c r="O473" s="14"/>
      <c r="P473" s="14"/>
    </row>
    <row r="474" spans="1:16">
      <c r="A474" s="14" t="s">
        <v>2139</v>
      </c>
      <c r="B474" s="14" t="s">
        <v>2138</v>
      </c>
      <c r="C474" s="14" t="s">
        <v>2148</v>
      </c>
      <c r="D474" s="34">
        <v>6.0850124791243798E-4</v>
      </c>
      <c r="E474" s="50">
        <v>86</v>
      </c>
      <c r="F474" s="35">
        <v>40.284444444444439</v>
      </c>
      <c r="G474" s="14" t="s">
        <v>2147</v>
      </c>
      <c r="H474" s="35">
        <v>41.439090909090901</v>
      </c>
      <c r="I474" s="14" t="s">
        <v>2135</v>
      </c>
      <c r="J474" s="16">
        <v>5.9012699981939899E-2</v>
      </c>
      <c r="K474" s="14">
        <v>-7027</v>
      </c>
      <c r="O474" s="14"/>
      <c r="P474" s="14"/>
    </row>
    <row r="475" spans="1:16">
      <c r="A475" s="14" t="s">
        <v>2146</v>
      </c>
      <c r="B475" s="14" t="s">
        <v>1597</v>
      </c>
      <c r="C475" s="14" t="s">
        <v>2137</v>
      </c>
      <c r="D475" s="34">
        <v>6.0850124791243798E-4</v>
      </c>
      <c r="E475" s="50">
        <v>87</v>
      </c>
      <c r="F475" s="35">
        <v>40.284444444444439</v>
      </c>
      <c r="G475" s="14" t="s">
        <v>2136</v>
      </c>
      <c r="H475" s="35">
        <v>41.439090909090901</v>
      </c>
      <c r="I475" s="14" t="s">
        <v>2135</v>
      </c>
      <c r="J475" s="16">
        <v>5.9012699981939899E-2</v>
      </c>
      <c r="K475" s="14">
        <v>-5865</v>
      </c>
      <c r="O475" s="14"/>
      <c r="P475" s="14"/>
    </row>
    <row r="476" spans="1:16">
      <c r="A476" s="14" t="s">
        <v>2145</v>
      </c>
      <c r="B476" s="14" t="s">
        <v>308</v>
      </c>
      <c r="C476" s="14" t="s">
        <v>2137</v>
      </c>
      <c r="D476" s="34">
        <v>6.0850124791243798E-4</v>
      </c>
      <c r="E476" s="50">
        <v>87</v>
      </c>
      <c r="F476" s="35">
        <v>40.284444444444439</v>
      </c>
      <c r="G476" s="14" t="s">
        <v>2136</v>
      </c>
      <c r="H476" s="35">
        <v>41.439090909090901</v>
      </c>
      <c r="I476" s="14" t="s">
        <v>2135</v>
      </c>
      <c r="J476" s="16">
        <v>5.9012699981939899E-2</v>
      </c>
      <c r="K476" s="14">
        <v>-624</v>
      </c>
      <c r="L476" s="14" t="s">
        <v>12</v>
      </c>
      <c r="O476" s="14"/>
      <c r="P476" s="14"/>
    </row>
    <row r="477" spans="1:16">
      <c r="A477" s="14" t="s">
        <v>2144</v>
      </c>
      <c r="B477" s="14" t="s">
        <v>2143</v>
      </c>
      <c r="C477" s="14" t="s">
        <v>2137</v>
      </c>
      <c r="D477" s="34">
        <v>6.0850124791243798E-4</v>
      </c>
      <c r="E477" s="50">
        <v>87</v>
      </c>
      <c r="F477" s="35">
        <v>40.284444444444439</v>
      </c>
      <c r="G477" s="14" t="s">
        <v>2136</v>
      </c>
      <c r="H477" s="35">
        <v>41.439090909090901</v>
      </c>
      <c r="I477" s="14" t="s">
        <v>2135</v>
      </c>
      <c r="J477" s="16">
        <v>5.9012699981939899E-2</v>
      </c>
      <c r="K477" s="14">
        <v>1</v>
      </c>
      <c r="L477" s="14" t="s">
        <v>12</v>
      </c>
      <c r="O477" s="14"/>
      <c r="P477" s="14"/>
    </row>
    <row r="478" spans="1:16">
      <c r="A478" s="14" t="s">
        <v>2142</v>
      </c>
      <c r="B478" s="14" t="s">
        <v>2141</v>
      </c>
      <c r="C478" s="14" t="s">
        <v>2137</v>
      </c>
      <c r="D478" s="34">
        <v>6.0850124791243798E-4</v>
      </c>
      <c r="E478" s="50">
        <v>87</v>
      </c>
      <c r="F478" s="35">
        <v>40.284444444444439</v>
      </c>
      <c r="G478" s="14" t="s">
        <v>2136</v>
      </c>
      <c r="H478" s="35">
        <v>41.439090909090901</v>
      </c>
      <c r="I478" s="14" t="s">
        <v>2135</v>
      </c>
      <c r="J478" s="16">
        <v>5.9012699981939899E-2</v>
      </c>
      <c r="K478" s="14" t="s">
        <v>298</v>
      </c>
      <c r="L478" s="14" t="s">
        <v>12</v>
      </c>
      <c r="O478" s="14"/>
      <c r="P478" s="14"/>
    </row>
    <row r="479" spans="1:16">
      <c r="A479" s="14" t="s">
        <v>2140</v>
      </c>
      <c r="B479" s="14" t="s">
        <v>608</v>
      </c>
      <c r="C479" s="14" t="s">
        <v>2137</v>
      </c>
      <c r="D479" s="34">
        <v>6.0850124791243798E-4</v>
      </c>
      <c r="E479" s="50">
        <v>87</v>
      </c>
      <c r="F479" s="35">
        <v>40.284444444444439</v>
      </c>
      <c r="G479" s="14" t="s">
        <v>2136</v>
      </c>
      <c r="H479" s="35">
        <v>41.439090909090901</v>
      </c>
      <c r="I479" s="14" t="s">
        <v>2135</v>
      </c>
      <c r="J479" s="16">
        <v>5.9012699981939899E-2</v>
      </c>
      <c r="K479" s="14">
        <v>2213</v>
      </c>
      <c r="O479" s="14"/>
      <c r="P479" s="14"/>
    </row>
    <row r="480" spans="1:16">
      <c r="A480" s="14" t="s">
        <v>2139</v>
      </c>
      <c r="B480" s="14" t="s">
        <v>2138</v>
      </c>
      <c r="C480" s="14" t="s">
        <v>2137</v>
      </c>
      <c r="D480" s="34">
        <v>6.0850124791243798E-4</v>
      </c>
      <c r="E480" s="50">
        <v>87</v>
      </c>
      <c r="F480" s="35">
        <v>40.284444444444439</v>
      </c>
      <c r="G480" s="14" t="s">
        <v>2136</v>
      </c>
      <c r="H480" s="35">
        <v>41.439090909090901</v>
      </c>
      <c r="I480" s="14" t="s">
        <v>2135</v>
      </c>
      <c r="J480" s="16">
        <v>5.9012699981939899E-2</v>
      </c>
      <c r="K480" s="14">
        <v>-6791</v>
      </c>
      <c r="O480" s="14"/>
      <c r="P480" s="14"/>
    </row>
    <row r="481" spans="1:16">
      <c r="A481" s="14" t="s">
        <v>1913</v>
      </c>
      <c r="B481" s="14" t="s">
        <v>308</v>
      </c>
      <c r="C481" s="14" t="s">
        <v>1912</v>
      </c>
      <c r="D481" s="34">
        <v>6.0859370441152698E-4</v>
      </c>
      <c r="E481" s="50">
        <v>88</v>
      </c>
      <c r="F481" s="35">
        <v>42.991463414634147</v>
      </c>
      <c r="G481" s="14" t="s">
        <v>1911</v>
      </c>
      <c r="H481" s="35">
        <v>39.483760683760686</v>
      </c>
      <c r="I481" s="14" t="s">
        <v>742</v>
      </c>
      <c r="J481" s="16">
        <v>5.9237829228690898E-2</v>
      </c>
      <c r="K481" s="14">
        <v>-6487</v>
      </c>
      <c r="L481" s="14" t="s">
        <v>12</v>
      </c>
      <c r="O481" s="14"/>
      <c r="P481" s="14"/>
    </row>
    <row r="482" spans="1:16">
      <c r="A482" s="14" t="s">
        <v>1442</v>
      </c>
      <c r="B482" s="14" t="s">
        <v>1441</v>
      </c>
      <c r="C482" s="14" t="s">
        <v>1428</v>
      </c>
      <c r="D482" s="34">
        <v>6.1652282098303697E-4</v>
      </c>
      <c r="E482" s="50">
        <v>89</v>
      </c>
      <c r="F482" s="35">
        <v>44.506666666666675</v>
      </c>
      <c r="G482" s="14" t="s">
        <v>1427</v>
      </c>
      <c r="H482" s="35">
        <v>39.878064516129029</v>
      </c>
      <c r="I482" s="14" t="s">
        <v>936</v>
      </c>
      <c r="J482" s="16">
        <v>5.8886499500584097E-2</v>
      </c>
      <c r="K482" s="14">
        <v>7972</v>
      </c>
      <c r="O482" s="14"/>
      <c r="P482" s="14"/>
    </row>
    <row r="483" spans="1:16">
      <c r="A483" s="14" t="s">
        <v>1440</v>
      </c>
      <c r="B483" s="14" t="s">
        <v>1439</v>
      </c>
      <c r="C483" s="14" t="s">
        <v>1428</v>
      </c>
      <c r="D483" s="34">
        <v>6.1652282098303697E-4</v>
      </c>
      <c r="E483" s="50">
        <v>89</v>
      </c>
      <c r="F483" s="35">
        <v>44.506666666666675</v>
      </c>
      <c r="G483" s="14" t="s">
        <v>1427</v>
      </c>
      <c r="H483" s="35">
        <v>39.878064516129029</v>
      </c>
      <c r="I483" s="14" t="s">
        <v>936</v>
      </c>
      <c r="J483" s="16">
        <v>5.8886499500584097E-2</v>
      </c>
      <c r="K483" s="14">
        <v>-4989</v>
      </c>
      <c r="O483" s="14"/>
      <c r="P483" s="14"/>
    </row>
    <row r="484" spans="1:16">
      <c r="A484" s="14" t="s">
        <v>1438</v>
      </c>
      <c r="B484" s="14" t="s">
        <v>733</v>
      </c>
      <c r="C484" s="14" t="s">
        <v>1428</v>
      </c>
      <c r="D484" s="34">
        <v>6.1652282098303697E-4</v>
      </c>
      <c r="E484" s="50">
        <v>89</v>
      </c>
      <c r="F484" s="35">
        <v>44.506666666666675</v>
      </c>
      <c r="G484" s="14" t="s">
        <v>1427</v>
      </c>
      <c r="H484" s="35">
        <v>39.878064516129029</v>
      </c>
      <c r="I484" s="14" t="s">
        <v>936</v>
      </c>
      <c r="J484" s="16">
        <v>5.8886499500584097E-2</v>
      </c>
      <c r="K484" s="14">
        <v>-3357</v>
      </c>
      <c r="O484" s="14"/>
      <c r="P484" s="14"/>
    </row>
    <row r="485" spans="1:16">
      <c r="A485" s="14" t="s">
        <v>1437</v>
      </c>
      <c r="B485" s="14" t="s">
        <v>368</v>
      </c>
      <c r="C485" s="14" t="s">
        <v>1428</v>
      </c>
      <c r="D485" s="34">
        <v>6.1652282098303697E-4</v>
      </c>
      <c r="E485" s="50">
        <v>89</v>
      </c>
      <c r="F485" s="35">
        <v>44.506666666666675</v>
      </c>
      <c r="G485" s="14" t="s">
        <v>1427</v>
      </c>
      <c r="H485" s="35">
        <v>39.878064516129029</v>
      </c>
      <c r="I485" s="14" t="s">
        <v>936</v>
      </c>
      <c r="J485" s="16">
        <v>5.8886499500584097E-2</v>
      </c>
      <c r="K485" s="14">
        <v>-1479</v>
      </c>
      <c r="O485" s="14"/>
      <c r="P485" s="14"/>
    </row>
    <row r="486" spans="1:16">
      <c r="A486" s="14" t="s">
        <v>1436</v>
      </c>
      <c r="B486" s="14" t="s">
        <v>366</v>
      </c>
      <c r="C486" s="14" t="s">
        <v>1428</v>
      </c>
      <c r="D486" s="34">
        <v>6.1652282098303697E-4</v>
      </c>
      <c r="E486" s="50">
        <v>89</v>
      </c>
      <c r="F486" s="35">
        <v>44.506666666666675</v>
      </c>
      <c r="G486" s="14" t="s">
        <v>1427</v>
      </c>
      <c r="H486" s="35">
        <v>39.878064516129029</v>
      </c>
      <c r="I486" s="14" t="s">
        <v>936</v>
      </c>
      <c r="J486" s="16">
        <v>5.8886499500584097E-2</v>
      </c>
      <c r="K486" s="14" t="s">
        <v>317</v>
      </c>
      <c r="L486" s="14" t="s">
        <v>12</v>
      </c>
      <c r="O486" s="14"/>
      <c r="P486" s="14"/>
    </row>
    <row r="487" spans="1:16">
      <c r="A487" s="14" t="s">
        <v>1435</v>
      </c>
      <c r="B487" s="14" t="s">
        <v>1434</v>
      </c>
      <c r="C487" s="14" t="s">
        <v>1428</v>
      </c>
      <c r="D487" s="34">
        <v>6.1652282098303697E-4</v>
      </c>
      <c r="E487" s="50">
        <v>89</v>
      </c>
      <c r="F487" s="35">
        <v>44.506666666666675</v>
      </c>
      <c r="G487" s="14" t="s">
        <v>1427</v>
      </c>
      <c r="H487" s="35">
        <v>39.878064516129029</v>
      </c>
      <c r="I487" s="14" t="s">
        <v>936</v>
      </c>
      <c r="J487" s="16">
        <v>5.8886499500584097E-2</v>
      </c>
      <c r="K487" s="14" t="s">
        <v>298</v>
      </c>
      <c r="L487" s="14" t="s">
        <v>12</v>
      </c>
      <c r="O487" s="14"/>
      <c r="P487" s="14"/>
    </row>
    <row r="488" spans="1:16">
      <c r="A488" s="14" t="s">
        <v>1433</v>
      </c>
      <c r="B488" s="14" t="s">
        <v>1432</v>
      </c>
      <c r="C488" s="14" t="s">
        <v>1428</v>
      </c>
      <c r="D488" s="34">
        <v>6.1652282098303697E-4</v>
      </c>
      <c r="E488" s="50">
        <v>89</v>
      </c>
      <c r="F488" s="35">
        <v>44.506666666666675</v>
      </c>
      <c r="G488" s="14" t="s">
        <v>1427</v>
      </c>
      <c r="H488" s="35">
        <v>39.878064516129029</v>
      </c>
      <c r="I488" s="14" t="s">
        <v>936</v>
      </c>
      <c r="J488" s="16">
        <v>5.8886499500584097E-2</v>
      </c>
      <c r="K488" s="14" t="s">
        <v>317</v>
      </c>
      <c r="L488" s="14" t="s">
        <v>12</v>
      </c>
      <c r="O488" s="14"/>
      <c r="P488" s="14"/>
    </row>
    <row r="489" spans="1:16">
      <c r="A489" s="14" t="s">
        <v>1431</v>
      </c>
      <c r="B489" s="14" t="s">
        <v>1430</v>
      </c>
      <c r="C489" s="14" t="s">
        <v>1428</v>
      </c>
      <c r="D489" s="34">
        <v>6.1652282098303697E-4</v>
      </c>
      <c r="E489" s="50">
        <v>89</v>
      </c>
      <c r="F489" s="35">
        <v>44.506666666666675</v>
      </c>
      <c r="G489" s="14" t="s">
        <v>1427</v>
      </c>
      <c r="H489" s="35">
        <v>39.878064516129029</v>
      </c>
      <c r="I489" s="14" t="s">
        <v>936</v>
      </c>
      <c r="J489" s="16">
        <v>5.8886499500584097E-2</v>
      </c>
      <c r="K489" s="14">
        <v>4598</v>
      </c>
      <c r="O489" s="14"/>
      <c r="P489" s="14"/>
    </row>
    <row r="490" spans="1:16">
      <c r="A490" s="14" t="s">
        <v>1429</v>
      </c>
      <c r="B490" s="14" t="s">
        <v>576</v>
      </c>
      <c r="C490" s="14" t="s">
        <v>1428</v>
      </c>
      <c r="D490" s="34">
        <v>6.1652282098303697E-4</v>
      </c>
      <c r="E490" s="50">
        <v>89</v>
      </c>
      <c r="F490" s="35">
        <v>44.506666666666675</v>
      </c>
      <c r="G490" s="14" t="s">
        <v>1427</v>
      </c>
      <c r="H490" s="35">
        <v>39.878064516129029</v>
      </c>
      <c r="I490" s="14" t="s">
        <v>936</v>
      </c>
      <c r="J490" s="16">
        <v>5.8886499500584097E-2</v>
      </c>
      <c r="K490" s="14">
        <v>8102</v>
      </c>
      <c r="O490" s="14"/>
      <c r="P490" s="14"/>
    </row>
    <row r="491" spans="1:16">
      <c r="A491" s="14" t="s">
        <v>1828</v>
      </c>
      <c r="B491" s="14" t="s">
        <v>1827</v>
      </c>
      <c r="C491" s="14" t="s">
        <v>1816</v>
      </c>
      <c r="D491" s="34">
        <v>6.2147115446620303E-4</v>
      </c>
      <c r="E491" s="50">
        <v>90</v>
      </c>
      <c r="F491" s="35">
        <v>35.890000000000008</v>
      </c>
      <c r="G491" s="14" t="s">
        <v>828</v>
      </c>
      <c r="H491" s="35">
        <v>41.807058823529395</v>
      </c>
      <c r="I491" s="14" t="s">
        <v>1815</v>
      </c>
      <c r="J491" s="16">
        <v>5.8809481360087901E-2</v>
      </c>
      <c r="K491" s="14">
        <v>-8010</v>
      </c>
      <c r="O491" s="14"/>
      <c r="P491" s="14"/>
    </row>
    <row r="492" spans="1:16">
      <c r="A492" s="14" t="s">
        <v>1826</v>
      </c>
      <c r="B492" s="14" t="s">
        <v>1825</v>
      </c>
      <c r="C492" s="14" t="s">
        <v>1816</v>
      </c>
      <c r="D492" s="34">
        <v>6.2147115446620303E-4</v>
      </c>
      <c r="E492" s="50">
        <v>90</v>
      </c>
      <c r="F492" s="35">
        <v>35.890000000000008</v>
      </c>
      <c r="G492" s="14" t="s">
        <v>828</v>
      </c>
      <c r="H492" s="35">
        <v>41.807058823529395</v>
      </c>
      <c r="I492" s="14" t="s">
        <v>1815</v>
      </c>
      <c r="J492" s="16">
        <v>5.8809481360087901E-2</v>
      </c>
      <c r="K492" s="14">
        <v>-4690</v>
      </c>
      <c r="O492" s="14"/>
      <c r="P492" s="14"/>
    </row>
    <row r="493" spans="1:16">
      <c r="A493" s="14" t="s">
        <v>1824</v>
      </c>
      <c r="B493" s="14" t="s">
        <v>1823</v>
      </c>
      <c r="C493" s="14" t="s">
        <v>1816</v>
      </c>
      <c r="D493" s="34">
        <v>6.2147115446620303E-4</v>
      </c>
      <c r="E493" s="50">
        <v>90</v>
      </c>
      <c r="F493" s="35">
        <v>35.890000000000008</v>
      </c>
      <c r="G493" s="14" t="s">
        <v>828</v>
      </c>
      <c r="H493" s="35">
        <v>41.807058823529395</v>
      </c>
      <c r="I493" s="14" t="s">
        <v>1815</v>
      </c>
      <c r="J493" s="16">
        <v>5.8809481360087901E-2</v>
      </c>
      <c r="K493" s="14" t="s">
        <v>298</v>
      </c>
      <c r="L493" s="14" t="s">
        <v>12</v>
      </c>
      <c r="O493" s="14"/>
      <c r="P493" s="14"/>
    </row>
    <row r="494" spans="1:16">
      <c r="A494" s="14" t="s">
        <v>1822</v>
      </c>
      <c r="B494" s="14" t="s">
        <v>1108</v>
      </c>
      <c r="C494" s="14" t="s">
        <v>1816</v>
      </c>
      <c r="D494" s="34">
        <v>6.2147115446620303E-4</v>
      </c>
      <c r="E494" s="50">
        <v>90</v>
      </c>
      <c r="F494" s="35">
        <v>35.890000000000008</v>
      </c>
      <c r="G494" s="14" t="s">
        <v>828</v>
      </c>
      <c r="H494" s="35">
        <v>41.807058823529395</v>
      </c>
      <c r="I494" s="14" t="s">
        <v>1815</v>
      </c>
      <c r="J494" s="16">
        <v>5.8809481360087901E-2</v>
      </c>
      <c r="K494" s="14">
        <v>500</v>
      </c>
      <c r="L494" s="14" t="s">
        <v>12</v>
      </c>
      <c r="O494" s="14"/>
      <c r="P494" s="14"/>
    </row>
    <row r="495" spans="1:16">
      <c r="A495" s="14" t="s">
        <v>1821</v>
      </c>
      <c r="B495" s="14" t="s">
        <v>439</v>
      </c>
      <c r="C495" s="14" t="s">
        <v>1816</v>
      </c>
      <c r="D495" s="34">
        <v>6.2147115446620303E-4</v>
      </c>
      <c r="E495" s="50">
        <v>90</v>
      </c>
      <c r="F495" s="35">
        <v>35.890000000000008</v>
      </c>
      <c r="G495" s="14" t="s">
        <v>828</v>
      </c>
      <c r="H495" s="35">
        <v>41.807058823529395</v>
      </c>
      <c r="I495" s="14" t="s">
        <v>1815</v>
      </c>
      <c r="J495" s="16">
        <v>5.8809481360087901E-2</v>
      </c>
      <c r="K495" s="14">
        <v>-2775</v>
      </c>
      <c r="O495" s="14"/>
      <c r="P495" s="14"/>
    </row>
    <row r="496" spans="1:16">
      <c r="A496" s="14" t="s">
        <v>1820</v>
      </c>
      <c r="B496" s="14" t="s">
        <v>1819</v>
      </c>
      <c r="C496" s="14" t="s">
        <v>1816</v>
      </c>
      <c r="D496" s="34">
        <v>6.2147115446620303E-4</v>
      </c>
      <c r="E496" s="50">
        <v>90</v>
      </c>
      <c r="F496" s="35">
        <v>35.890000000000008</v>
      </c>
      <c r="G496" s="14" t="s">
        <v>828</v>
      </c>
      <c r="H496" s="35">
        <v>41.807058823529395</v>
      </c>
      <c r="I496" s="14" t="s">
        <v>1815</v>
      </c>
      <c r="J496" s="16">
        <v>5.8809481360087901E-2</v>
      </c>
      <c r="K496" s="14">
        <v>6247</v>
      </c>
      <c r="O496" s="14"/>
      <c r="P496" s="14"/>
    </row>
    <row r="497" spans="1:16">
      <c r="A497" s="14" t="s">
        <v>1818</v>
      </c>
      <c r="B497" s="14" t="s">
        <v>1817</v>
      </c>
      <c r="C497" s="14" t="s">
        <v>1816</v>
      </c>
      <c r="D497" s="34">
        <v>6.2147115446620303E-4</v>
      </c>
      <c r="E497" s="50">
        <v>90</v>
      </c>
      <c r="F497" s="35">
        <v>35.890000000000008</v>
      </c>
      <c r="G497" s="14" t="s">
        <v>828</v>
      </c>
      <c r="H497" s="35">
        <v>41.807058823529395</v>
      </c>
      <c r="I497" s="14" t="s">
        <v>1815</v>
      </c>
      <c r="J497" s="16">
        <v>5.8809481360087901E-2</v>
      </c>
      <c r="K497" s="14">
        <v>-6005</v>
      </c>
      <c r="O497" s="14"/>
      <c r="P497" s="14"/>
    </row>
    <row r="498" spans="1:16">
      <c r="A498" s="14" t="s">
        <v>2315</v>
      </c>
      <c r="B498" s="14" t="s">
        <v>2314</v>
      </c>
      <c r="C498" s="14" t="s">
        <v>2309</v>
      </c>
      <c r="D498" s="34">
        <v>6.2470020833170503E-4</v>
      </c>
      <c r="E498" s="50">
        <v>91</v>
      </c>
      <c r="F498" s="35">
        <v>37.924444444444447</v>
      </c>
      <c r="G498" s="14" t="s">
        <v>2295</v>
      </c>
      <c r="H498" s="35">
        <v>41.827922077922082</v>
      </c>
      <c r="I498" s="14" t="s">
        <v>2308</v>
      </c>
      <c r="J498" s="16">
        <v>5.8950694266706898E-2</v>
      </c>
      <c r="K498" s="14">
        <v>-7497</v>
      </c>
      <c r="L498" s="14" t="s">
        <v>12</v>
      </c>
      <c r="O498" s="14"/>
      <c r="P498" s="14"/>
    </row>
    <row r="499" spans="1:16">
      <c r="A499" s="14" t="s">
        <v>2313</v>
      </c>
      <c r="B499" s="14" t="s">
        <v>2312</v>
      </c>
      <c r="C499" s="14" t="s">
        <v>2309</v>
      </c>
      <c r="D499" s="34">
        <v>6.2470020833170503E-4</v>
      </c>
      <c r="E499" s="50">
        <v>91</v>
      </c>
      <c r="F499" s="35">
        <v>37.924444444444447</v>
      </c>
      <c r="G499" s="14" t="s">
        <v>2295</v>
      </c>
      <c r="H499" s="35">
        <v>41.827922077922082</v>
      </c>
      <c r="I499" s="14" t="s">
        <v>2308</v>
      </c>
      <c r="J499" s="16">
        <v>5.8950694266706898E-2</v>
      </c>
      <c r="K499" s="14">
        <v>5931</v>
      </c>
      <c r="L499" s="14" t="s">
        <v>12</v>
      </c>
      <c r="O499" s="14"/>
      <c r="P499" s="14"/>
    </row>
    <row r="500" spans="1:16">
      <c r="A500" s="14" t="s">
        <v>2311</v>
      </c>
      <c r="B500" s="14" t="s">
        <v>2310</v>
      </c>
      <c r="C500" s="14" t="s">
        <v>2309</v>
      </c>
      <c r="D500" s="34">
        <v>6.2470020833170503E-4</v>
      </c>
      <c r="E500" s="50">
        <v>91</v>
      </c>
      <c r="F500" s="35">
        <v>37.924444444444447</v>
      </c>
      <c r="G500" s="14" t="s">
        <v>2295</v>
      </c>
      <c r="H500" s="35">
        <v>41.827922077922082</v>
      </c>
      <c r="I500" s="14" t="s">
        <v>2308</v>
      </c>
      <c r="J500" s="16">
        <v>5.8950694266706898E-2</v>
      </c>
      <c r="K500" s="14">
        <v>3915</v>
      </c>
      <c r="L500" s="14" t="s">
        <v>12</v>
      </c>
      <c r="O500" s="14"/>
      <c r="P500" s="14"/>
    </row>
    <row r="501" spans="1:16">
      <c r="A501" s="14" t="s">
        <v>2304</v>
      </c>
      <c r="B501" s="14" t="s">
        <v>421</v>
      </c>
      <c r="C501" s="14" t="s">
        <v>2309</v>
      </c>
      <c r="D501" s="34">
        <v>6.2470020833170503E-4</v>
      </c>
      <c r="E501" s="50">
        <v>91</v>
      </c>
      <c r="F501" s="35">
        <v>37.924444444444447</v>
      </c>
      <c r="G501" s="14" t="s">
        <v>2295</v>
      </c>
      <c r="H501" s="35">
        <v>41.827922077922082</v>
      </c>
      <c r="I501" s="14" t="s">
        <v>2308</v>
      </c>
      <c r="J501" s="16">
        <v>5.8950694266706898E-2</v>
      </c>
      <c r="K501" s="14" t="s">
        <v>317</v>
      </c>
      <c r="L501" s="14" t="s">
        <v>12</v>
      </c>
      <c r="O501" s="14"/>
      <c r="P501" s="14"/>
    </row>
    <row r="502" spans="1:16">
      <c r="A502" s="14" t="s">
        <v>2303</v>
      </c>
      <c r="B502" s="14" t="s">
        <v>2302</v>
      </c>
      <c r="C502" s="14" t="s">
        <v>2309</v>
      </c>
      <c r="D502" s="34">
        <v>6.2470020833170503E-4</v>
      </c>
      <c r="E502" s="50">
        <v>91</v>
      </c>
      <c r="F502" s="35">
        <v>37.924444444444447</v>
      </c>
      <c r="G502" s="14" t="s">
        <v>2295</v>
      </c>
      <c r="H502" s="35">
        <v>41.827922077922082</v>
      </c>
      <c r="I502" s="14" t="s">
        <v>2308</v>
      </c>
      <c r="J502" s="16">
        <v>5.8950694266706898E-2</v>
      </c>
      <c r="K502" s="14">
        <v>-52</v>
      </c>
      <c r="L502" s="14" t="s">
        <v>12</v>
      </c>
      <c r="O502" s="14"/>
      <c r="P502" s="14"/>
    </row>
    <row r="503" spans="1:16">
      <c r="A503" s="14" t="s">
        <v>2301</v>
      </c>
      <c r="B503" s="14" t="s">
        <v>2300</v>
      </c>
      <c r="C503" s="14" t="s">
        <v>2309</v>
      </c>
      <c r="D503" s="34">
        <v>6.2470020833170503E-4</v>
      </c>
      <c r="E503" s="50">
        <v>91</v>
      </c>
      <c r="F503" s="35">
        <v>37.924444444444447</v>
      </c>
      <c r="G503" s="14" t="s">
        <v>2295</v>
      </c>
      <c r="H503" s="35">
        <v>41.827922077922082</v>
      </c>
      <c r="I503" s="14" t="s">
        <v>2308</v>
      </c>
      <c r="J503" s="16">
        <v>5.8950694266706898E-2</v>
      </c>
      <c r="K503" s="14">
        <v>5331</v>
      </c>
      <c r="L503" s="14" t="s">
        <v>12</v>
      </c>
      <c r="O503" s="14"/>
      <c r="P503" s="14"/>
    </row>
    <row r="504" spans="1:16">
      <c r="A504" s="14" t="s">
        <v>2299</v>
      </c>
      <c r="B504" s="14" t="s">
        <v>2298</v>
      </c>
      <c r="C504" s="14" t="s">
        <v>2309</v>
      </c>
      <c r="D504" s="34">
        <v>6.2470020833170503E-4</v>
      </c>
      <c r="E504" s="50">
        <v>91</v>
      </c>
      <c r="F504" s="35">
        <v>37.924444444444447</v>
      </c>
      <c r="G504" s="14" t="s">
        <v>2295</v>
      </c>
      <c r="H504" s="35">
        <v>41.827922077922082</v>
      </c>
      <c r="I504" s="14" t="s">
        <v>2308</v>
      </c>
      <c r="J504" s="16">
        <v>5.8950694266706898E-2</v>
      </c>
      <c r="K504" s="14">
        <v>9746</v>
      </c>
      <c r="L504" s="14" t="s">
        <v>12</v>
      </c>
      <c r="O504" s="14"/>
      <c r="P504" s="14"/>
    </row>
    <row r="505" spans="1:16">
      <c r="A505" s="14" t="s">
        <v>2333</v>
      </c>
      <c r="B505" s="14" t="s">
        <v>559</v>
      </c>
      <c r="C505" s="14" t="s">
        <v>2324</v>
      </c>
      <c r="D505" s="34">
        <v>6.2825853884581695E-4</v>
      </c>
      <c r="E505" s="50">
        <v>92</v>
      </c>
      <c r="F505" s="35">
        <v>38.627397260273966</v>
      </c>
      <c r="G505" s="14" t="s">
        <v>2323</v>
      </c>
      <c r="H505" s="35">
        <v>42.23700787401576</v>
      </c>
      <c r="I505" s="14" t="s">
        <v>2322</v>
      </c>
      <c r="J505" s="16">
        <v>5.8704850282370102E-2</v>
      </c>
      <c r="K505" s="14">
        <v>-3438</v>
      </c>
      <c r="O505" s="14"/>
      <c r="P505" s="14"/>
    </row>
    <row r="506" spans="1:16">
      <c r="A506" s="14" t="s">
        <v>2332</v>
      </c>
      <c r="B506" s="14" t="s">
        <v>2331</v>
      </c>
      <c r="C506" s="14" t="s">
        <v>2324</v>
      </c>
      <c r="D506" s="34">
        <v>6.2825853884581695E-4</v>
      </c>
      <c r="E506" s="50">
        <v>92</v>
      </c>
      <c r="F506" s="35">
        <v>38.627397260273966</v>
      </c>
      <c r="G506" s="14" t="s">
        <v>2323</v>
      </c>
      <c r="H506" s="35">
        <v>42.23700787401576</v>
      </c>
      <c r="I506" s="14" t="s">
        <v>2322</v>
      </c>
      <c r="J506" s="16">
        <v>5.8704850282370102E-2</v>
      </c>
      <c r="K506" s="14">
        <v>258</v>
      </c>
      <c r="L506" s="14" t="s">
        <v>12</v>
      </c>
      <c r="O506" s="14"/>
      <c r="P506" s="14"/>
    </row>
    <row r="507" spans="1:16">
      <c r="A507" s="14" t="s">
        <v>2330</v>
      </c>
      <c r="B507" s="14" t="s">
        <v>559</v>
      </c>
      <c r="C507" s="14" t="s">
        <v>2324</v>
      </c>
      <c r="D507" s="34">
        <v>6.2825853884581695E-4</v>
      </c>
      <c r="E507" s="50">
        <v>92</v>
      </c>
      <c r="F507" s="35">
        <v>38.627397260273966</v>
      </c>
      <c r="G507" s="14" t="s">
        <v>2323</v>
      </c>
      <c r="H507" s="35">
        <v>42.23700787401576</v>
      </c>
      <c r="I507" s="14" t="s">
        <v>2322</v>
      </c>
      <c r="J507" s="16">
        <v>5.8704850282370102E-2</v>
      </c>
      <c r="K507" s="14" t="s">
        <v>298</v>
      </c>
      <c r="L507" s="14" t="s">
        <v>12</v>
      </c>
      <c r="O507" s="14"/>
      <c r="P507" s="14"/>
    </row>
    <row r="508" spans="1:16">
      <c r="A508" s="14" t="s">
        <v>2329</v>
      </c>
      <c r="B508" s="14" t="s">
        <v>308</v>
      </c>
      <c r="C508" s="14" t="s">
        <v>2324</v>
      </c>
      <c r="D508" s="34">
        <v>6.2825853884581695E-4</v>
      </c>
      <c r="E508" s="50">
        <v>92</v>
      </c>
      <c r="F508" s="35">
        <v>38.627397260273966</v>
      </c>
      <c r="G508" s="14" t="s">
        <v>2323</v>
      </c>
      <c r="H508" s="35">
        <v>42.23700787401576</v>
      </c>
      <c r="I508" s="14" t="s">
        <v>2322</v>
      </c>
      <c r="J508" s="16">
        <v>5.8704850282370102E-2</v>
      </c>
      <c r="K508" s="14">
        <v>6524</v>
      </c>
      <c r="O508" s="14"/>
      <c r="P508" s="14"/>
    </row>
    <row r="509" spans="1:16">
      <c r="A509" s="14" t="s">
        <v>2328</v>
      </c>
      <c r="B509" s="14" t="s">
        <v>2327</v>
      </c>
      <c r="C509" s="14" t="s">
        <v>2324</v>
      </c>
      <c r="D509" s="34">
        <v>6.2825853884581695E-4</v>
      </c>
      <c r="E509" s="50">
        <v>92</v>
      </c>
      <c r="F509" s="35">
        <v>38.627397260273966</v>
      </c>
      <c r="G509" s="14" t="s">
        <v>2323</v>
      </c>
      <c r="H509" s="35">
        <v>42.23700787401576</v>
      </c>
      <c r="I509" s="14" t="s">
        <v>2322</v>
      </c>
      <c r="J509" s="16">
        <v>5.8704850282370102E-2</v>
      </c>
      <c r="K509" s="14">
        <v>6524</v>
      </c>
      <c r="O509" s="14"/>
      <c r="P509" s="14"/>
    </row>
    <row r="510" spans="1:16">
      <c r="A510" s="14" t="s">
        <v>2326</v>
      </c>
      <c r="B510" s="14" t="s">
        <v>2325</v>
      </c>
      <c r="C510" s="14" t="s">
        <v>2324</v>
      </c>
      <c r="D510" s="34">
        <v>6.2825853884581695E-4</v>
      </c>
      <c r="E510" s="50">
        <v>92</v>
      </c>
      <c r="F510" s="35">
        <v>38.627397260273966</v>
      </c>
      <c r="G510" s="14" t="s">
        <v>2323</v>
      </c>
      <c r="H510" s="35">
        <v>42.23700787401576</v>
      </c>
      <c r="I510" s="14" t="s">
        <v>2322</v>
      </c>
      <c r="J510" s="16">
        <v>5.8704850282370102E-2</v>
      </c>
      <c r="K510" s="14">
        <v>-9770</v>
      </c>
      <c r="O510" s="14"/>
      <c r="P510" s="14"/>
    </row>
    <row r="511" spans="1:16">
      <c r="A511" s="14" t="s">
        <v>2482</v>
      </c>
      <c r="B511" s="14" t="s">
        <v>2380</v>
      </c>
      <c r="C511" s="14" t="s">
        <v>2477</v>
      </c>
      <c r="D511" s="34">
        <v>6.5780767531598201E-4</v>
      </c>
      <c r="E511" s="50">
        <v>94</v>
      </c>
      <c r="F511" s="35">
        <v>37.833333333333321</v>
      </c>
      <c r="G511" s="14" t="s">
        <v>1466</v>
      </c>
      <c r="H511" s="35">
        <v>41.975838926174497</v>
      </c>
      <c r="I511" s="14" t="s">
        <v>2476</v>
      </c>
      <c r="J511" s="16">
        <v>5.8262378497519099E-2</v>
      </c>
      <c r="K511" s="14" t="s">
        <v>336</v>
      </c>
      <c r="L511" s="14" t="s">
        <v>12</v>
      </c>
      <c r="O511" s="14"/>
      <c r="P511" s="14"/>
    </row>
    <row r="512" spans="1:16">
      <c r="A512" s="14" t="s">
        <v>2481</v>
      </c>
      <c r="B512" s="14" t="s">
        <v>2480</v>
      </c>
      <c r="C512" s="14" t="s">
        <v>2477</v>
      </c>
      <c r="D512" s="34">
        <v>6.5780767531598201E-4</v>
      </c>
      <c r="E512" s="50">
        <v>94</v>
      </c>
      <c r="F512" s="35">
        <v>37.833333333333321</v>
      </c>
      <c r="G512" s="14" t="s">
        <v>1466</v>
      </c>
      <c r="H512" s="35">
        <v>41.975838926174497</v>
      </c>
      <c r="I512" s="14" t="s">
        <v>2476</v>
      </c>
      <c r="J512" s="16">
        <v>5.8262378497519099E-2</v>
      </c>
      <c r="K512" s="14">
        <v>1482</v>
      </c>
      <c r="O512" s="14"/>
      <c r="P512" s="14"/>
    </row>
    <row r="513" spans="1:16">
      <c r="A513" s="14" t="s">
        <v>2479</v>
      </c>
      <c r="B513" s="14" t="s">
        <v>2478</v>
      </c>
      <c r="C513" s="14" t="s">
        <v>2477</v>
      </c>
      <c r="D513" s="34">
        <v>6.5780767531598201E-4</v>
      </c>
      <c r="E513" s="50">
        <v>94</v>
      </c>
      <c r="F513" s="35">
        <v>37.833333333333321</v>
      </c>
      <c r="G513" s="14" t="s">
        <v>1466</v>
      </c>
      <c r="H513" s="35">
        <v>41.975838926174497</v>
      </c>
      <c r="I513" s="14" t="s">
        <v>2476</v>
      </c>
      <c r="J513" s="16">
        <v>5.8262378497519099E-2</v>
      </c>
      <c r="K513" s="14">
        <v>-1071</v>
      </c>
      <c r="O513" s="14"/>
      <c r="P513" s="14"/>
    </row>
    <row r="514" spans="1:16">
      <c r="A514" s="14" t="s">
        <v>2622</v>
      </c>
      <c r="B514" s="14" t="s">
        <v>2621</v>
      </c>
      <c r="C514" s="14" t="s">
        <v>2610</v>
      </c>
      <c r="D514" s="34">
        <v>6.5970868461988298E-4</v>
      </c>
      <c r="E514" s="50">
        <v>95</v>
      </c>
      <c r="F514" s="35">
        <v>39.03163265306123</v>
      </c>
      <c r="G514" s="14" t="s">
        <v>2609</v>
      </c>
      <c r="H514" s="35">
        <v>42.73333333333332</v>
      </c>
      <c r="I514" s="14" t="s">
        <v>2608</v>
      </c>
      <c r="J514" s="16">
        <v>5.8234610327434003E-2</v>
      </c>
      <c r="K514" s="14">
        <v>7128</v>
      </c>
      <c r="O514" s="14"/>
      <c r="P514" s="14"/>
    </row>
    <row r="515" spans="1:16">
      <c r="A515" s="14" t="s">
        <v>2620</v>
      </c>
      <c r="B515" s="14" t="s">
        <v>2619</v>
      </c>
      <c r="C515" s="14" t="s">
        <v>2610</v>
      </c>
      <c r="D515" s="34">
        <v>6.5970868461988298E-4</v>
      </c>
      <c r="E515" s="50">
        <v>95</v>
      </c>
      <c r="F515" s="35">
        <v>39.03163265306123</v>
      </c>
      <c r="G515" s="14" t="s">
        <v>2609</v>
      </c>
      <c r="H515" s="35">
        <v>42.73333333333332</v>
      </c>
      <c r="I515" s="14" t="s">
        <v>2608</v>
      </c>
      <c r="J515" s="16">
        <v>5.8234610327434003E-2</v>
      </c>
      <c r="K515" s="14">
        <v>4568</v>
      </c>
      <c r="O515" s="14"/>
      <c r="P515" s="14"/>
    </row>
    <row r="516" spans="1:16">
      <c r="A516" s="14" t="s">
        <v>2618</v>
      </c>
      <c r="B516" s="14" t="s">
        <v>2617</v>
      </c>
      <c r="C516" s="14" t="s">
        <v>2610</v>
      </c>
      <c r="D516" s="34">
        <v>6.5970868461988298E-4</v>
      </c>
      <c r="E516" s="50">
        <v>95</v>
      </c>
      <c r="F516" s="35">
        <v>39.03163265306123</v>
      </c>
      <c r="G516" s="14" t="s">
        <v>2609</v>
      </c>
      <c r="H516" s="35">
        <v>42.73333333333332</v>
      </c>
      <c r="I516" s="14" t="s">
        <v>2608</v>
      </c>
      <c r="J516" s="16">
        <v>5.8234610327434003E-2</v>
      </c>
      <c r="K516" s="14">
        <v>1468</v>
      </c>
      <c r="O516" s="14"/>
      <c r="P516" s="14"/>
    </row>
    <row r="517" spans="1:16">
      <c r="A517" s="14" t="s">
        <v>2616</v>
      </c>
      <c r="B517" s="14" t="s">
        <v>2615</v>
      </c>
      <c r="C517" s="14" t="s">
        <v>2610</v>
      </c>
      <c r="D517" s="34">
        <v>6.5970868461988298E-4</v>
      </c>
      <c r="E517" s="50">
        <v>95</v>
      </c>
      <c r="F517" s="35">
        <v>39.03163265306123</v>
      </c>
      <c r="G517" s="14" t="s">
        <v>2609</v>
      </c>
      <c r="H517" s="35">
        <v>42.73333333333332</v>
      </c>
      <c r="I517" s="14" t="s">
        <v>2608</v>
      </c>
      <c r="J517" s="16">
        <v>5.8234610327434003E-2</v>
      </c>
      <c r="K517" s="14" t="s">
        <v>317</v>
      </c>
      <c r="L517" s="14" t="s">
        <v>12</v>
      </c>
      <c r="O517" s="14"/>
      <c r="P517" s="14"/>
    </row>
    <row r="518" spans="1:16">
      <c r="A518" s="14" t="s">
        <v>2614</v>
      </c>
      <c r="B518" s="14" t="s">
        <v>2613</v>
      </c>
      <c r="C518" s="14" t="s">
        <v>2610</v>
      </c>
      <c r="D518" s="34">
        <v>6.5970868461988298E-4</v>
      </c>
      <c r="E518" s="50">
        <v>95</v>
      </c>
      <c r="F518" s="35">
        <v>39.03163265306123</v>
      </c>
      <c r="G518" s="14" t="s">
        <v>2609</v>
      </c>
      <c r="H518" s="35">
        <v>42.73333333333332</v>
      </c>
      <c r="I518" s="14" t="s">
        <v>2608</v>
      </c>
      <c r="J518" s="16">
        <v>5.8234610327434003E-2</v>
      </c>
      <c r="K518" s="14">
        <v>-3326</v>
      </c>
      <c r="O518" s="14"/>
      <c r="P518" s="14"/>
    </row>
    <row r="519" spans="1:16">
      <c r="A519" s="14" t="s">
        <v>2612</v>
      </c>
      <c r="B519" s="14" t="s">
        <v>2611</v>
      </c>
      <c r="C519" s="14" t="s">
        <v>2610</v>
      </c>
      <c r="D519" s="34">
        <v>6.5970868461988298E-4</v>
      </c>
      <c r="E519" s="50">
        <v>95</v>
      </c>
      <c r="F519" s="35">
        <v>39.03163265306123</v>
      </c>
      <c r="G519" s="14" t="s">
        <v>2609</v>
      </c>
      <c r="H519" s="35">
        <v>42.73333333333332</v>
      </c>
      <c r="I519" s="14" t="s">
        <v>2608</v>
      </c>
      <c r="J519" s="16">
        <v>5.8234610327434003E-2</v>
      </c>
      <c r="K519" s="14">
        <v>-8091</v>
      </c>
      <c r="O519" s="14"/>
      <c r="P519" s="14"/>
    </row>
    <row r="520" spans="1:16">
      <c r="A520" s="14" t="s">
        <v>1453</v>
      </c>
      <c r="B520" s="14" t="s">
        <v>1452</v>
      </c>
      <c r="C520" s="14" t="s">
        <v>1445</v>
      </c>
      <c r="D520" s="34">
        <v>6.64985523466749E-4</v>
      </c>
      <c r="E520" s="50">
        <v>97</v>
      </c>
      <c r="F520" s="35">
        <v>37.702439024390252</v>
      </c>
      <c r="G520" s="14" t="s">
        <v>1444</v>
      </c>
      <c r="H520" s="35">
        <v>41.749056603773575</v>
      </c>
      <c r="I520" s="14" t="s">
        <v>1443</v>
      </c>
      <c r="J520" s="16">
        <v>5.81579567039682E-2</v>
      </c>
      <c r="K520" s="14">
        <v>8763</v>
      </c>
      <c r="O520" s="14"/>
      <c r="P520" s="14"/>
    </row>
    <row r="521" spans="1:16">
      <c r="A521" s="14" t="s">
        <v>1451</v>
      </c>
      <c r="B521" s="14" t="s">
        <v>1450</v>
      </c>
      <c r="C521" s="14" t="s">
        <v>1445</v>
      </c>
      <c r="D521" s="34">
        <v>6.64985523466749E-4</v>
      </c>
      <c r="E521" s="50">
        <v>97</v>
      </c>
      <c r="F521" s="35">
        <v>37.702439024390252</v>
      </c>
      <c r="G521" s="14" t="s">
        <v>1444</v>
      </c>
      <c r="H521" s="35">
        <v>41.749056603773575</v>
      </c>
      <c r="I521" s="14" t="s">
        <v>1443</v>
      </c>
      <c r="J521" s="16">
        <v>5.81579567039682E-2</v>
      </c>
      <c r="K521" s="14">
        <v>2356</v>
      </c>
      <c r="O521" s="14"/>
      <c r="P521" s="14"/>
    </row>
    <row r="522" spans="1:16">
      <c r="A522" s="14" t="s">
        <v>1449</v>
      </c>
      <c r="B522" s="14" t="s">
        <v>415</v>
      </c>
      <c r="C522" s="14" t="s">
        <v>1445</v>
      </c>
      <c r="D522" s="34">
        <v>6.64985523466749E-4</v>
      </c>
      <c r="E522" s="50">
        <v>97</v>
      </c>
      <c r="F522" s="35">
        <v>37.702439024390252</v>
      </c>
      <c r="G522" s="14" t="s">
        <v>1444</v>
      </c>
      <c r="H522" s="35">
        <v>41.749056603773575</v>
      </c>
      <c r="I522" s="14" t="s">
        <v>1443</v>
      </c>
      <c r="J522" s="16">
        <v>5.81579567039682E-2</v>
      </c>
      <c r="K522" s="14" t="s">
        <v>298</v>
      </c>
      <c r="L522" s="14" t="s">
        <v>12</v>
      </c>
      <c r="O522" s="14"/>
      <c r="P522" s="14"/>
    </row>
    <row r="523" spans="1:16">
      <c r="A523" s="14" t="s">
        <v>1448</v>
      </c>
      <c r="B523" s="14" t="s">
        <v>1446</v>
      </c>
      <c r="C523" s="14" t="s">
        <v>1445</v>
      </c>
      <c r="D523" s="34">
        <v>6.64985523466749E-4</v>
      </c>
      <c r="E523" s="50">
        <v>97</v>
      </c>
      <c r="F523" s="35">
        <v>37.702439024390252</v>
      </c>
      <c r="G523" s="14" t="s">
        <v>1444</v>
      </c>
      <c r="H523" s="35">
        <v>41.749056603773575</v>
      </c>
      <c r="I523" s="14" t="s">
        <v>1443</v>
      </c>
      <c r="J523" s="16">
        <v>5.81579567039682E-2</v>
      </c>
      <c r="K523" s="14">
        <v>-1279</v>
      </c>
      <c r="O523" s="14"/>
      <c r="P523" s="14"/>
    </row>
    <row r="524" spans="1:16">
      <c r="A524" s="14" t="s">
        <v>1447</v>
      </c>
      <c r="B524" s="14" t="s">
        <v>1446</v>
      </c>
      <c r="C524" s="14" t="s">
        <v>1445</v>
      </c>
      <c r="D524" s="34">
        <v>6.64985523466749E-4</v>
      </c>
      <c r="E524" s="50">
        <v>97</v>
      </c>
      <c r="F524" s="35">
        <v>37.702439024390252</v>
      </c>
      <c r="G524" s="14" t="s">
        <v>1444</v>
      </c>
      <c r="H524" s="35">
        <v>41.749056603773575</v>
      </c>
      <c r="I524" s="14" t="s">
        <v>1443</v>
      </c>
      <c r="J524" s="16">
        <v>5.81579567039682E-2</v>
      </c>
      <c r="K524" s="14">
        <v>-6218</v>
      </c>
      <c r="O524" s="14"/>
      <c r="P524" s="14"/>
    </row>
    <row r="525" spans="1:16">
      <c r="A525" s="14" t="s">
        <v>1754</v>
      </c>
      <c r="B525" s="14" t="s">
        <v>1413</v>
      </c>
      <c r="C525" s="14" t="s">
        <v>1757</v>
      </c>
      <c r="D525" s="34">
        <v>6.7606148393952402E-4</v>
      </c>
      <c r="E525" s="50">
        <v>98</v>
      </c>
      <c r="F525" s="35">
        <v>43.831818181818186</v>
      </c>
      <c r="G525" s="14" t="s">
        <v>1756</v>
      </c>
      <c r="H525" s="35">
        <v>39.91621621621622</v>
      </c>
      <c r="I525" s="14" t="s">
        <v>1755</v>
      </c>
      <c r="J525" s="16">
        <v>5.9566302089371102E-2</v>
      </c>
      <c r="K525" s="14">
        <v>-7811</v>
      </c>
      <c r="O525" s="14"/>
      <c r="P525" s="14"/>
    </row>
    <row r="526" spans="1:16">
      <c r="A526" s="14" t="s">
        <v>1753</v>
      </c>
      <c r="B526" s="14" t="s">
        <v>1752</v>
      </c>
      <c r="C526" s="14" t="s">
        <v>1757</v>
      </c>
      <c r="D526" s="34">
        <v>6.7606148393952402E-4</v>
      </c>
      <c r="E526" s="50">
        <v>98</v>
      </c>
      <c r="F526" s="35">
        <v>43.831818181818186</v>
      </c>
      <c r="G526" s="14" t="s">
        <v>1756</v>
      </c>
      <c r="H526" s="35">
        <v>39.91621621621622</v>
      </c>
      <c r="I526" s="14" t="s">
        <v>1755</v>
      </c>
      <c r="J526" s="16">
        <v>5.9566302089371102E-2</v>
      </c>
      <c r="K526" s="14">
        <v>-3271</v>
      </c>
      <c r="O526" s="14"/>
      <c r="P526" s="14"/>
    </row>
    <row r="527" spans="1:16">
      <c r="A527" s="14" t="s">
        <v>1751</v>
      </c>
      <c r="B527" s="14" t="s">
        <v>1750</v>
      </c>
      <c r="C527" s="14" t="s">
        <v>1757</v>
      </c>
      <c r="D527" s="34">
        <v>6.7606148393952402E-4</v>
      </c>
      <c r="E527" s="50">
        <v>98</v>
      </c>
      <c r="F527" s="35">
        <v>43.831818181818186</v>
      </c>
      <c r="G527" s="14" t="s">
        <v>1756</v>
      </c>
      <c r="H527" s="35">
        <v>39.91621621621622</v>
      </c>
      <c r="I527" s="14" t="s">
        <v>1755</v>
      </c>
      <c r="J527" s="16">
        <v>5.9566302089371102E-2</v>
      </c>
      <c r="K527" s="14" t="s">
        <v>336</v>
      </c>
      <c r="L527" s="14" t="s">
        <v>12</v>
      </c>
      <c r="O527" s="14"/>
      <c r="P527" s="14"/>
    </row>
    <row r="528" spans="1:16">
      <c r="A528" s="14" t="s">
        <v>1749</v>
      </c>
      <c r="B528" s="14" t="s">
        <v>1748</v>
      </c>
      <c r="C528" s="14" t="s">
        <v>1757</v>
      </c>
      <c r="D528" s="34">
        <v>6.7606148393952402E-4</v>
      </c>
      <c r="E528" s="50">
        <v>98</v>
      </c>
      <c r="F528" s="35">
        <v>43.831818181818186</v>
      </c>
      <c r="G528" s="14" t="s">
        <v>1756</v>
      </c>
      <c r="H528" s="35">
        <v>39.91621621621622</v>
      </c>
      <c r="I528" s="14" t="s">
        <v>1755</v>
      </c>
      <c r="J528" s="16">
        <v>5.9566302089371102E-2</v>
      </c>
      <c r="K528" s="14">
        <v>2838</v>
      </c>
      <c r="O528" s="14"/>
      <c r="P528" s="14"/>
    </row>
    <row r="529" spans="1:16">
      <c r="A529" s="14" t="s">
        <v>1747</v>
      </c>
      <c r="B529" s="14" t="s">
        <v>1233</v>
      </c>
      <c r="C529" s="14" t="s">
        <v>1757</v>
      </c>
      <c r="D529" s="34">
        <v>6.7606148393952402E-4</v>
      </c>
      <c r="E529" s="50">
        <v>98</v>
      </c>
      <c r="F529" s="35">
        <v>43.831818181818186</v>
      </c>
      <c r="G529" s="14" t="s">
        <v>1756</v>
      </c>
      <c r="H529" s="35">
        <v>39.91621621621622</v>
      </c>
      <c r="I529" s="14" t="s">
        <v>1755</v>
      </c>
      <c r="J529" s="16">
        <v>5.9566302089371102E-2</v>
      </c>
      <c r="K529" s="14">
        <v>-7120</v>
      </c>
      <c r="O529" s="14"/>
      <c r="P529" s="14"/>
    </row>
    <row r="530" spans="1:16">
      <c r="A530" s="14" t="s">
        <v>1931</v>
      </c>
      <c r="B530" s="14" t="s">
        <v>1930</v>
      </c>
      <c r="C530" s="14" t="s">
        <v>1922</v>
      </c>
      <c r="D530" s="34">
        <v>6.7665611921011095E-4</v>
      </c>
      <c r="E530" s="50">
        <v>99</v>
      </c>
      <c r="F530" s="35">
        <v>45.876190476190473</v>
      </c>
      <c r="G530" s="14" t="s">
        <v>1921</v>
      </c>
      <c r="H530" s="35">
        <v>40.293142857142861</v>
      </c>
      <c r="I530" s="14" t="s">
        <v>328</v>
      </c>
      <c r="J530" s="16">
        <v>5.85893137725177E-2</v>
      </c>
      <c r="K530" s="14">
        <v>-6732</v>
      </c>
      <c r="O530" s="14"/>
      <c r="P530" s="14"/>
    </row>
    <row r="531" spans="1:16">
      <c r="A531" s="14" t="s">
        <v>1929</v>
      </c>
      <c r="B531" s="14" t="s">
        <v>1928</v>
      </c>
      <c r="C531" s="14" t="s">
        <v>1922</v>
      </c>
      <c r="D531" s="34">
        <v>6.7665611921011095E-4</v>
      </c>
      <c r="E531" s="50">
        <v>99</v>
      </c>
      <c r="F531" s="35">
        <v>45.876190476190473</v>
      </c>
      <c r="G531" s="14" t="s">
        <v>1921</v>
      </c>
      <c r="H531" s="35">
        <v>40.293142857142861</v>
      </c>
      <c r="I531" s="14" t="s">
        <v>328</v>
      </c>
      <c r="J531" s="16">
        <v>5.85893137725177E-2</v>
      </c>
      <c r="K531" s="14">
        <v>5790</v>
      </c>
      <c r="O531" s="14"/>
      <c r="P531" s="14"/>
    </row>
    <row r="532" spans="1:16">
      <c r="A532" s="14" t="s">
        <v>1927</v>
      </c>
      <c r="B532" s="14" t="s">
        <v>1926</v>
      </c>
      <c r="C532" s="14" t="s">
        <v>1922</v>
      </c>
      <c r="D532" s="34">
        <v>6.7665611921011095E-4</v>
      </c>
      <c r="E532" s="50">
        <v>99</v>
      </c>
      <c r="F532" s="35">
        <v>45.876190476190473</v>
      </c>
      <c r="G532" s="14" t="s">
        <v>1921</v>
      </c>
      <c r="H532" s="35">
        <v>40.293142857142861</v>
      </c>
      <c r="I532" s="14" t="s">
        <v>328</v>
      </c>
      <c r="J532" s="16">
        <v>5.85893137725177E-2</v>
      </c>
      <c r="K532" s="14">
        <v>1076</v>
      </c>
      <c r="O532" s="14"/>
      <c r="P532" s="14"/>
    </row>
    <row r="533" spans="1:16">
      <c r="A533" s="14" t="s">
        <v>1925</v>
      </c>
      <c r="B533" s="14" t="s">
        <v>308</v>
      </c>
      <c r="C533" s="14" t="s">
        <v>1922</v>
      </c>
      <c r="D533" s="34">
        <v>6.7665611921011095E-4</v>
      </c>
      <c r="E533" s="50">
        <v>99</v>
      </c>
      <c r="F533" s="35">
        <v>45.876190476190473</v>
      </c>
      <c r="G533" s="14" t="s">
        <v>1921</v>
      </c>
      <c r="H533" s="35">
        <v>40.293142857142861</v>
      </c>
      <c r="I533" s="14" t="s">
        <v>328</v>
      </c>
      <c r="J533" s="16">
        <v>5.85893137725177E-2</v>
      </c>
      <c r="K533" s="14" t="s">
        <v>317</v>
      </c>
      <c r="L533" s="14" t="s">
        <v>12</v>
      </c>
      <c r="O533" s="14"/>
      <c r="P533" s="14"/>
    </row>
    <row r="534" spans="1:16">
      <c r="A534" s="14" t="s">
        <v>1924</v>
      </c>
      <c r="B534" s="14" t="s">
        <v>1923</v>
      </c>
      <c r="C534" s="14" t="s">
        <v>1922</v>
      </c>
      <c r="D534" s="34">
        <v>6.7665611921011095E-4</v>
      </c>
      <c r="E534" s="50">
        <v>99</v>
      </c>
      <c r="F534" s="35">
        <v>45.876190476190473</v>
      </c>
      <c r="G534" s="14" t="s">
        <v>1921</v>
      </c>
      <c r="H534" s="35">
        <v>40.293142857142861</v>
      </c>
      <c r="I534" s="14" t="s">
        <v>328</v>
      </c>
      <c r="J534" s="16">
        <v>5.85893137725177E-2</v>
      </c>
      <c r="K534" s="14">
        <v>-6801</v>
      </c>
      <c r="L534" s="14" t="s">
        <v>12</v>
      </c>
      <c r="O534" s="14"/>
      <c r="P534" s="14"/>
    </row>
    <row r="535" spans="1:16">
      <c r="A535" s="14" t="s">
        <v>1733</v>
      </c>
      <c r="B535" s="14" t="s">
        <v>1732</v>
      </c>
      <c r="C535" s="14" t="s">
        <v>1731</v>
      </c>
      <c r="D535" s="34">
        <v>6.7928186806447003E-4</v>
      </c>
      <c r="E535" s="50">
        <v>100</v>
      </c>
      <c r="F535" s="35">
        <v>39.201851851851863</v>
      </c>
      <c r="G535" s="14" t="s">
        <v>789</v>
      </c>
      <c r="H535" s="35">
        <v>41.554794520547951</v>
      </c>
      <c r="I535" s="14" t="s">
        <v>1104</v>
      </c>
      <c r="J535" s="16">
        <v>5.7953358239484901E-2</v>
      </c>
      <c r="K535" s="14">
        <v>-6835</v>
      </c>
      <c r="O535" s="14"/>
      <c r="P535" s="14"/>
    </row>
    <row r="536" spans="1:16">
      <c r="A536" s="14" t="s">
        <v>1730</v>
      </c>
      <c r="B536" s="14" t="s">
        <v>1729</v>
      </c>
      <c r="C536" s="14" t="s">
        <v>1731</v>
      </c>
      <c r="D536" s="34">
        <v>6.7928186806447003E-4</v>
      </c>
      <c r="E536" s="50">
        <v>100</v>
      </c>
      <c r="F536" s="35">
        <v>39.201851851851863</v>
      </c>
      <c r="G536" s="14" t="s">
        <v>789</v>
      </c>
      <c r="H536" s="35">
        <v>41.554794520547951</v>
      </c>
      <c r="I536" s="14" t="s">
        <v>1104</v>
      </c>
      <c r="J536" s="16">
        <v>5.7953358239484901E-2</v>
      </c>
      <c r="K536" s="14">
        <v>4433</v>
      </c>
      <c r="O536" s="14"/>
      <c r="P536" s="14"/>
    </row>
    <row r="537" spans="1:16">
      <c r="A537" s="14" t="s">
        <v>1728</v>
      </c>
      <c r="B537" s="14" t="s">
        <v>1037</v>
      </c>
      <c r="C537" s="14" t="s">
        <v>1731</v>
      </c>
      <c r="D537" s="34">
        <v>6.7928186806447003E-4</v>
      </c>
      <c r="E537" s="50">
        <v>100</v>
      </c>
      <c r="F537" s="35">
        <v>39.201851851851863</v>
      </c>
      <c r="G537" s="14" t="s">
        <v>789</v>
      </c>
      <c r="H537" s="35">
        <v>41.554794520547951</v>
      </c>
      <c r="I537" s="14" t="s">
        <v>1104</v>
      </c>
      <c r="J537" s="16">
        <v>5.7953358239484901E-2</v>
      </c>
      <c r="K537" s="14">
        <v>2061</v>
      </c>
      <c r="O537" s="14"/>
      <c r="P537" s="14"/>
    </row>
    <row r="538" spans="1:16">
      <c r="A538" s="14" t="s">
        <v>1727</v>
      </c>
      <c r="B538" s="14" t="s">
        <v>1726</v>
      </c>
      <c r="C538" s="14" t="s">
        <v>1731</v>
      </c>
      <c r="D538" s="34">
        <v>6.7928186806447003E-4</v>
      </c>
      <c r="E538" s="50">
        <v>100</v>
      </c>
      <c r="F538" s="35">
        <v>39.201851851851863</v>
      </c>
      <c r="G538" s="14" t="s">
        <v>789</v>
      </c>
      <c r="H538" s="35">
        <v>41.554794520547951</v>
      </c>
      <c r="I538" s="14" t="s">
        <v>1104</v>
      </c>
      <c r="J538" s="16">
        <v>5.7953358239484901E-2</v>
      </c>
      <c r="K538" s="14" t="s">
        <v>336</v>
      </c>
      <c r="L538" s="14" t="s">
        <v>12</v>
      </c>
      <c r="O538" s="14"/>
      <c r="P538" s="14"/>
    </row>
    <row r="539" spans="1:16">
      <c r="A539" s="14" t="s">
        <v>1725</v>
      </c>
      <c r="B539" s="14" t="s">
        <v>1724</v>
      </c>
      <c r="C539" s="14" t="s">
        <v>1731</v>
      </c>
      <c r="D539" s="34">
        <v>6.7928186806447003E-4</v>
      </c>
      <c r="E539" s="50">
        <v>100</v>
      </c>
      <c r="F539" s="35">
        <v>39.201851851851863</v>
      </c>
      <c r="G539" s="14" t="s">
        <v>789</v>
      </c>
      <c r="H539" s="35">
        <v>41.554794520547951</v>
      </c>
      <c r="I539" s="14" t="s">
        <v>1104</v>
      </c>
      <c r="J539" s="16">
        <v>5.7953358239484901E-2</v>
      </c>
      <c r="K539" s="14" t="s">
        <v>317</v>
      </c>
      <c r="L539" s="14" t="s">
        <v>12</v>
      </c>
      <c r="O539" s="14"/>
      <c r="P539" s="14"/>
    </row>
    <row r="540" spans="1:16">
      <c r="A540" s="14" t="s">
        <v>1723</v>
      </c>
      <c r="B540" s="14" t="s">
        <v>1722</v>
      </c>
      <c r="C540" s="14" t="s">
        <v>1731</v>
      </c>
      <c r="D540" s="34">
        <v>6.7928186806447003E-4</v>
      </c>
      <c r="E540" s="50">
        <v>100</v>
      </c>
      <c r="F540" s="35">
        <v>39.201851851851863</v>
      </c>
      <c r="G540" s="14" t="s">
        <v>789</v>
      </c>
      <c r="H540" s="35">
        <v>41.554794520547951</v>
      </c>
      <c r="I540" s="14" t="s">
        <v>1104</v>
      </c>
      <c r="J540" s="16">
        <v>5.7953358239484901E-2</v>
      </c>
      <c r="K540" s="14">
        <v>-1770</v>
      </c>
      <c r="O540" s="14"/>
      <c r="P540" s="14"/>
    </row>
    <row r="541" spans="1:16">
      <c r="A541" s="14" t="s">
        <v>1721</v>
      </c>
      <c r="B541" s="14" t="s">
        <v>415</v>
      </c>
      <c r="C541" s="14" t="s">
        <v>1731</v>
      </c>
      <c r="D541" s="34">
        <v>6.7928186806447003E-4</v>
      </c>
      <c r="E541" s="50">
        <v>100</v>
      </c>
      <c r="F541" s="35">
        <v>39.201851851851863</v>
      </c>
      <c r="G541" s="14" t="s">
        <v>789</v>
      </c>
      <c r="H541" s="35">
        <v>41.554794520547951</v>
      </c>
      <c r="I541" s="14" t="s">
        <v>1104</v>
      </c>
      <c r="J541" s="16">
        <v>5.7953358239484901E-2</v>
      </c>
      <c r="K541" s="14">
        <v>-5614</v>
      </c>
      <c r="O541" s="14"/>
      <c r="P541" s="14"/>
    </row>
    <row r="542" spans="1:16">
      <c r="A542" s="14" t="s">
        <v>1720</v>
      </c>
      <c r="B542" s="14" t="s">
        <v>1275</v>
      </c>
      <c r="C542" s="14" t="s">
        <v>1731</v>
      </c>
      <c r="D542" s="34">
        <v>6.7928186806447003E-4</v>
      </c>
      <c r="E542" s="50">
        <v>100</v>
      </c>
      <c r="F542" s="35">
        <v>39.201851851851863</v>
      </c>
      <c r="G542" s="14" t="s">
        <v>789</v>
      </c>
      <c r="H542" s="35">
        <v>41.554794520547951</v>
      </c>
      <c r="I542" s="14" t="s">
        <v>1104</v>
      </c>
      <c r="J542" s="16">
        <v>5.7953358239484901E-2</v>
      </c>
      <c r="K542" s="14">
        <v>9916</v>
      </c>
      <c r="O542" s="14"/>
      <c r="P542" s="14"/>
    </row>
    <row r="543" spans="1:16">
      <c r="A543" s="14" t="s">
        <v>2244</v>
      </c>
      <c r="B543" s="14" t="s">
        <v>2243</v>
      </c>
      <c r="C543" s="14" t="s">
        <v>2248</v>
      </c>
      <c r="D543" s="34">
        <v>6.8516079975206902E-4</v>
      </c>
      <c r="E543" s="50">
        <v>101</v>
      </c>
      <c r="F543" s="35">
        <v>38.850515463917546</v>
      </c>
      <c r="G543" s="14" t="s">
        <v>2247</v>
      </c>
      <c r="H543" s="35">
        <v>42.867961165048534</v>
      </c>
      <c r="I543" s="14" t="s">
        <v>1494</v>
      </c>
      <c r="J543" s="16">
        <v>5.78704946198947E-2</v>
      </c>
      <c r="K543" s="14">
        <v>7111</v>
      </c>
      <c r="O543" s="14"/>
      <c r="P543" s="14"/>
    </row>
    <row r="544" spans="1:16">
      <c r="A544" s="14" t="s">
        <v>2242</v>
      </c>
      <c r="B544" s="14" t="s">
        <v>2241</v>
      </c>
      <c r="C544" s="14" t="s">
        <v>2248</v>
      </c>
      <c r="D544" s="34">
        <v>6.8516079975206902E-4</v>
      </c>
      <c r="E544" s="50">
        <v>101</v>
      </c>
      <c r="F544" s="35">
        <v>38.850515463917546</v>
      </c>
      <c r="G544" s="14" t="s">
        <v>2247</v>
      </c>
      <c r="H544" s="35">
        <v>42.867961165048534</v>
      </c>
      <c r="I544" s="14" t="s">
        <v>1494</v>
      </c>
      <c r="J544" s="16">
        <v>5.78704946198947E-2</v>
      </c>
      <c r="K544" s="14">
        <v>2711</v>
      </c>
      <c r="O544" s="14"/>
      <c r="P544" s="14"/>
    </row>
    <row r="545" spans="1:16">
      <c r="A545" s="14" t="s">
        <v>2229</v>
      </c>
      <c r="B545" s="14" t="s">
        <v>2228</v>
      </c>
      <c r="C545" s="14" t="s">
        <v>2248</v>
      </c>
      <c r="D545" s="34">
        <v>6.8516079975206902E-4</v>
      </c>
      <c r="E545" s="50">
        <v>101</v>
      </c>
      <c r="F545" s="35">
        <v>38.850515463917546</v>
      </c>
      <c r="G545" s="14" t="s">
        <v>2247</v>
      </c>
      <c r="H545" s="35">
        <v>42.867961165048534</v>
      </c>
      <c r="I545" s="14" t="s">
        <v>1494</v>
      </c>
      <c r="J545" s="16">
        <v>5.78704946198947E-2</v>
      </c>
      <c r="K545" s="14" t="s">
        <v>298</v>
      </c>
      <c r="L545" s="14" t="s">
        <v>12</v>
      </c>
      <c r="O545" s="14"/>
      <c r="P545" s="14"/>
    </row>
    <row r="546" spans="1:16">
      <c r="A546" s="14" t="s">
        <v>2224</v>
      </c>
      <c r="B546" s="14" t="s">
        <v>421</v>
      </c>
      <c r="C546" s="14" t="s">
        <v>2248</v>
      </c>
      <c r="D546" s="34">
        <v>6.8516079975206902E-4</v>
      </c>
      <c r="E546" s="50">
        <v>101</v>
      </c>
      <c r="F546" s="35">
        <v>38.850515463917546</v>
      </c>
      <c r="G546" s="14" t="s">
        <v>2247</v>
      </c>
      <c r="H546" s="35">
        <v>42.867961165048534</v>
      </c>
      <c r="I546" s="14" t="s">
        <v>1494</v>
      </c>
      <c r="J546" s="16">
        <v>5.78704946198947E-2</v>
      </c>
      <c r="K546" s="14">
        <v>-9203</v>
      </c>
      <c r="O546" s="14"/>
      <c r="P546" s="14"/>
    </row>
    <row r="547" spans="1:16">
      <c r="A547" s="14" t="s">
        <v>2368</v>
      </c>
      <c r="B547" s="14" t="s">
        <v>2367</v>
      </c>
      <c r="C547" s="14" t="s">
        <v>2364</v>
      </c>
      <c r="D547" s="34">
        <v>6.8769843097215102E-4</v>
      </c>
      <c r="E547" s="50">
        <v>102</v>
      </c>
      <c r="F547" s="35">
        <v>38.531999999999996</v>
      </c>
      <c r="G547" s="14" t="s">
        <v>1258</v>
      </c>
      <c r="H547" s="35">
        <v>41.614965986394566</v>
      </c>
      <c r="I547" s="14" t="s">
        <v>2363</v>
      </c>
      <c r="J547" s="16">
        <v>5.8318946005230299E-2</v>
      </c>
      <c r="K547" s="14">
        <v>9732</v>
      </c>
      <c r="O547" s="14"/>
      <c r="P547" s="14"/>
    </row>
    <row r="548" spans="1:16">
      <c r="A548" s="14" t="s">
        <v>2366</v>
      </c>
      <c r="B548" s="14" t="s">
        <v>2365</v>
      </c>
      <c r="C548" s="14" t="s">
        <v>2364</v>
      </c>
      <c r="D548" s="34">
        <v>6.8769843097215102E-4</v>
      </c>
      <c r="E548" s="50">
        <v>102</v>
      </c>
      <c r="F548" s="35">
        <v>38.531999999999996</v>
      </c>
      <c r="G548" s="14" t="s">
        <v>1258</v>
      </c>
      <c r="H548" s="35">
        <v>41.614965986394566</v>
      </c>
      <c r="I548" s="14" t="s">
        <v>2363</v>
      </c>
      <c r="J548" s="16">
        <v>5.8318946005230299E-2</v>
      </c>
      <c r="K548" s="14">
        <v>8708</v>
      </c>
      <c r="O548" s="14"/>
      <c r="P548" s="14"/>
    </row>
    <row r="549" spans="1:16">
      <c r="A549" s="14" t="s">
        <v>2362</v>
      </c>
      <c r="B549" s="14" t="s">
        <v>2361</v>
      </c>
      <c r="C549" s="14" t="s">
        <v>2364</v>
      </c>
      <c r="D549" s="34">
        <v>6.8769843097215102E-4</v>
      </c>
      <c r="E549" s="50">
        <v>102</v>
      </c>
      <c r="F549" s="35">
        <v>38.531999999999996</v>
      </c>
      <c r="G549" s="14" t="s">
        <v>1258</v>
      </c>
      <c r="H549" s="35">
        <v>41.614965986394566</v>
      </c>
      <c r="I549" s="14" t="s">
        <v>2363</v>
      </c>
      <c r="J549" s="16">
        <v>5.8318946005230299E-2</v>
      </c>
      <c r="K549" s="14">
        <v>-4955</v>
      </c>
      <c r="O549" s="14"/>
      <c r="P549" s="14"/>
    </row>
    <row r="550" spans="1:16">
      <c r="A550" s="14" t="s">
        <v>2360</v>
      </c>
      <c r="B550" s="14" t="s">
        <v>733</v>
      </c>
      <c r="C550" s="14" t="s">
        <v>2364</v>
      </c>
      <c r="D550" s="34">
        <v>6.8769843097215102E-4</v>
      </c>
      <c r="E550" s="50">
        <v>102</v>
      </c>
      <c r="F550" s="35">
        <v>38.531999999999996</v>
      </c>
      <c r="G550" s="14" t="s">
        <v>1258</v>
      </c>
      <c r="H550" s="35">
        <v>41.614965986394566</v>
      </c>
      <c r="I550" s="14" t="s">
        <v>2363</v>
      </c>
      <c r="J550" s="16">
        <v>5.8318946005230299E-2</v>
      </c>
      <c r="K550" s="14">
        <v>-4043</v>
      </c>
      <c r="O550" s="14"/>
      <c r="P550" s="14"/>
    </row>
    <row r="551" spans="1:16">
      <c r="A551" s="14" t="s">
        <v>2359</v>
      </c>
      <c r="B551" s="14" t="s">
        <v>2358</v>
      </c>
      <c r="C551" s="14" t="s">
        <v>2364</v>
      </c>
      <c r="D551" s="34">
        <v>6.8769843097215102E-4</v>
      </c>
      <c r="E551" s="50">
        <v>102</v>
      </c>
      <c r="F551" s="35">
        <v>38.531999999999996</v>
      </c>
      <c r="G551" s="14" t="s">
        <v>1258</v>
      </c>
      <c r="H551" s="35">
        <v>41.614965986394566</v>
      </c>
      <c r="I551" s="14" t="s">
        <v>2363</v>
      </c>
      <c r="J551" s="16">
        <v>5.8318946005230299E-2</v>
      </c>
      <c r="K551" s="14">
        <v>-2089</v>
      </c>
      <c r="O551" s="14"/>
      <c r="P551" s="14"/>
    </row>
    <row r="552" spans="1:16">
      <c r="A552" s="14" t="s">
        <v>2357</v>
      </c>
      <c r="B552" s="14" t="s">
        <v>1187</v>
      </c>
      <c r="C552" s="14" t="s">
        <v>2364</v>
      </c>
      <c r="D552" s="34">
        <v>6.8769843097215102E-4</v>
      </c>
      <c r="E552" s="50">
        <v>102</v>
      </c>
      <c r="F552" s="35">
        <v>38.531999999999996</v>
      </c>
      <c r="G552" s="14" t="s">
        <v>1258</v>
      </c>
      <c r="H552" s="35">
        <v>41.614965986394566</v>
      </c>
      <c r="I552" s="14" t="s">
        <v>2363</v>
      </c>
      <c r="J552" s="16">
        <v>5.8318946005230299E-2</v>
      </c>
      <c r="K552" s="14">
        <v>1228</v>
      </c>
      <c r="O552" s="14"/>
      <c r="P552" s="14"/>
    </row>
    <row r="553" spans="1:16">
      <c r="A553" s="14" t="s">
        <v>2356</v>
      </c>
      <c r="B553" s="14" t="s">
        <v>2355</v>
      </c>
      <c r="C553" s="14" t="s">
        <v>2364</v>
      </c>
      <c r="D553" s="34">
        <v>6.8769843097215102E-4</v>
      </c>
      <c r="E553" s="50">
        <v>102</v>
      </c>
      <c r="F553" s="35">
        <v>38.531999999999996</v>
      </c>
      <c r="G553" s="14" t="s">
        <v>1258</v>
      </c>
      <c r="H553" s="35">
        <v>41.614965986394566</v>
      </c>
      <c r="I553" s="14" t="s">
        <v>2363</v>
      </c>
      <c r="J553" s="16">
        <v>5.8318946005230299E-2</v>
      </c>
      <c r="K553" s="14" t="s">
        <v>317</v>
      </c>
      <c r="L553" s="14" t="s">
        <v>12</v>
      </c>
      <c r="O553" s="14"/>
      <c r="P553" s="14"/>
    </row>
    <row r="554" spans="1:16">
      <c r="A554" s="14" t="s">
        <v>2354</v>
      </c>
      <c r="B554" s="14" t="s">
        <v>2353</v>
      </c>
      <c r="C554" s="14" t="s">
        <v>2364</v>
      </c>
      <c r="D554" s="34">
        <v>6.8769843097215102E-4</v>
      </c>
      <c r="E554" s="50">
        <v>102</v>
      </c>
      <c r="F554" s="35">
        <v>38.531999999999996</v>
      </c>
      <c r="G554" s="14" t="s">
        <v>1258</v>
      </c>
      <c r="H554" s="35">
        <v>41.614965986394566</v>
      </c>
      <c r="I554" s="14" t="s">
        <v>2363</v>
      </c>
      <c r="J554" s="16">
        <v>5.8318946005230299E-2</v>
      </c>
      <c r="K554" s="14" t="s">
        <v>336</v>
      </c>
      <c r="L554" s="14" t="s">
        <v>12</v>
      </c>
      <c r="O554" s="14"/>
      <c r="P554" s="14"/>
    </row>
    <row r="555" spans="1:16">
      <c r="A555" s="14" t="s">
        <v>2352</v>
      </c>
      <c r="B555" s="14" t="s">
        <v>1687</v>
      </c>
      <c r="C555" s="14" t="s">
        <v>2364</v>
      </c>
      <c r="D555" s="34">
        <v>6.8769843097215102E-4</v>
      </c>
      <c r="E555" s="50">
        <v>102</v>
      </c>
      <c r="F555" s="35">
        <v>38.531999999999996</v>
      </c>
      <c r="G555" s="14" t="s">
        <v>1258</v>
      </c>
      <c r="H555" s="35">
        <v>41.614965986394566</v>
      </c>
      <c r="I555" s="14" t="s">
        <v>2363</v>
      </c>
      <c r="J555" s="16">
        <v>5.8318946005230299E-2</v>
      </c>
      <c r="K555" s="14">
        <v>-158</v>
      </c>
      <c r="O555" s="14"/>
      <c r="P555" s="14"/>
    </row>
    <row r="556" spans="1:16">
      <c r="A556" s="14" t="s">
        <v>2351</v>
      </c>
      <c r="B556" s="14" t="s">
        <v>2349</v>
      </c>
      <c r="C556" s="14" t="s">
        <v>2364</v>
      </c>
      <c r="D556" s="34">
        <v>6.8769843097215102E-4</v>
      </c>
      <c r="E556" s="50">
        <v>102</v>
      </c>
      <c r="F556" s="35">
        <v>38.531999999999996</v>
      </c>
      <c r="G556" s="14" t="s">
        <v>1258</v>
      </c>
      <c r="H556" s="35">
        <v>41.614965986394566</v>
      </c>
      <c r="I556" s="14" t="s">
        <v>2363</v>
      </c>
      <c r="J556" s="16">
        <v>5.8318946005230299E-2</v>
      </c>
      <c r="K556" s="14">
        <v>-8863</v>
      </c>
      <c r="O556" s="14"/>
      <c r="P556" s="14"/>
    </row>
    <row r="557" spans="1:16">
      <c r="A557" s="14" t="s">
        <v>2455</v>
      </c>
      <c r="B557" s="14" t="s">
        <v>1485</v>
      </c>
      <c r="C557" s="14" t="s">
        <v>2448</v>
      </c>
      <c r="D557" s="34">
        <v>7.0230906647150899E-4</v>
      </c>
      <c r="E557" s="50">
        <v>103</v>
      </c>
      <c r="F557" s="35">
        <v>38.204878048780486</v>
      </c>
      <c r="G557" s="14" t="s">
        <v>2447</v>
      </c>
      <c r="H557" s="35">
        <v>42.720175438596485</v>
      </c>
      <c r="I557" s="14" t="s">
        <v>1885</v>
      </c>
      <c r="J557" s="16">
        <v>5.7802256296941301E-2</v>
      </c>
      <c r="K557" s="14">
        <v>-9939</v>
      </c>
      <c r="O557" s="14"/>
      <c r="P557" s="14"/>
    </row>
    <row r="558" spans="1:16">
      <c r="A558" s="14" t="s">
        <v>2454</v>
      </c>
      <c r="B558" s="14" t="s">
        <v>1485</v>
      </c>
      <c r="C558" s="14" t="s">
        <v>2448</v>
      </c>
      <c r="D558" s="34">
        <v>7.0230906647150899E-4</v>
      </c>
      <c r="E558" s="50">
        <v>103</v>
      </c>
      <c r="F558" s="35">
        <v>38.204878048780486</v>
      </c>
      <c r="G558" s="14" t="s">
        <v>2447</v>
      </c>
      <c r="H558" s="35">
        <v>42.720175438596485</v>
      </c>
      <c r="I558" s="14" t="s">
        <v>1885</v>
      </c>
      <c r="J558" s="16">
        <v>5.7802256296941301E-2</v>
      </c>
      <c r="K558" s="14">
        <v>-5543</v>
      </c>
      <c r="O558" s="14"/>
      <c r="P558" s="14"/>
    </row>
    <row r="559" spans="1:16">
      <c r="A559" s="14" t="s">
        <v>2453</v>
      </c>
      <c r="B559" s="14" t="s">
        <v>1485</v>
      </c>
      <c r="C559" s="14" t="s">
        <v>2448</v>
      </c>
      <c r="D559" s="34">
        <v>7.0230906647150899E-4</v>
      </c>
      <c r="E559" s="50">
        <v>103</v>
      </c>
      <c r="F559" s="35">
        <v>38.204878048780486</v>
      </c>
      <c r="G559" s="14" t="s">
        <v>2447</v>
      </c>
      <c r="H559" s="35">
        <v>42.720175438596485</v>
      </c>
      <c r="I559" s="14" t="s">
        <v>1885</v>
      </c>
      <c r="J559" s="16">
        <v>5.7802256296941301E-2</v>
      </c>
      <c r="K559" s="14">
        <v>-2610</v>
      </c>
      <c r="O559" s="14"/>
      <c r="P559" s="14"/>
    </row>
    <row r="560" spans="1:16">
      <c r="A560" s="14" t="s">
        <v>2452</v>
      </c>
      <c r="B560" s="14" t="s">
        <v>2451</v>
      </c>
      <c r="C560" s="14" t="s">
        <v>2448</v>
      </c>
      <c r="D560" s="34">
        <v>7.0230906647150899E-4</v>
      </c>
      <c r="E560" s="50">
        <v>103</v>
      </c>
      <c r="F560" s="35">
        <v>38.204878048780486</v>
      </c>
      <c r="G560" s="14" t="s">
        <v>2447</v>
      </c>
      <c r="H560" s="35">
        <v>42.720175438596485</v>
      </c>
      <c r="I560" s="14" t="s">
        <v>1885</v>
      </c>
      <c r="J560" s="16">
        <v>5.7802256296941301E-2</v>
      </c>
      <c r="K560" s="14" t="s">
        <v>336</v>
      </c>
      <c r="L560" s="14" t="s">
        <v>12</v>
      </c>
      <c r="O560" s="14"/>
      <c r="P560" s="14"/>
    </row>
    <row r="561" spans="1:16">
      <c r="A561" s="14" t="s">
        <v>2450</v>
      </c>
      <c r="B561" s="14" t="s">
        <v>2449</v>
      </c>
      <c r="C561" s="14" t="s">
        <v>2448</v>
      </c>
      <c r="D561" s="34">
        <v>7.0230906647150899E-4</v>
      </c>
      <c r="E561" s="50">
        <v>103</v>
      </c>
      <c r="F561" s="35">
        <v>38.204878048780486</v>
      </c>
      <c r="G561" s="14" t="s">
        <v>2447</v>
      </c>
      <c r="H561" s="35">
        <v>42.720175438596485</v>
      </c>
      <c r="I561" s="14" t="s">
        <v>1885</v>
      </c>
      <c r="J561" s="16">
        <v>5.7802256296941301E-2</v>
      </c>
      <c r="K561" s="14">
        <v>2357</v>
      </c>
      <c r="O561" s="14"/>
      <c r="P561" s="14"/>
    </row>
    <row r="562" spans="1:16">
      <c r="A562" s="14" t="s">
        <v>2046</v>
      </c>
      <c r="B562" s="14" t="s">
        <v>1999</v>
      </c>
      <c r="C562" s="14" t="s">
        <v>2032</v>
      </c>
      <c r="D562" s="34">
        <v>7.0848980662818002E-4</v>
      </c>
      <c r="E562" s="50">
        <v>104</v>
      </c>
      <c r="F562" s="35">
        <v>39.996739130434776</v>
      </c>
      <c r="G562" s="14" t="s">
        <v>2031</v>
      </c>
      <c r="H562" s="35">
        <v>41.637735849056604</v>
      </c>
      <c r="I562" s="14" t="s">
        <v>2030</v>
      </c>
      <c r="J562" s="16">
        <v>5.7662849900052597E-2</v>
      </c>
      <c r="K562" s="14">
        <v>8770</v>
      </c>
      <c r="O562" s="14"/>
      <c r="P562" s="14"/>
    </row>
    <row r="563" spans="1:16">
      <c r="A563" s="14" t="s">
        <v>2045</v>
      </c>
      <c r="B563" s="14" t="s">
        <v>2044</v>
      </c>
      <c r="C563" s="14" t="s">
        <v>2032</v>
      </c>
      <c r="D563" s="34">
        <v>7.0848980662818002E-4</v>
      </c>
      <c r="E563" s="50">
        <v>104</v>
      </c>
      <c r="F563" s="35">
        <v>39.996739130434776</v>
      </c>
      <c r="G563" s="14" t="s">
        <v>2031</v>
      </c>
      <c r="H563" s="35">
        <v>41.637735849056604</v>
      </c>
      <c r="I563" s="14" t="s">
        <v>2030</v>
      </c>
      <c r="J563" s="16">
        <v>5.7662849900052597E-2</v>
      </c>
      <c r="K563" s="14">
        <v>-5939</v>
      </c>
      <c r="O563" s="14"/>
      <c r="P563" s="14"/>
    </row>
    <row r="564" spans="1:16">
      <c r="A564" s="14" t="s">
        <v>2043</v>
      </c>
      <c r="B564" s="14" t="s">
        <v>308</v>
      </c>
      <c r="C564" s="14" t="s">
        <v>2032</v>
      </c>
      <c r="D564" s="34">
        <v>7.0848980662818002E-4</v>
      </c>
      <c r="E564" s="50">
        <v>104</v>
      </c>
      <c r="F564" s="35">
        <v>39.996739130434776</v>
      </c>
      <c r="G564" s="14" t="s">
        <v>2031</v>
      </c>
      <c r="H564" s="35">
        <v>41.637735849056604</v>
      </c>
      <c r="I564" s="14" t="s">
        <v>2030</v>
      </c>
      <c r="J564" s="16">
        <v>5.7662849900052597E-2</v>
      </c>
      <c r="K564" s="14">
        <v>-4409</v>
      </c>
      <c r="O564" s="14"/>
      <c r="P564" s="14"/>
    </row>
    <row r="565" spans="1:16">
      <c r="A565" s="14" t="s">
        <v>2042</v>
      </c>
      <c r="B565" s="14" t="s">
        <v>308</v>
      </c>
      <c r="C565" s="14" t="s">
        <v>2032</v>
      </c>
      <c r="D565" s="34">
        <v>7.0848980662818002E-4</v>
      </c>
      <c r="E565" s="50">
        <v>104</v>
      </c>
      <c r="F565" s="35">
        <v>39.996739130434776</v>
      </c>
      <c r="G565" s="14" t="s">
        <v>2031</v>
      </c>
      <c r="H565" s="35">
        <v>41.637735849056604</v>
      </c>
      <c r="I565" s="14" t="s">
        <v>2030</v>
      </c>
      <c r="J565" s="16">
        <v>5.7662849900052597E-2</v>
      </c>
      <c r="K565" s="14">
        <v>5225</v>
      </c>
      <c r="O565" s="14"/>
      <c r="P565" s="14"/>
    </row>
    <row r="566" spans="1:16">
      <c r="A566" s="14" t="s">
        <v>2041</v>
      </c>
      <c r="B566" s="14" t="s">
        <v>368</v>
      </c>
      <c r="C566" s="14" t="s">
        <v>2032</v>
      </c>
      <c r="D566" s="34">
        <v>7.0848980662818002E-4</v>
      </c>
      <c r="E566" s="50">
        <v>104</v>
      </c>
      <c r="F566" s="35">
        <v>39.996739130434776</v>
      </c>
      <c r="G566" s="14" t="s">
        <v>2031</v>
      </c>
      <c r="H566" s="35">
        <v>41.637735849056604</v>
      </c>
      <c r="I566" s="14" t="s">
        <v>2030</v>
      </c>
      <c r="J566" s="16">
        <v>5.7662849900052597E-2</v>
      </c>
      <c r="K566" s="14">
        <v>-1596</v>
      </c>
      <c r="O566" s="14"/>
      <c r="P566" s="14"/>
    </row>
    <row r="567" spans="1:16">
      <c r="A567" s="14" t="s">
        <v>2040</v>
      </c>
      <c r="B567" s="14" t="s">
        <v>2039</v>
      </c>
      <c r="C567" s="14" t="s">
        <v>2032</v>
      </c>
      <c r="D567" s="34">
        <v>7.0848980662818002E-4</v>
      </c>
      <c r="E567" s="50">
        <v>104</v>
      </c>
      <c r="F567" s="35">
        <v>39.996739130434776</v>
      </c>
      <c r="G567" s="14" t="s">
        <v>2031</v>
      </c>
      <c r="H567" s="35">
        <v>41.637735849056604</v>
      </c>
      <c r="I567" s="14" t="s">
        <v>2030</v>
      </c>
      <c r="J567" s="16">
        <v>5.7662849900052597E-2</v>
      </c>
      <c r="K567" s="14" t="s">
        <v>317</v>
      </c>
      <c r="L567" s="14" t="s">
        <v>12</v>
      </c>
      <c r="O567" s="14"/>
      <c r="P567" s="14"/>
    </row>
    <row r="568" spans="1:16">
      <c r="A568" s="14" t="s">
        <v>2038</v>
      </c>
      <c r="B568" s="14" t="s">
        <v>308</v>
      </c>
      <c r="C568" s="14" t="s">
        <v>2032</v>
      </c>
      <c r="D568" s="34">
        <v>7.0848980662818002E-4</v>
      </c>
      <c r="E568" s="50">
        <v>104</v>
      </c>
      <c r="F568" s="35">
        <v>39.996739130434776</v>
      </c>
      <c r="G568" s="14" t="s">
        <v>2031</v>
      </c>
      <c r="H568" s="35">
        <v>41.637735849056604</v>
      </c>
      <c r="I568" s="14" t="s">
        <v>2030</v>
      </c>
      <c r="J568" s="16">
        <v>5.7662849900052597E-2</v>
      </c>
      <c r="K568" s="14" t="s">
        <v>317</v>
      </c>
      <c r="L568" s="14" t="s">
        <v>12</v>
      </c>
      <c r="O568" s="14"/>
      <c r="P568" s="14"/>
    </row>
    <row r="569" spans="1:16">
      <c r="A569" s="14" t="s">
        <v>2037</v>
      </c>
      <c r="B569" s="14" t="s">
        <v>2036</v>
      </c>
      <c r="C569" s="14" t="s">
        <v>2032</v>
      </c>
      <c r="D569" s="34">
        <v>7.0848980662818002E-4</v>
      </c>
      <c r="E569" s="50">
        <v>104</v>
      </c>
      <c r="F569" s="35">
        <v>39.996739130434776</v>
      </c>
      <c r="G569" s="14" t="s">
        <v>2031</v>
      </c>
      <c r="H569" s="35">
        <v>41.637735849056604</v>
      </c>
      <c r="I569" s="14" t="s">
        <v>2030</v>
      </c>
      <c r="J569" s="16">
        <v>5.7662849900052597E-2</v>
      </c>
      <c r="K569" s="14">
        <v>-1418</v>
      </c>
      <c r="O569" s="14"/>
      <c r="P569" s="14"/>
    </row>
    <row r="570" spans="1:16">
      <c r="A570" s="14" t="s">
        <v>2035</v>
      </c>
      <c r="B570" s="14" t="s">
        <v>1014</v>
      </c>
      <c r="C570" s="14" t="s">
        <v>2032</v>
      </c>
      <c r="D570" s="34">
        <v>7.0848980662818002E-4</v>
      </c>
      <c r="E570" s="50">
        <v>104</v>
      </c>
      <c r="F570" s="35">
        <v>39.996739130434776</v>
      </c>
      <c r="G570" s="14" t="s">
        <v>2031</v>
      </c>
      <c r="H570" s="35">
        <v>41.637735849056604</v>
      </c>
      <c r="I570" s="14" t="s">
        <v>2030</v>
      </c>
      <c r="J570" s="16">
        <v>5.7662849900052597E-2</v>
      </c>
      <c r="K570" s="14">
        <v>8311</v>
      </c>
      <c r="O570" s="14"/>
      <c r="P570" s="14"/>
    </row>
    <row r="571" spans="1:16">
      <c r="A571" s="14" t="s">
        <v>2034</v>
      </c>
      <c r="B571" s="14" t="s">
        <v>2033</v>
      </c>
      <c r="C571" s="14" t="s">
        <v>2032</v>
      </c>
      <c r="D571" s="34">
        <v>7.0848980662818002E-4</v>
      </c>
      <c r="E571" s="50">
        <v>104</v>
      </c>
      <c r="F571" s="35">
        <v>39.996739130434776</v>
      </c>
      <c r="G571" s="14" t="s">
        <v>2031</v>
      </c>
      <c r="H571" s="35">
        <v>41.637735849056604</v>
      </c>
      <c r="I571" s="14" t="s">
        <v>2030</v>
      </c>
      <c r="J571" s="16">
        <v>5.7662849900052597E-2</v>
      </c>
      <c r="K571" s="14">
        <v>8311</v>
      </c>
      <c r="O571" s="14"/>
      <c r="P571" s="14"/>
    </row>
    <row r="572" spans="1:16">
      <c r="A572" s="14" t="s">
        <v>2282</v>
      </c>
      <c r="B572" s="14" t="s">
        <v>2281</v>
      </c>
      <c r="C572" s="14" t="s">
        <v>2270</v>
      </c>
      <c r="D572" s="34">
        <v>7.14404947876555E-4</v>
      </c>
      <c r="E572" s="50">
        <v>105</v>
      </c>
      <c r="F572" s="35">
        <v>35.992307692307691</v>
      </c>
      <c r="G572" s="14" t="s">
        <v>2269</v>
      </c>
      <c r="H572" s="35">
        <v>41.262032085561501</v>
      </c>
      <c r="I572" s="14" t="s">
        <v>2123</v>
      </c>
      <c r="J572" s="16">
        <v>5.74687875746741E-2</v>
      </c>
      <c r="K572" s="14">
        <v>-7781</v>
      </c>
      <c r="O572" s="14"/>
      <c r="P572" s="14"/>
    </row>
    <row r="573" spans="1:16">
      <c r="A573" s="14" t="s">
        <v>2280</v>
      </c>
      <c r="B573" s="14" t="s">
        <v>308</v>
      </c>
      <c r="C573" s="14" t="s">
        <v>2270</v>
      </c>
      <c r="D573" s="34">
        <v>7.14404947876555E-4</v>
      </c>
      <c r="E573" s="50">
        <v>105</v>
      </c>
      <c r="F573" s="35">
        <v>35.992307692307691</v>
      </c>
      <c r="G573" s="14" t="s">
        <v>2269</v>
      </c>
      <c r="H573" s="35">
        <v>41.262032085561501</v>
      </c>
      <c r="I573" s="14" t="s">
        <v>2123</v>
      </c>
      <c r="J573" s="16">
        <v>5.74687875746741E-2</v>
      </c>
      <c r="K573" s="14">
        <v>7335</v>
      </c>
      <c r="O573" s="14"/>
      <c r="P573" s="14"/>
    </row>
    <row r="574" spans="1:16">
      <c r="A574" s="14" t="s">
        <v>2279</v>
      </c>
      <c r="B574" s="14" t="s">
        <v>2278</v>
      </c>
      <c r="C574" s="14" t="s">
        <v>2270</v>
      </c>
      <c r="D574" s="34">
        <v>7.14404947876555E-4</v>
      </c>
      <c r="E574" s="50">
        <v>105</v>
      </c>
      <c r="F574" s="35">
        <v>35.992307692307691</v>
      </c>
      <c r="G574" s="14" t="s">
        <v>2269</v>
      </c>
      <c r="H574" s="35">
        <v>41.262032085561501</v>
      </c>
      <c r="I574" s="14" t="s">
        <v>2123</v>
      </c>
      <c r="J574" s="16">
        <v>5.74687875746741E-2</v>
      </c>
      <c r="K574" s="14">
        <v>-4510</v>
      </c>
      <c r="O574" s="14"/>
      <c r="P574" s="14"/>
    </row>
    <row r="575" spans="1:16">
      <c r="A575" s="14" t="s">
        <v>2277</v>
      </c>
      <c r="B575" s="14" t="s">
        <v>308</v>
      </c>
      <c r="C575" s="14" t="s">
        <v>2270</v>
      </c>
      <c r="D575" s="34">
        <v>7.14404947876555E-4</v>
      </c>
      <c r="E575" s="50">
        <v>105</v>
      </c>
      <c r="F575" s="35">
        <v>35.992307692307691</v>
      </c>
      <c r="G575" s="14" t="s">
        <v>2269</v>
      </c>
      <c r="H575" s="35">
        <v>41.262032085561501</v>
      </c>
      <c r="I575" s="14" t="s">
        <v>2123</v>
      </c>
      <c r="J575" s="16">
        <v>5.74687875746741E-2</v>
      </c>
      <c r="K575" s="14">
        <v>-3365</v>
      </c>
      <c r="O575" s="14"/>
      <c r="P575" s="14"/>
    </row>
    <row r="576" spans="1:16">
      <c r="A576" s="14" t="s">
        <v>2276</v>
      </c>
      <c r="B576" s="14" t="s">
        <v>559</v>
      </c>
      <c r="C576" s="14" t="s">
        <v>2270</v>
      </c>
      <c r="D576" s="34">
        <v>7.14404947876555E-4</v>
      </c>
      <c r="E576" s="50">
        <v>105</v>
      </c>
      <c r="F576" s="35">
        <v>35.992307692307691</v>
      </c>
      <c r="G576" s="14" t="s">
        <v>2269</v>
      </c>
      <c r="H576" s="35">
        <v>41.262032085561501</v>
      </c>
      <c r="I576" s="14" t="s">
        <v>2123</v>
      </c>
      <c r="J576" s="16">
        <v>5.74687875746741E-2</v>
      </c>
      <c r="K576" s="14">
        <v>-1762</v>
      </c>
      <c r="O576" s="14"/>
      <c r="P576" s="14"/>
    </row>
    <row r="577" spans="1:16">
      <c r="A577" s="14" t="s">
        <v>2275</v>
      </c>
      <c r="B577" s="14" t="s">
        <v>2274</v>
      </c>
      <c r="C577" s="14" t="s">
        <v>2270</v>
      </c>
      <c r="D577" s="34">
        <v>7.14404947876555E-4</v>
      </c>
      <c r="E577" s="50">
        <v>105</v>
      </c>
      <c r="F577" s="35">
        <v>35.992307692307691</v>
      </c>
      <c r="G577" s="14" t="s">
        <v>2269</v>
      </c>
      <c r="H577" s="35">
        <v>41.262032085561501</v>
      </c>
      <c r="I577" s="14" t="s">
        <v>2123</v>
      </c>
      <c r="J577" s="16">
        <v>5.74687875746741E-2</v>
      </c>
      <c r="K577" s="14">
        <v>1223</v>
      </c>
      <c r="O577" s="14"/>
      <c r="P577" s="14"/>
    </row>
    <row r="578" spans="1:16">
      <c r="A578" s="14" t="s">
        <v>2273</v>
      </c>
      <c r="B578" s="14" t="s">
        <v>2272</v>
      </c>
      <c r="C578" s="14" t="s">
        <v>2270</v>
      </c>
      <c r="D578" s="34">
        <v>7.14404947876555E-4</v>
      </c>
      <c r="E578" s="50">
        <v>105</v>
      </c>
      <c r="F578" s="35">
        <v>35.992307692307691</v>
      </c>
      <c r="G578" s="14" t="s">
        <v>2269</v>
      </c>
      <c r="H578" s="35">
        <v>41.262032085561501</v>
      </c>
      <c r="I578" s="14" t="s">
        <v>2123</v>
      </c>
      <c r="J578" s="16">
        <v>5.74687875746741E-2</v>
      </c>
      <c r="K578" s="14" t="s">
        <v>298</v>
      </c>
      <c r="L578" s="14" t="s">
        <v>12</v>
      </c>
      <c r="O578" s="14"/>
      <c r="P578" s="14"/>
    </row>
    <row r="579" spans="1:16">
      <c r="A579" s="14" t="s">
        <v>2271</v>
      </c>
      <c r="B579" s="14" t="s">
        <v>926</v>
      </c>
      <c r="C579" s="14" t="s">
        <v>2270</v>
      </c>
      <c r="D579" s="34">
        <v>7.14404947876555E-4</v>
      </c>
      <c r="E579" s="50">
        <v>105</v>
      </c>
      <c r="F579" s="35">
        <v>35.992307692307691</v>
      </c>
      <c r="G579" s="14" t="s">
        <v>2269</v>
      </c>
      <c r="H579" s="35">
        <v>41.262032085561501</v>
      </c>
      <c r="I579" s="14" t="s">
        <v>2123</v>
      </c>
      <c r="J579" s="16">
        <v>5.74687875746741E-2</v>
      </c>
      <c r="K579" s="14">
        <v>-6104</v>
      </c>
      <c r="O579" s="14"/>
      <c r="P579" s="14"/>
    </row>
    <row r="580" spans="1:16">
      <c r="A580" s="14" t="s">
        <v>1789</v>
      </c>
      <c r="B580" s="14" t="s">
        <v>1788</v>
      </c>
      <c r="C580" s="14" t="s">
        <v>1784</v>
      </c>
      <c r="D580" s="34">
        <v>7.1702919069836595E-4</v>
      </c>
      <c r="E580" s="50">
        <v>106</v>
      </c>
      <c r="F580" s="35">
        <v>44.626923076923077</v>
      </c>
      <c r="G580" s="14" t="s">
        <v>1291</v>
      </c>
      <c r="H580" s="35">
        <v>39.518749999999997</v>
      </c>
      <c r="I580" s="14" t="s">
        <v>1292</v>
      </c>
      <c r="J580" s="16">
        <v>5.7962389887891701E-2</v>
      </c>
      <c r="K580" s="14">
        <v>4432</v>
      </c>
      <c r="O580" s="14"/>
      <c r="P580" s="14"/>
    </row>
    <row r="581" spans="1:16">
      <c r="A581" s="14" t="s">
        <v>1787</v>
      </c>
      <c r="B581" s="14" t="s">
        <v>1687</v>
      </c>
      <c r="C581" s="14" t="s">
        <v>1784</v>
      </c>
      <c r="D581" s="34">
        <v>7.1702919069836595E-4</v>
      </c>
      <c r="E581" s="50">
        <v>106</v>
      </c>
      <c r="F581" s="35">
        <v>44.626923076923077</v>
      </c>
      <c r="G581" s="14" t="s">
        <v>1291</v>
      </c>
      <c r="H581" s="35">
        <v>39.518749999999997</v>
      </c>
      <c r="I581" s="14" t="s">
        <v>1292</v>
      </c>
      <c r="J581" s="16">
        <v>5.7962389887891701E-2</v>
      </c>
      <c r="K581" s="14">
        <v>2606</v>
      </c>
      <c r="L581" s="14" t="s">
        <v>12</v>
      </c>
      <c r="O581" s="14"/>
      <c r="P581" s="14"/>
    </row>
    <row r="582" spans="1:16">
      <c r="A582" s="14" t="s">
        <v>1786</v>
      </c>
      <c r="B582" s="14" t="s">
        <v>1785</v>
      </c>
      <c r="C582" s="14" t="s">
        <v>1784</v>
      </c>
      <c r="D582" s="34">
        <v>7.1702919069836595E-4</v>
      </c>
      <c r="E582" s="50">
        <v>106</v>
      </c>
      <c r="F582" s="35">
        <v>44.626923076923077</v>
      </c>
      <c r="G582" s="14" t="s">
        <v>1291</v>
      </c>
      <c r="H582" s="35">
        <v>39.518749999999997</v>
      </c>
      <c r="I582" s="14" t="s">
        <v>1292</v>
      </c>
      <c r="J582" s="16">
        <v>5.7962389887891701E-2</v>
      </c>
      <c r="K582" s="14">
        <v>-6683</v>
      </c>
      <c r="O582" s="14"/>
      <c r="P582" s="14"/>
    </row>
    <row r="583" spans="1:16">
      <c r="A583" s="14" t="s">
        <v>2169</v>
      </c>
      <c r="B583" s="14" t="s">
        <v>585</v>
      </c>
      <c r="C583" s="14" t="s">
        <v>2155</v>
      </c>
      <c r="D583" s="34">
        <v>7.1992480801796996E-4</v>
      </c>
      <c r="E583" s="50">
        <v>107</v>
      </c>
      <c r="F583" s="35">
        <v>43.440000000000012</v>
      </c>
      <c r="G583" s="14" t="s">
        <v>2154</v>
      </c>
      <c r="H583" s="35">
        <v>40.356707317073166</v>
      </c>
      <c r="I583" s="14" t="s">
        <v>2153</v>
      </c>
      <c r="J583" s="16">
        <v>5.7486067727339003E-2</v>
      </c>
      <c r="K583" s="14">
        <v>-7097</v>
      </c>
      <c r="O583" s="14"/>
      <c r="P583" s="14"/>
    </row>
    <row r="584" spans="1:16">
      <c r="A584" s="14" t="s">
        <v>2168</v>
      </c>
      <c r="B584" s="14" t="s">
        <v>308</v>
      </c>
      <c r="C584" s="14" t="s">
        <v>2155</v>
      </c>
      <c r="D584" s="34">
        <v>7.1992480801796996E-4</v>
      </c>
      <c r="E584" s="50">
        <v>107</v>
      </c>
      <c r="F584" s="35">
        <v>43.440000000000012</v>
      </c>
      <c r="G584" s="14" t="s">
        <v>2154</v>
      </c>
      <c r="H584" s="35">
        <v>40.356707317073166</v>
      </c>
      <c r="I584" s="14" t="s">
        <v>2153</v>
      </c>
      <c r="J584" s="16">
        <v>5.7486067727339003E-2</v>
      </c>
      <c r="K584" s="14">
        <v>-5786</v>
      </c>
      <c r="O584" s="14"/>
      <c r="P584" s="14"/>
    </row>
    <row r="585" spans="1:16">
      <c r="A585" s="14" t="s">
        <v>2167</v>
      </c>
      <c r="B585" s="14" t="s">
        <v>308</v>
      </c>
      <c r="C585" s="14" t="s">
        <v>2155</v>
      </c>
      <c r="D585" s="34">
        <v>7.1992480801796996E-4</v>
      </c>
      <c r="E585" s="50">
        <v>107</v>
      </c>
      <c r="F585" s="35">
        <v>43.440000000000012</v>
      </c>
      <c r="G585" s="14" t="s">
        <v>2154</v>
      </c>
      <c r="H585" s="35">
        <v>40.356707317073166</v>
      </c>
      <c r="I585" s="14" t="s">
        <v>2153</v>
      </c>
      <c r="J585" s="16">
        <v>5.7486067727339003E-2</v>
      </c>
      <c r="K585" s="14">
        <v>-5289</v>
      </c>
      <c r="O585" s="14"/>
      <c r="P585" s="14"/>
    </row>
    <row r="586" spans="1:16">
      <c r="A586" s="14" t="s">
        <v>2166</v>
      </c>
      <c r="B586" s="14" t="s">
        <v>2165</v>
      </c>
      <c r="C586" s="14" t="s">
        <v>2155</v>
      </c>
      <c r="D586" s="34">
        <v>7.1992480801796996E-4</v>
      </c>
      <c r="E586" s="50">
        <v>107</v>
      </c>
      <c r="F586" s="35">
        <v>43.440000000000012</v>
      </c>
      <c r="G586" s="14" t="s">
        <v>2154</v>
      </c>
      <c r="H586" s="35">
        <v>40.356707317073166</v>
      </c>
      <c r="I586" s="14" t="s">
        <v>2153</v>
      </c>
      <c r="J586" s="16">
        <v>5.7486067727339003E-2</v>
      </c>
      <c r="K586" s="14">
        <v>-2239</v>
      </c>
      <c r="O586" s="14"/>
      <c r="P586" s="14"/>
    </row>
    <row r="587" spans="1:16">
      <c r="A587" s="14" t="s">
        <v>2164</v>
      </c>
      <c r="B587" s="14" t="s">
        <v>308</v>
      </c>
      <c r="C587" s="14" t="s">
        <v>2155</v>
      </c>
      <c r="D587" s="34">
        <v>7.1992480801796996E-4</v>
      </c>
      <c r="E587" s="50">
        <v>107</v>
      </c>
      <c r="F587" s="35">
        <v>43.440000000000012</v>
      </c>
      <c r="G587" s="14" t="s">
        <v>2154</v>
      </c>
      <c r="H587" s="35">
        <v>40.356707317073166</v>
      </c>
      <c r="I587" s="14" t="s">
        <v>2153</v>
      </c>
      <c r="J587" s="16">
        <v>5.7486067727339003E-2</v>
      </c>
      <c r="K587" s="14" t="s">
        <v>317</v>
      </c>
      <c r="L587" s="14" t="s">
        <v>12</v>
      </c>
      <c r="O587" s="14"/>
      <c r="P587" s="14"/>
    </row>
    <row r="588" spans="1:16">
      <c r="A588" s="14" t="s">
        <v>2163</v>
      </c>
      <c r="B588" s="14" t="s">
        <v>781</v>
      </c>
      <c r="C588" s="14" t="s">
        <v>2155</v>
      </c>
      <c r="D588" s="34">
        <v>7.1992480801796996E-4</v>
      </c>
      <c r="E588" s="50">
        <v>107</v>
      </c>
      <c r="F588" s="35">
        <v>43.440000000000012</v>
      </c>
      <c r="G588" s="14" t="s">
        <v>2154</v>
      </c>
      <c r="H588" s="35">
        <v>40.356707317073166</v>
      </c>
      <c r="I588" s="14" t="s">
        <v>2153</v>
      </c>
      <c r="J588" s="16">
        <v>5.7486067727339003E-2</v>
      </c>
      <c r="K588" s="14" t="s">
        <v>317</v>
      </c>
      <c r="L588" s="14" t="s">
        <v>12</v>
      </c>
      <c r="O588" s="14"/>
      <c r="P588" s="14"/>
    </row>
    <row r="589" spans="1:16">
      <c r="A589" s="14" t="s">
        <v>2162</v>
      </c>
      <c r="B589" s="14" t="s">
        <v>308</v>
      </c>
      <c r="C589" s="14" t="s">
        <v>2155</v>
      </c>
      <c r="D589" s="34">
        <v>7.1992480801796996E-4</v>
      </c>
      <c r="E589" s="50">
        <v>107</v>
      </c>
      <c r="F589" s="35">
        <v>43.440000000000012</v>
      </c>
      <c r="G589" s="14" t="s">
        <v>2154</v>
      </c>
      <c r="H589" s="35">
        <v>40.356707317073166</v>
      </c>
      <c r="I589" s="14" t="s">
        <v>2153</v>
      </c>
      <c r="J589" s="16">
        <v>5.7486067727339003E-2</v>
      </c>
      <c r="K589" s="14">
        <v>-942</v>
      </c>
      <c r="O589" s="14"/>
      <c r="P589" s="14"/>
    </row>
    <row r="590" spans="1:16">
      <c r="A590" s="14" t="s">
        <v>2161</v>
      </c>
      <c r="B590" s="14" t="s">
        <v>2160</v>
      </c>
      <c r="C590" s="14" t="s">
        <v>2155</v>
      </c>
      <c r="D590" s="34">
        <v>7.1992480801796996E-4</v>
      </c>
      <c r="E590" s="50">
        <v>107</v>
      </c>
      <c r="F590" s="35">
        <v>43.440000000000012</v>
      </c>
      <c r="G590" s="14" t="s">
        <v>2154</v>
      </c>
      <c r="H590" s="35">
        <v>40.356707317073166</v>
      </c>
      <c r="I590" s="14" t="s">
        <v>2153</v>
      </c>
      <c r="J590" s="16">
        <v>5.7486067727339003E-2</v>
      </c>
      <c r="K590" s="14">
        <v>3384</v>
      </c>
      <c r="O590" s="14"/>
      <c r="P590" s="14"/>
    </row>
    <row r="591" spans="1:16">
      <c r="A591" s="14" t="s">
        <v>2159</v>
      </c>
      <c r="B591" s="14" t="s">
        <v>2158</v>
      </c>
      <c r="C591" s="14" t="s">
        <v>2155</v>
      </c>
      <c r="D591" s="34">
        <v>7.1992480801796996E-4</v>
      </c>
      <c r="E591" s="50">
        <v>107</v>
      </c>
      <c r="F591" s="35">
        <v>43.440000000000012</v>
      </c>
      <c r="G591" s="14" t="s">
        <v>2154</v>
      </c>
      <c r="H591" s="35">
        <v>40.356707317073166</v>
      </c>
      <c r="I591" s="14" t="s">
        <v>2153</v>
      </c>
      <c r="J591" s="16">
        <v>5.7486067727339003E-2</v>
      </c>
      <c r="K591" s="14">
        <v>7009</v>
      </c>
      <c r="O591" s="14"/>
      <c r="P591" s="14"/>
    </row>
    <row r="592" spans="1:16">
      <c r="A592" s="14" t="s">
        <v>2157</v>
      </c>
      <c r="B592" s="14" t="s">
        <v>308</v>
      </c>
      <c r="C592" s="14" t="s">
        <v>2155</v>
      </c>
      <c r="D592" s="34">
        <v>7.1992480801796996E-4</v>
      </c>
      <c r="E592" s="50">
        <v>107</v>
      </c>
      <c r="F592" s="35">
        <v>43.440000000000012</v>
      </c>
      <c r="G592" s="14" t="s">
        <v>2154</v>
      </c>
      <c r="H592" s="35">
        <v>40.356707317073166</v>
      </c>
      <c r="I592" s="14" t="s">
        <v>2153</v>
      </c>
      <c r="J592" s="16">
        <v>5.7486067727339003E-2</v>
      </c>
      <c r="K592" s="14">
        <v>-8026</v>
      </c>
      <c r="O592" s="14"/>
      <c r="P592" s="14"/>
    </row>
    <row r="593" spans="1:16">
      <c r="A593" s="14" t="s">
        <v>2156</v>
      </c>
      <c r="B593" s="14" t="s">
        <v>616</v>
      </c>
      <c r="C593" s="14" t="s">
        <v>2155</v>
      </c>
      <c r="D593" s="34">
        <v>7.1992480801796996E-4</v>
      </c>
      <c r="E593" s="50">
        <v>107</v>
      </c>
      <c r="F593" s="35">
        <v>43.440000000000012</v>
      </c>
      <c r="G593" s="14" t="s">
        <v>2154</v>
      </c>
      <c r="H593" s="35">
        <v>40.356707317073166</v>
      </c>
      <c r="I593" s="14" t="s">
        <v>2153</v>
      </c>
      <c r="J593" s="16">
        <v>5.7486067727339003E-2</v>
      </c>
      <c r="K593" s="14">
        <v>-9522</v>
      </c>
      <c r="O593" s="14"/>
      <c r="P593" s="14"/>
    </row>
    <row r="594" spans="1:16">
      <c r="A594" s="14" t="s">
        <v>2092</v>
      </c>
      <c r="B594" s="14" t="s">
        <v>2091</v>
      </c>
      <c r="C594" s="14" t="s">
        <v>2082</v>
      </c>
      <c r="D594" s="34">
        <v>7.2395875245407704E-4</v>
      </c>
      <c r="E594" s="50">
        <v>108</v>
      </c>
      <c r="F594" s="35">
        <v>45.217391304347828</v>
      </c>
      <c r="G594" s="14" t="s">
        <v>886</v>
      </c>
      <c r="H594" s="35">
        <v>40.361016949152543</v>
      </c>
      <c r="I594" s="14" t="s">
        <v>2081</v>
      </c>
      <c r="J594" s="16">
        <v>5.7341180070528699E-2</v>
      </c>
      <c r="K594" s="14">
        <v>8488</v>
      </c>
      <c r="O594" s="14"/>
      <c r="P594" s="14"/>
    </row>
    <row r="595" spans="1:16">
      <c r="A595" s="14" t="s">
        <v>2090</v>
      </c>
      <c r="B595" s="14" t="s">
        <v>2089</v>
      </c>
      <c r="C595" s="14" t="s">
        <v>2082</v>
      </c>
      <c r="D595" s="34">
        <v>7.2395875245407704E-4</v>
      </c>
      <c r="E595" s="50">
        <v>108</v>
      </c>
      <c r="F595" s="35">
        <v>45.217391304347828</v>
      </c>
      <c r="G595" s="14" t="s">
        <v>886</v>
      </c>
      <c r="H595" s="35">
        <v>40.361016949152543</v>
      </c>
      <c r="I595" s="14" t="s">
        <v>2081</v>
      </c>
      <c r="J595" s="16">
        <v>5.7341180070528699E-2</v>
      </c>
      <c r="K595" s="14">
        <v>-4621</v>
      </c>
      <c r="O595" s="14"/>
      <c r="P595" s="14"/>
    </row>
    <row r="596" spans="1:16">
      <c r="A596" s="14" t="s">
        <v>2088</v>
      </c>
      <c r="B596" s="14" t="s">
        <v>1014</v>
      </c>
      <c r="C596" s="14" t="s">
        <v>2082</v>
      </c>
      <c r="D596" s="34">
        <v>7.2395875245407704E-4</v>
      </c>
      <c r="E596" s="50">
        <v>108</v>
      </c>
      <c r="F596" s="35">
        <v>45.217391304347828</v>
      </c>
      <c r="G596" s="14" t="s">
        <v>886</v>
      </c>
      <c r="H596" s="35">
        <v>40.361016949152543</v>
      </c>
      <c r="I596" s="14" t="s">
        <v>2081</v>
      </c>
      <c r="J596" s="16">
        <v>5.7341180070528699E-2</v>
      </c>
      <c r="K596" s="14">
        <v>1958</v>
      </c>
      <c r="L596" s="14" t="s">
        <v>12</v>
      </c>
      <c r="O596" s="14"/>
      <c r="P596" s="14"/>
    </row>
    <row r="597" spans="1:16">
      <c r="A597" s="14" t="s">
        <v>2087</v>
      </c>
      <c r="B597" s="14" t="s">
        <v>484</v>
      </c>
      <c r="C597" s="14" t="s">
        <v>2082</v>
      </c>
      <c r="D597" s="34">
        <v>7.2395875245407704E-4</v>
      </c>
      <c r="E597" s="50">
        <v>108</v>
      </c>
      <c r="F597" s="35">
        <v>45.217391304347828</v>
      </c>
      <c r="G597" s="14" t="s">
        <v>886</v>
      </c>
      <c r="H597" s="35">
        <v>40.361016949152543</v>
      </c>
      <c r="I597" s="14" t="s">
        <v>2081</v>
      </c>
      <c r="J597" s="16">
        <v>5.7341180070528699E-2</v>
      </c>
      <c r="K597" s="14" t="s">
        <v>298</v>
      </c>
      <c r="L597" s="14" t="s">
        <v>12</v>
      </c>
      <c r="O597" s="14"/>
      <c r="P597" s="14"/>
    </row>
    <row r="598" spans="1:16">
      <c r="A598" s="14" t="s">
        <v>2086</v>
      </c>
      <c r="B598" s="14" t="s">
        <v>484</v>
      </c>
      <c r="C598" s="14" t="s">
        <v>2082</v>
      </c>
      <c r="D598" s="34">
        <v>7.2395875245407704E-4</v>
      </c>
      <c r="E598" s="50">
        <v>108</v>
      </c>
      <c r="F598" s="35">
        <v>45.217391304347828</v>
      </c>
      <c r="G598" s="14" t="s">
        <v>886</v>
      </c>
      <c r="H598" s="35">
        <v>40.361016949152543</v>
      </c>
      <c r="I598" s="14" t="s">
        <v>2081</v>
      </c>
      <c r="J598" s="16">
        <v>5.7341180070528699E-2</v>
      </c>
      <c r="K598" s="14">
        <v>1535</v>
      </c>
      <c r="O598" s="14"/>
      <c r="P598" s="14"/>
    </row>
    <row r="599" spans="1:16">
      <c r="A599" s="14" t="s">
        <v>2085</v>
      </c>
      <c r="B599" s="14" t="s">
        <v>484</v>
      </c>
      <c r="C599" s="14" t="s">
        <v>2082</v>
      </c>
      <c r="D599" s="34">
        <v>7.2395875245407704E-4</v>
      </c>
      <c r="E599" s="50">
        <v>108</v>
      </c>
      <c r="F599" s="35">
        <v>45.217391304347828</v>
      </c>
      <c r="G599" s="14" t="s">
        <v>886</v>
      </c>
      <c r="H599" s="35">
        <v>40.361016949152543</v>
      </c>
      <c r="I599" s="14" t="s">
        <v>2081</v>
      </c>
      <c r="J599" s="16">
        <v>5.7341180070528699E-2</v>
      </c>
      <c r="K599" s="14">
        <v>4185</v>
      </c>
      <c r="O599" s="14"/>
      <c r="P599" s="14"/>
    </row>
    <row r="600" spans="1:16">
      <c r="A600" s="14" t="s">
        <v>2084</v>
      </c>
      <c r="B600" s="14" t="s">
        <v>484</v>
      </c>
      <c r="C600" s="14" t="s">
        <v>2082</v>
      </c>
      <c r="D600" s="34">
        <v>7.2395875245407704E-4</v>
      </c>
      <c r="E600" s="50">
        <v>108</v>
      </c>
      <c r="F600" s="35">
        <v>45.217391304347828</v>
      </c>
      <c r="G600" s="14" t="s">
        <v>886</v>
      </c>
      <c r="H600" s="35">
        <v>40.361016949152543</v>
      </c>
      <c r="I600" s="14" t="s">
        <v>2081</v>
      </c>
      <c r="J600" s="16">
        <v>5.7341180070528699E-2</v>
      </c>
      <c r="K600" s="14">
        <v>7839</v>
      </c>
      <c r="O600" s="14"/>
      <c r="P600" s="14"/>
    </row>
    <row r="601" spans="1:16">
      <c r="A601" s="14" t="s">
        <v>2083</v>
      </c>
      <c r="B601" s="14" t="s">
        <v>907</v>
      </c>
      <c r="C601" s="14" t="s">
        <v>2082</v>
      </c>
      <c r="D601" s="34">
        <v>7.2395875245407704E-4</v>
      </c>
      <c r="E601" s="50">
        <v>108</v>
      </c>
      <c r="F601" s="35">
        <v>45.217391304347828</v>
      </c>
      <c r="G601" s="14" t="s">
        <v>886</v>
      </c>
      <c r="H601" s="35">
        <v>40.361016949152543</v>
      </c>
      <c r="I601" s="14" t="s">
        <v>2081</v>
      </c>
      <c r="J601" s="16">
        <v>5.7341180070528699E-2</v>
      </c>
      <c r="K601" s="14">
        <v>-8172</v>
      </c>
      <c r="O601" s="14"/>
      <c r="P601" s="14"/>
    </row>
    <row r="602" spans="1:16">
      <c r="A602" s="14" t="s">
        <v>2244</v>
      </c>
      <c r="B602" s="14" t="s">
        <v>2243</v>
      </c>
      <c r="C602" s="14" t="s">
        <v>2246</v>
      </c>
      <c r="D602" s="34">
        <v>7.2774598030279295E-4</v>
      </c>
      <c r="E602" s="50">
        <v>109</v>
      </c>
      <c r="F602" s="35">
        <v>35.926666666666669</v>
      </c>
      <c r="G602" s="14" t="s">
        <v>2245</v>
      </c>
      <c r="H602" s="35">
        <v>41.324324324324337</v>
      </c>
      <c r="I602" s="14" t="s">
        <v>760</v>
      </c>
      <c r="J602" s="16">
        <v>5.7291069883000201E-2</v>
      </c>
      <c r="K602" s="14">
        <v>7595</v>
      </c>
      <c r="O602" s="14"/>
      <c r="P602" s="14"/>
    </row>
    <row r="603" spans="1:16">
      <c r="A603" s="14" t="s">
        <v>2242</v>
      </c>
      <c r="B603" s="14" t="s">
        <v>2241</v>
      </c>
      <c r="C603" s="14" t="s">
        <v>2246</v>
      </c>
      <c r="D603" s="34">
        <v>7.2774598030279295E-4</v>
      </c>
      <c r="E603" s="50">
        <v>109</v>
      </c>
      <c r="F603" s="35">
        <v>35.926666666666669</v>
      </c>
      <c r="G603" s="14" t="s">
        <v>2245</v>
      </c>
      <c r="H603" s="35">
        <v>41.324324324324337</v>
      </c>
      <c r="I603" s="14" t="s">
        <v>760</v>
      </c>
      <c r="J603" s="16">
        <v>5.7291069883000201E-2</v>
      </c>
      <c r="K603" s="14">
        <v>3195</v>
      </c>
      <c r="O603" s="14"/>
      <c r="P603" s="14"/>
    </row>
    <row r="604" spans="1:16">
      <c r="A604" s="14" t="s">
        <v>2229</v>
      </c>
      <c r="B604" s="14" t="s">
        <v>2228</v>
      </c>
      <c r="C604" s="14" t="s">
        <v>2246</v>
      </c>
      <c r="D604" s="34">
        <v>7.2774598030279295E-4</v>
      </c>
      <c r="E604" s="50">
        <v>109</v>
      </c>
      <c r="F604" s="35">
        <v>35.926666666666669</v>
      </c>
      <c r="G604" s="14" t="s">
        <v>2245</v>
      </c>
      <c r="H604" s="35">
        <v>41.324324324324337</v>
      </c>
      <c r="I604" s="14" t="s">
        <v>760</v>
      </c>
      <c r="J604" s="16">
        <v>5.7291069883000201E-2</v>
      </c>
      <c r="K604" s="14" t="s">
        <v>298</v>
      </c>
      <c r="L604" s="14" t="s">
        <v>12</v>
      </c>
      <c r="O604" s="14"/>
      <c r="P604" s="14"/>
    </row>
    <row r="605" spans="1:16">
      <c r="A605" s="14" t="s">
        <v>2224</v>
      </c>
      <c r="B605" s="14" t="s">
        <v>421</v>
      </c>
      <c r="C605" s="14" t="s">
        <v>2246</v>
      </c>
      <c r="D605" s="34">
        <v>7.2774598030279295E-4</v>
      </c>
      <c r="E605" s="50">
        <v>109</v>
      </c>
      <c r="F605" s="35">
        <v>35.926666666666669</v>
      </c>
      <c r="G605" s="14" t="s">
        <v>2245</v>
      </c>
      <c r="H605" s="35">
        <v>41.324324324324337</v>
      </c>
      <c r="I605" s="14" t="s">
        <v>760</v>
      </c>
      <c r="J605" s="16">
        <v>5.7291069883000201E-2</v>
      </c>
      <c r="K605" s="14">
        <v>-8719</v>
      </c>
      <c r="O605" s="14"/>
      <c r="P605" s="14"/>
    </row>
    <row r="606" spans="1:16">
      <c r="A606" s="14" t="s">
        <v>1814</v>
      </c>
      <c r="B606" s="14" t="s">
        <v>1813</v>
      </c>
      <c r="C606" s="14" t="s">
        <v>1801</v>
      </c>
      <c r="D606" s="34">
        <v>7.3768316466365602E-4</v>
      </c>
      <c r="E606" s="50">
        <v>110</v>
      </c>
      <c r="F606" s="35">
        <v>44.875000000000007</v>
      </c>
      <c r="G606" s="14" t="s">
        <v>909</v>
      </c>
      <c r="H606" s="35">
        <v>40.480000000000004</v>
      </c>
      <c r="I606" s="14" t="s">
        <v>1800</v>
      </c>
      <c r="J606" s="16">
        <v>5.7160841553011897E-2</v>
      </c>
      <c r="K606" s="14">
        <v>-7736</v>
      </c>
      <c r="O606" s="14"/>
      <c r="P606" s="14"/>
    </row>
    <row r="607" spans="1:16">
      <c r="A607" s="14" t="s">
        <v>1812</v>
      </c>
      <c r="B607" s="14" t="s">
        <v>1811</v>
      </c>
      <c r="C607" s="14" t="s">
        <v>1801</v>
      </c>
      <c r="D607" s="34">
        <v>7.3768316466365602E-4</v>
      </c>
      <c r="E607" s="50">
        <v>110</v>
      </c>
      <c r="F607" s="35">
        <v>44.875000000000007</v>
      </c>
      <c r="G607" s="14" t="s">
        <v>909</v>
      </c>
      <c r="H607" s="35">
        <v>40.480000000000004</v>
      </c>
      <c r="I607" s="14" t="s">
        <v>1800</v>
      </c>
      <c r="J607" s="16">
        <v>5.7160841553011897E-2</v>
      </c>
      <c r="K607" s="14">
        <v>7313</v>
      </c>
      <c r="O607" s="14"/>
      <c r="P607" s="14"/>
    </row>
    <row r="608" spans="1:16">
      <c r="A608" s="14" t="s">
        <v>1810</v>
      </c>
      <c r="B608" s="14" t="s">
        <v>1809</v>
      </c>
      <c r="C608" s="14" t="s">
        <v>1801</v>
      </c>
      <c r="D608" s="34">
        <v>7.3768316466365602E-4</v>
      </c>
      <c r="E608" s="50">
        <v>110</v>
      </c>
      <c r="F608" s="35">
        <v>44.875000000000007</v>
      </c>
      <c r="G608" s="14" t="s">
        <v>909</v>
      </c>
      <c r="H608" s="35">
        <v>40.480000000000004</v>
      </c>
      <c r="I608" s="14" t="s">
        <v>1800</v>
      </c>
      <c r="J608" s="16">
        <v>5.7160841553011897E-2</v>
      </c>
      <c r="K608" s="14">
        <v>-1093</v>
      </c>
      <c r="O608" s="14"/>
      <c r="P608" s="14"/>
    </row>
    <row r="609" spans="1:16">
      <c r="A609" s="14" t="s">
        <v>1808</v>
      </c>
      <c r="B609" s="14" t="s">
        <v>1807</v>
      </c>
      <c r="C609" s="14" t="s">
        <v>1801</v>
      </c>
      <c r="D609" s="34">
        <v>7.3768316466365602E-4</v>
      </c>
      <c r="E609" s="50">
        <v>110</v>
      </c>
      <c r="F609" s="35">
        <v>44.875000000000007</v>
      </c>
      <c r="G609" s="14" t="s">
        <v>909</v>
      </c>
      <c r="H609" s="35">
        <v>40.480000000000004</v>
      </c>
      <c r="I609" s="14" t="s">
        <v>1800</v>
      </c>
      <c r="J609" s="16">
        <v>5.7160841553011897E-2</v>
      </c>
      <c r="K609" s="14" t="s">
        <v>336</v>
      </c>
      <c r="L609" s="14" t="s">
        <v>12</v>
      </c>
      <c r="O609" s="14"/>
      <c r="P609" s="14"/>
    </row>
    <row r="610" spans="1:16">
      <c r="A610" s="14" t="s">
        <v>1806</v>
      </c>
      <c r="B610" s="14" t="s">
        <v>308</v>
      </c>
      <c r="C610" s="14" t="s">
        <v>1801</v>
      </c>
      <c r="D610" s="34">
        <v>7.3768316466365602E-4</v>
      </c>
      <c r="E610" s="50">
        <v>110</v>
      </c>
      <c r="F610" s="35">
        <v>44.875000000000007</v>
      </c>
      <c r="G610" s="14" t="s">
        <v>909</v>
      </c>
      <c r="H610" s="35">
        <v>40.480000000000004</v>
      </c>
      <c r="I610" s="14" t="s">
        <v>1800</v>
      </c>
      <c r="J610" s="16">
        <v>5.7160841553011897E-2</v>
      </c>
      <c r="K610" s="14">
        <v>-312</v>
      </c>
      <c r="O610" s="14"/>
      <c r="P610" s="14"/>
    </row>
    <row r="611" spans="1:16">
      <c r="A611" s="14" t="s">
        <v>1805</v>
      </c>
      <c r="B611" s="14" t="s">
        <v>1804</v>
      </c>
      <c r="C611" s="14" t="s">
        <v>1801</v>
      </c>
      <c r="D611" s="34">
        <v>7.3768316466365602E-4</v>
      </c>
      <c r="E611" s="50">
        <v>110</v>
      </c>
      <c r="F611" s="35">
        <v>44.875000000000007</v>
      </c>
      <c r="G611" s="14" t="s">
        <v>909</v>
      </c>
      <c r="H611" s="35">
        <v>40.480000000000004</v>
      </c>
      <c r="I611" s="14" t="s">
        <v>1800</v>
      </c>
      <c r="J611" s="16">
        <v>5.7160841553011897E-2</v>
      </c>
      <c r="K611" s="14">
        <v>-2749</v>
      </c>
      <c r="O611" s="14"/>
      <c r="P611" s="14"/>
    </row>
    <row r="612" spans="1:16">
      <c r="A612" s="14" t="s">
        <v>1803</v>
      </c>
      <c r="B612" s="14" t="s">
        <v>308</v>
      </c>
      <c r="C612" s="14" t="s">
        <v>1801</v>
      </c>
      <c r="D612" s="34">
        <v>7.3768316466365602E-4</v>
      </c>
      <c r="E612" s="50">
        <v>110</v>
      </c>
      <c r="F612" s="35">
        <v>44.875000000000007</v>
      </c>
      <c r="G612" s="14" t="s">
        <v>909</v>
      </c>
      <c r="H612" s="35">
        <v>40.480000000000004</v>
      </c>
      <c r="I612" s="14" t="s">
        <v>1800</v>
      </c>
      <c r="J612" s="16">
        <v>5.7160841553011897E-2</v>
      </c>
      <c r="K612" s="14">
        <v>9403</v>
      </c>
      <c r="O612" s="14"/>
      <c r="P612" s="14"/>
    </row>
    <row r="613" spans="1:16">
      <c r="A613" s="14" t="s">
        <v>1802</v>
      </c>
      <c r="B613" s="14" t="s">
        <v>434</v>
      </c>
      <c r="C613" s="14" t="s">
        <v>1801</v>
      </c>
      <c r="D613" s="34">
        <v>7.3768316466365602E-4</v>
      </c>
      <c r="E613" s="50">
        <v>110</v>
      </c>
      <c r="F613" s="35">
        <v>44.875000000000007</v>
      </c>
      <c r="G613" s="14" t="s">
        <v>909</v>
      </c>
      <c r="H613" s="35">
        <v>40.480000000000004</v>
      </c>
      <c r="I613" s="14" t="s">
        <v>1800</v>
      </c>
      <c r="J613" s="16">
        <v>5.7160841553011897E-2</v>
      </c>
      <c r="K613" s="14">
        <v>-7641</v>
      </c>
      <c r="O613" s="14"/>
      <c r="P613" s="14"/>
    </row>
    <row r="614" spans="1:16">
      <c r="A614" s="14" t="s">
        <v>506</v>
      </c>
      <c r="B614" s="14" t="s">
        <v>507</v>
      </c>
      <c r="C614" s="14" t="s">
        <v>2171</v>
      </c>
      <c r="D614" s="34">
        <v>7.4857114797691605E-4</v>
      </c>
      <c r="E614" s="50">
        <v>111</v>
      </c>
      <c r="F614" s="35">
        <v>43.31785714285715</v>
      </c>
      <c r="G614" s="14" t="s">
        <v>1225</v>
      </c>
      <c r="H614" s="35">
        <v>39.986805555555563</v>
      </c>
      <c r="I614" s="14" t="s">
        <v>2170</v>
      </c>
      <c r="J614" s="16">
        <v>5.7020191601902401E-2</v>
      </c>
      <c r="K614" s="14">
        <v>1950</v>
      </c>
      <c r="L614" s="14" t="s">
        <v>12</v>
      </c>
      <c r="O614" s="14"/>
      <c r="P614" s="14"/>
    </row>
    <row r="615" spans="1:16">
      <c r="A615" s="14" t="s">
        <v>511</v>
      </c>
      <c r="B615" s="14" t="s">
        <v>512</v>
      </c>
      <c r="C615" s="14" t="s">
        <v>2171</v>
      </c>
      <c r="D615" s="34">
        <v>7.4857114797691605E-4</v>
      </c>
      <c r="E615" s="50">
        <v>111</v>
      </c>
      <c r="F615" s="35">
        <v>43.31785714285715</v>
      </c>
      <c r="G615" s="14" t="s">
        <v>1225</v>
      </c>
      <c r="H615" s="35">
        <v>39.986805555555563</v>
      </c>
      <c r="I615" s="14" t="s">
        <v>2170</v>
      </c>
      <c r="J615" s="16">
        <v>5.7020191601902401E-2</v>
      </c>
      <c r="K615" s="14" t="s">
        <v>298</v>
      </c>
      <c r="L615" s="14" t="s">
        <v>12</v>
      </c>
      <c r="O615" s="14"/>
      <c r="P615" s="14"/>
    </row>
    <row r="616" spans="1:16">
      <c r="A616" s="14" t="s">
        <v>513</v>
      </c>
      <c r="B616" s="14" t="s">
        <v>514</v>
      </c>
      <c r="C616" s="14" t="s">
        <v>2171</v>
      </c>
      <c r="D616" s="34">
        <v>7.4857114797691605E-4</v>
      </c>
      <c r="E616" s="50">
        <v>111</v>
      </c>
      <c r="F616" s="35">
        <v>43.31785714285715</v>
      </c>
      <c r="G616" s="14" t="s">
        <v>1225</v>
      </c>
      <c r="H616" s="35">
        <v>39.986805555555563</v>
      </c>
      <c r="I616" s="14" t="s">
        <v>2170</v>
      </c>
      <c r="J616" s="16">
        <v>5.7020191601902401E-2</v>
      </c>
      <c r="K616" s="14">
        <v>2107</v>
      </c>
      <c r="O616" s="14"/>
      <c r="P616" s="14"/>
    </row>
    <row r="617" spans="1:16">
      <c r="A617" s="14" t="s">
        <v>1407</v>
      </c>
      <c r="B617" s="14" t="s">
        <v>1406</v>
      </c>
      <c r="C617" s="14" t="s">
        <v>1397</v>
      </c>
      <c r="D617" s="34">
        <v>7.6544840514326004E-4</v>
      </c>
      <c r="E617" s="50">
        <v>112</v>
      </c>
      <c r="F617" s="35">
        <v>39.403191489361696</v>
      </c>
      <c r="G617" s="14" t="s">
        <v>991</v>
      </c>
      <c r="H617" s="35">
        <v>42.325714285714305</v>
      </c>
      <c r="I617" s="14" t="s">
        <v>1396</v>
      </c>
      <c r="J617" s="16">
        <v>5.6990725867729797E-2</v>
      </c>
      <c r="K617" s="14">
        <v>-7030</v>
      </c>
      <c r="O617" s="14"/>
      <c r="P617" s="14"/>
    </row>
    <row r="618" spans="1:16">
      <c r="A618" s="14" t="s">
        <v>1405</v>
      </c>
      <c r="B618" s="14" t="s">
        <v>1404</v>
      </c>
      <c r="C618" s="14" t="s">
        <v>1397</v>
      </c>
      <c r="D618" s="34">
        <v>7.6544840514326004E-4</v>
      </c>
      <c r="E618" s="50">
        <v>112</v>
      </c>
      <c r="F618" s="35">
        <v>39.403191489361696</v>
      </c>
      <c r="G618" s="14" t="s">
        <v>991</v>
      </c>
      <c r="H618" s="35">
        <v>42.325714285714305</v>
      </c>
      <c r="I618" s="14" t="s">
        <v>1396</v>
      </c>
      <c r="J618" s="16">
        <v>5.6990725867729797E-2</v>
      </c>
      <c r="K618" s="14">
        <v>-4070</v>
      </c>
      <c r="O618" s="14"/>
      <c r="P618" s="14"/>
    </row>
    <row r="619" spans="1:16">
      <c r="A619" s="14" t="s">
        <v>1403</v>
      </c>
      <c r="B619" s="14" t="s">
        <v>614</v>
      </c>
      <c r="C619" s="14" t="s">
        <v>1397</v>
      </c>
      <c r="D619" s="34">
        <v>7.6544840514326004E-4</v>
      </c>
      <c r="E619" s="50">
        <v>112</v>
      </c>
      <c r="F619" s="35">
        <v>39.403191489361696</v>
      </c>
      <c r="G619" s="14" t="s">
        <v>991</v>
      </c>
      <c r="H619" s="35">
        <v>42.325714285714305</v>
      </c>
      <c r="I619" s="14" t="s">
        <v>1396</v>
      </c>
      <c r="J619" s="16">
        <v>5.6990725867729797E-2</v>
      </c>
      <c r="K619" s="14">
        <v>-1694</v>
      </c>
      <c r="O619" s="14"/>
      <c r="P619" s="14"/>
    </row>
    <row r="620" spans="1:16">
      <c r="A620" s="14" t="s">
        <v>1402</v>
      </c>
      <c r="B620" s="14" t="s">
        <v>616</v>
      </c>
      <c r="C620" s="14" t="s">
        <v>1397</v>
      </c>
      <c r="D620" s="34">
        <v>7.6544840514326004E-4</v>
      </c>
      <c r="E620" s="50">
        <v>112</v>
      </c>
      <c r="F620" s="35">
        <v>39.403191489361696</v>
      </c>
      <c r="G620" s="14" t="s">
        <v>991</v>
      </c>
      <c r="H620" s="35">
        <v>42.325714285714305</v>
      </c>
      <c r="I620" s="14" t="s">
        <v>1396</v>
      </c>
      <c r="J620" s="16">
        <v>5.6990725867729797E-2</v>
      </c>
      <c r="K620" s="14">
        <v>1648</v>
      </c>
      <c r="O620" s="14"/>
      <c r="P620" s="14"/>
    </row>
    <row r="621" spans="1:16">
      <c r="A621" s="14" t="s">
        <v>1401</v>
      </c>
      <c r="B621" s="14" t="s">
        <v>1400</v>
      </c>
      <c r="C621" s="14" t="s">
        <v>1397</v>
      </c>
      <c r="D621" s="34">
        <v>7.6544840514326004E-4</v>
      </c>
      <c r="E621" s="50">
        <v>112</v>
      </c>
      <c r="F621" s="35">
        <v>39.403191489361696</v>
      </c>
      <c r="G621" s="14" t="s">
        <v>991</v>
      </c>
      <c r="H621" s="35">
        <v>42.325714285714305</v>
      </c>
      <c r="I621" s="14" t="s">
        <v>1396</v>
      </c>
      <c r="J621" s="16">
        <v>5.6990725867729797E-2</v>
      </c>
      <c r="K621" s="14" t="s">
        <v>317</v>
      </c>
      <c r="L621" s="14" t="s">
        <v>12</v>
      </c>
      <c r="O621" s="14"/>
      <c r="P621" s="14"/>
    </row>
    <row r="622" spans="1:16">
      <c r="A622" s="14" t="s">
        <v>1399</v>
      </c>
      <c r="B622" s="14" t="s">
        <v>1398</v>
      </c>
      <c r="C622" s="14" t="s">
        <v>1397</v>
      </c>
      <c r="D622" s="34">
        <v>7.6544840514326004E-4</v>
      </c>
      <c r="E622" s="50">
        <v>112</v>
      </c>
      <c r="F622" s="35">
        <v>39.403191489361696</v>
      </c>
      <c r="G622" s="14" t="s">
        <v>991</v>
      </c>
      <c r="H622" s="35">
        <v>42.325714285714305</v>
      </c>
      <c r="I622" s="14" t="s">
        <v>1396</v>
      </c>
      <c r="J622" s="16">
        <v>5.6990725867729797E-2</v>
      </c>
      <c r="K622" s="14" t="s">
        <v>317</v>
      </c>
      <c r="L622" s="14" t="s">
        <v>12</v>
      </c>
      <c r="O622" s="14"/>
      <c r="P622" s="14"/>
    </row>
    <row r="623" spans="1:16">
      <c r="A623" s="14" t="s">
        <v>1505</v>
      </c>
      <c r="B623" s="14" t="s">
        <v>308</v>
      </c>
      <c r="C623" s="14" t="s">
        <v>1496</v>
      </c>
      <c r="D623" s="34">
        <v>7.68088943437831E-4</v>
      </c>
      <c r="E623" s="50">
        <v>113</v>
      </c>
      <c r="F623" s="35">
        <v>42.685263157894738</v>
      </c>
      <c r="G623" s="14" t="s">
        <v>1495</v>
      </c>
      <c r="H623" s="35">
        <v>39.273786407766977</v>
      </c>
      <c r="I623" s="14" t="s">
        <v>1494</v>
      </c>
      <c r="J623" s="16">
        <v>5.7095800278999E-2</v>
      </c>
      <c r="K623" s="14">
        <v>-9346</v>
      </c>
      <c r="O623" s="14"/>
      <c r="P623" s="14"/>
    </row>
    <row r="624" spans="1:16">
      <c r="A624" s="14" t="s">
        <v>1504</v>
      </c>
      <c r="B624" s="14" t="s">
        <v>1503</v>
      </c>
      <c r="C624" s="14" t="s">
        <v>1496</v>
      </c>
      <c r="D624" s="34">
        <v>7.68088943437831E-4</v>
      </c>
      <c r="E624" s="50">
        <v>113</v>
      </c>
      <c r="F624" s="35">
        <v>42.685263157894738</v>
      </c>
      <c r="G624" s="14" t="s">
        <v>1495</v>
      </c>
      <c r="H624" s="35">
        <v>39.273786407766977</v>
      </c>
      <c r="I624" s="14" t="s">
        <v>1494</v>
      </c>
      <c r="J624" s="16">
        <v>5.7095800278999E-2</v>
      </c>
      <c r="K624" s="14">
        <v>7940</v>
      </c>
      <c r="O624" s="14"/>
      <c r="P624" s="14"/>
    </row>
    <row r="625" spans="1:16">
      <c r="A625" s="14" t="s">
        <v>1502</v>
      </c>
      <c r="B625" s="14" t="s">
        <v>1501</v>
      </c>
      <c r="C625" s="14" t="s">
        <v>1496</v>
      </c>
      <c r="D625" s="34">
        <v>7.68088943437831E-4</v>
      </c>
      <c r="E625" s="50">
        <v>113</v>
      </c>
      <c r="F625" s="35">
        <v>42.685263157894738</v>
      </c>
      <c r="G625" s="14" t="s">
        <v>1495</v>
      </c>
      <c r="H625" s="35">
        <v>39.273786407766977</v>
      </c>
      <c r="I625" s="14" t="s">
        <v>1494</v>
      </c>
      <c r="J625" s="16">
        <v>5.7095800278999E-2</v>
      </c>
      <c r="K625" s="14">
        <v>2985</v>
      </c>
      <c r="O625" s="14"/>
      <c r="P625" s="14"/>
    </row>
    <row r="626" spans="1:16">
      <c r="A626" s="14" t="s">
        <v>1500</v>
      </c>
      <c r="B626" s="14" t="s">
        <v>1499</v>
      </c>
      <c r="C626" s="14" t="s">
        <v>1496</v>
      </c>
      <c r="D626" s="34">
        <v>7.68088943437831E-4</v>
      </c>
      <c r="E626" s="50">
        <v>113</v>
      </c>
      <c r="F626" s="35">
        <v>42.685263157894738</v>
      </c>
      <c r="G626" s="14" t="s">
        <v>1495</v>
      </c>
      <c r="H626" s="35">
        <v>39.273786407766977</v>
      </c>
      <c r="I626" s="14" t="s">
        <v>1494</v>
      </c>
      <c r="J626" s="16">
        <v>5.7095800278999E-2</v>
      </c>
      <c r="K626" s="14" t="s">
        <v>317</v>
      </c>
      <c r="L626" s="14" t="s">
        <v>12</v>
      </c>
      <c r="O626" s="14"/>
      <c r="P626" s="14"/>
    </row>
    <row r="627" spans="1:16">
      <c r="A627" s="14" t="s">
        <v>1498</v>
      </c>
      <c r="B627" s="14" t="s">
        <v>1497</v>
      </c>
      <c r="C627" s="14" t="s">
        <v>1496</v>
      </c>
      <c r="D627" s="34">
        <v>7.68088943437831E-4</v>
      </c>
      <c r="E627" s="50">
        <v>113</v>
      </c>
      <c r="F627" s="35">
        <v>42.685263157894738</v>
      </c>
      <c r="G627" s="14" t="s">
        <v>1495</v>
      </c>
      <c r="H627" s="35">
        <v>39.273786407766977</v>
      </c>
      <c r="I627" s="14" t="s">
        <v>1494</v>
      </c>
      <c r="J627" s="16">
        <v>5.7095800278999E-2</v>
      </c>
      <c r="K627" s="14">
        <v>-3892</v>
      </c>
      <c r="O627" s="14"/>
      <c r="P627" s="14"/>
    </row>
    <row r="628" spans="1:16">
      <c r="A628" s="14" t="s">
        <v>2571</v>
      </c>
      <c r="B628" s="14" t="s">
        <v>938</v>
      </c>
      <c r="C628" s="14" t="s">
        <v>2564</v>
      </c>
      <c r="D628" s="34">
        <v>7.7636392920613995E-4</v>
      </c>
      <c r="E628" s="50">
        <v>114</v>
      </c>
      <c r="F628" s="35">
        <v>42.903333333333322</v>
      </c>
      <c r="G628" s="14" t="s">
        <v>2563</v>
      </c>
      <c r="H628" s="35">
        <v>40.069285714285705</v>
      </c>
      <c r="I628" s="14" t="s">
        <v>2562</v>
      </c>
      <c r="J628" s="16">
        <v>5.6670421112487199E-2</v>
      </c>
      <c r="K628" s="14">
        <v>7773</v>
      </c>
      <c r="O628" s="14"/>
      <c r="P628" s="14"/>
    </row>
    <row r="629" spans="1:16">
      <c r="A629" s="14" t="s">
        <v>2570</v>
      </c>
      <c r="B629" s="14" t="s">
        <v>2569</v>
      </c>
      <c r="C629" s="14" t="s">
        <v>2564</v>
      </c>
      <c r="D629" s="34">
        <v>7.7636392920613995E-4</v>
      </c>
      <c r="E629" s="50">
        <v>114</v>
      </c>
      <c r="F629" s="35">
        <v>42.903333333333322</v>
      </c>
      <c r="G629" s="14" t="s">
        <v>2563</v>
      </c>
      <c r="H629" s="35">
        <v>40.069285714285705</v>
      </c>
      <c r="I629" s="14" t="s">
        <v>2562</v>
      </c>
      <c r="J629" s="16">
        <v>5.6670421112487199E-2</v>
      </c>
      <c r="K629" s="14">
        <v>2192</v>
      </c>
      <c r="O629" s="14"/>
      <c r="P629" s="14"/>
    </row>
    <row r="630" spans="1:16">
      <c r="A630" s="14" t="s">
        <v>2568</v>
      </c>
      <c r="B630" s="14" t="s">
        <v>2567</v>
      </c>
      <c r="C630" s="14" t="s">
        <v>2564</v>
      </c>
      <c r="D630" s="34">
        <v>7.7636392920613995E-4</v>
      </c>
      <c r="E630" s="50">
        <v>114</v>
      </c>
      <c r="F630" s="35">
        <v>42.903333333333322</v>
      </c>
      <c r="G630" s="14" t="s">
        <v>2563</v>
      </c>
      <c r="H630" s="35">
        <v>40.069285714285705</v>
      </c>
      <c r="I630" s="14" t="s">
        <v>2562</v>
      </c>
      <c r="J630" s="16">
        <v>5.6670421112487199E-2</v>
      </c>
      <c r="K630" s="14" t="s">
        <v>298</v>
      </c>
      <c r="L630" s="14" t="s">
        <v>12</v>
      </c>
      <c r="O630" s="14"/>
      <c r="P630" s="14"/>
    </row>
    <row r="631" spans="1:16">
      <c r="A631" s="14" t="s">
        <v>2566</v>
      </c>
      <c r="B631" s="14" t="s">
        <v>2565</v>
      </c>
      <c r="C631" s="14" t="s">
        <v>2564</v>
      </c>
      <c r="D631" s="34">
        <v>7.7636392920613995E-4</v>
      </c>
      <c r="E631" s="50">
        <v>114</v>
      </c>
      <c r="F631" s="35">
        <v>42.903333333333322</v>
      </c>
      <c r="G631" s="14" t="s">
        <v>2563</v>
      </c>
      <c r="H631" s="35">
        <v>40.069285714285705</v>
      </c>
      <c r="I631" s="14" t="s">
        <v>2562</v>
      </c>
      <c r="J631" s="16">
        <v>5.6670421112487199E-2</v>
      </c>
      <c r="K631" s="14">
        <v>1907</v>
      </c>
      <c r="L631" s="14" t="s">
        <v>12</v>
      </c>
      <c r="O631" s="14"/>
      <c r="P631" s="14"/>
    </row>
    <row r="632" spans="1:16">
      <c r="A632" s="14" t="s">
        <v>2066</v>
      </c>
      <c r="B632" s="14" t="s">
        <v>1711</v>
      </c>
      <c r="C632" s="14" t="s">
        <v>2065</v>
      </c>
      <c r="D632" s="34">
        <v>7.8293392875838398E-4</v>
      </c>
      <c r="E632" s="50">
        <v>115</v>
      </c>
      <c r="F632" s="35">
        <v>43.694936708860759</v>
      </c>
      <c r="G632" s="14" t="s">
        <v>2064</v>
      </c>
      <c r="H632" s="35">
        <v>39.107438016528924</v>
      </c>
      <c r="I632" s="14" t="s">
        <v>2063</v>
      </c>
      <c r="J632" s="16">
        <v>5.65896052185079E-2</v>
      </c>
      <c r="K632" s="14">
        <v>-9281</v>
      </c>
      <c r="O632" s="14"/>
      <c r="P632" s="14"/>
    </row>
    <row r="633" spans="1:16">
      <c r="A633" s="14" t="s">
        <v>2062</v>
      </c>
      <c r="B633" s="14" t="s">
        <v>2061</v>
      </c>
      <c r="C633" s="14" t="s">
        <v>2065</v>
      </c>
      <c r="D633" s="34">
        <v>7.8293392875838398E-4</v>
      </c>
      <c r="E633" s="50">
        <v>115</v>
      </c>
      <c r="F633" s="35">
        <v>43.694936708860759</v>
      </c>
      <c r="G633" s="14" t="s">
        <v>2064</v>
      </c>
      <c r="H633" s="35">
        <v>39.107438016528924</v>
      </c>
      <c r="I633" s="14" t="s">
        <v>2063</v>
      </c>
      <c r="J633" s="16">
        <v>5.65896052185079E-2</v>
      </c>
      <c r="K633" s="14">
        <v>-6947</v>
      </c>
      <c r="O633" s="14"/>
      <c r="P633" s="14"/>
    </row>
    <row r="634" spans="1:16">
      <c r="A634" s="14" t="s">
        <v>2060</v>
      </c>
      <c r="B634" s="14" t="s">
        <v>2059</v>
      </c>
      <c r="C634" s="14" t="s">
        <v>2065</v>
      </c>
      <c r="D634" s="34">
        <v>7.8293392875838398E-4</v>
      </c>
      <c r="E634" s="50">
        <v>115</v>
      </c>
      <c r="F634" s="35">
        <v>43.694936708860759</v>
      </c>
      <c r="G634" s="14" t="s">
        <v>2064</v>
      </c>
      <c r="H634" s="35">
        <v>39.107438016528924</v>
      </c>
      <c r="I634" s="14" t="s">
        <v>2063</v>
      </c>
      <c r="J634" s="16">
        <v>5.65896052185079E-2</v>
      </c>
      <c r="K634" s="14">
        <v>-4614</v>
      </c>
      <c r="O634" s="14"/>
      <c r="P634" s="14"/>
    </row>
    <row r="635" spans="1:16">
      <c r="A635" s="14" t="s">
        <v>2058</v>
      </c>
      <c r="B635" s="14" t="s">
        <v>2057</v>
      </c>
      <c r="C635" s="14" t="s">
        <v>2065</v>
      </c>
      <c r="D635" s="34">
        <v>7.8293392875838398E-4</v>
      </c>
      <c r="E635" s="50">
        <v>115</v>
      </c>
      <c r="F635" s="35">
        <v>43.694936708860759</v>
      </c>
      <c r="G635" s="14" t="s">
        <v>2064</v>
      </c>
      <c r="H635" s="35">
        <v>39.107438016528924</v>
      </c>
      <c r="I635" s="14" t="s">
        <v>2063</v>
      </c>
      <c r="J635" s="16">
        <v>5.65896052185079E-2</v>
      </c>
      <c r="K635" s="14">
        <v>-1351</v>
      </c>
      <c r="L635" s="14" t="s">
        <v>12</v>
      </c>
      <c r="O635" s="14"/>
      <c r="P635" s="14"/>
    </row>
    <row r="636" spans="1:16">
      <c r="A636" s="14" t="s">
        <v>2056</v>
      </c>
      <c r="B636" s="14" t="s">
        <v>2055</v>
      </c>
      <c r="C636" s="14" t="s">
        <v>2065</v>
      </c>
      <c r="D636" s="34">
        <v>7.8293392875838398E-4</v>
      </c>
      <c r="E636" s="50">
        <v>115</v>
      </c>
      <c r="F636" s="35">
        <v>43.694936708860759</v>
      </c>
      <c r="G636" s="14" t="s">
        <v>2064</v>
      </c>
      <c r="H636" s="35">
        <v>39.107438016528924</v>
      </c>
      <c r="I636" s="14" t="s">
        <v>2063</v>
      </c>
      <c r="J636" s="16">
        <v>5.65896052185079E-2</v>
      </c>
      <c r="K636" s="14" t="s">
        <v>336</v>
      </c>
      <c r="L636" s="14" t="s">
        <v>12</v>
      </c>
      <c r="O636" s="14"/>
      <c r="P636" s="14"/>
    </row>
    <row r="637" spans="1:16">
      <c r="A637" s="14" t="s">
        <v>2054</v>
      </c>
      <c r="B637" s="14" t="s">
        <v>781</v>
      </c>
      <c r="C637" s="14" t="s">
        <v>2065</v>
      </c>
      <c r="D637" s="34">
        <v>7.8293392875838398E-4</v>
      </c>
      <c r="E637" s="50">
        <v>115</v>
      </c>
      <c r="F637" s="35">
        <v>43.694936708860759</v>
      </c>
      <c r="G637" s="14" t="s">
        <v>2064</v>
      </c>
      <c r="H637" s="35">
        <v>39.107438016528924</v>
      </c>
      <c r="I637" s="14" t="s">
        <v>2063</v>
      </c>
      <c r="J637" s="16">
        <v>5.65896052185079E-2</v>
      </c>
      <c r="K637" s="14">
        <v>-2308</v>
      </c>
      <c r="O637" s="14"/>
      <c r="P637" s="14"/>
    </row>
    <row r="638" spans="1:16">
      <c r="A638" s="14" t="s">
        <v>2053</v>
      </c>
      <c r="B638" s="14" t="s">
        <v>2052</v>
      </c>
      <c r="C638" s="14" t="s">
        <v>2065</v>
      </c>
      <c r="D638" s="34">
        <v>7.8293392875838398E-4</v>
      </c>
      <c r="E638" s="50">
        <v>115</v>
      </c>
      <c r="F638" s="35">
        <v>43.694936708860759</v>
      </c>
      <c r="G638" s="14" t="s">
        <v>2064</v>
      </c>
      <c r="H638" s="35">
        <v>39.107438016528924</v>
      </c>
      <c r="I638" s="14" t="s">
        <v>2063</v>
      </c>
      <c r="J638" s="16">
        <v>5.65896052185079E-2</v>
      </c>
      <c r="K638" s="14">
        <v>-3548</v>
      </c>
      <c r="O638" s="14"/>
      <c r="P638" s="14"/>
    </row>
    <row r="639" spans="1:16">
      <c r="A639" s="14" t="s">
        <v>2424</v>
      </c>
      <c r="B639" s="14" t="s">
        <v>521</v>
      </c>
      <c r="C639" s="14" t="s">
        <v>2423</v>
      </c>
      <c r="D639" s="34">
        <v>7.8660642630686104E-4</v>
      </c>
      <c r="E639" s="50">
        <v>116</v>
      </c>
      <c r="F639" s="35">
        <v>39.068181818181813</v>
      </c>
      <c r="G639" s="14" t="s">
        <v>2422</v>
      </c>
      <c r="H639" s="35">
        <v>42.374107142857156</v>
      </c>
      <c r="I639" s="14" t="s">
        <v>2387</v>
      </c>
      <c r="J639" s="16">
        <v>5.6544731684537199E-2</v>
      </c>
      <c r="K639" s="14">
        <v>-7203</v>
      </c>
      <c r="O639" s="14"/>
      <c r="P639" s="14"/>
    </row>
    <row r="640" spans="1:16">
      <c r="A640" s="14" t="s">
        <v>2421</v>
      </c>
      <c r="B640" s="14" t="s">
        <v>2420</v>
      </c>
      <c r="C640" s="14" t="s">
        <v>2423</v>
      </c>
      <c r="D640" s="34">
        <v>7.8660642630686104E-4</v>
      </c>
      <c r="E640" s="50">
        <v>116</v>
      </c>
      <c r="F640" s="35">
        <v>39.068181818181813</v>
      </c>
      <c r="G640" s="14" t="s">
        <v>2422</v>
      </c>
      <c r="H640" s="35">
        <v>42.374107142857156</v>
      </c>
      <c r="I640" s="14" t="s">
        <v>2387</v>
      </c>
      <c r="J640" s="16">
        <v>5.6544731684537199E-2</v>
      </c>
      <c r="K640" s="14">
        <v>-4914</v>
      </c>
      <c r="O640" s="14"/>
      <c r="P640" s="14"/>
    </row>
    <row r="641" spans="1:16">
      <c r="A641" s="14" t="s">
        <v>2419</v>
      </c>
      <c r="B641" s="14" t="s">
        <v>2418</v>
      </c>
      <c r="C641" s="14" t="s">
        <v>2423</v>
      </c>
      <c r="D641" s="34">
        <v>7.8660642630686104E-4</v>
      </c>
      <c r="E641" s="50">
        <v>116</v>
      </c>
      <c r="F641" s="35">
        <v>39.068181818181813</v>
      </c>
      <c r="G641" s="14" t="s">
        <v>2422</v>
      </c>
      <c r="H641" s="35">
        <v>42.374107142857156</v>
      </c>
      <c r="I641" s="14" t="s">
        <v>2387</v>
      </c>
      <c r="J641" s="16">
        <v>5.6544731684537199E-2</v>
      </c>
      <c r="K641" s="14">
        <v>5734</v>
      </c>
      <c r="O641" s="14"/>
      <c r="P641" s="14"/>
    </row>
    <row r="642" spans="1:16">
      <c r="A642" s="14" t="s">
        <v>2417</v>
      </c>
      <c r="B642" s="14" t="s">
        <v>2412</v>
      </c>
      <c r="C642" s="14" t="s">
        <v>2423</v>
      </c>
      <c r="D642" s="34">
        <v>7.8660642630686104E-4</v>
      </c>
      <c r="E642" s="50">
        <v>116</v>
      </c>
      <c r="F642" s="35">
        <v>39.068181818181813</v>
      </c>
      <c r="G642" s="14" t="s">
        <v>2422</v>
      </c>
      <c r="H642" s="35">
        <v>42.374107142857156</v>
      </c>
      <c r="I642" s="14" t="s">
        <v>2387</v>
      </c>
      <c r="J642" s="16">
        <v>5.6544731684537199E-2</v>
      </c>
      <c r="K642" s="14">
        <v>-1491</v>
      </c>
      <c r="O642" s="14"/>
      <c r="P642" s="14"/>
    </row>
    <row r="643" spans="1:16">
      <c r="A643" s="14" t="s">
        <v>2416</v>
      </c>
      <c r="B643" s="14" t="s">
        <v>1977</v>
      </c>
      <c r="C643" s="14" t="s">
        <v>2423</v>
      </c>
      <c r="D643" s="34">
        <v>7.8660642630686104E-4</v>
      </c>
      <c r="E643" s="50">
        <v>116</v>
      </c>
      <c r="F643" s="35">
        <v>39.068181818181813</v>
      </c>
      <c r="G643" s="14" t="s">
        <v>2422</v>
      </c>
      <c r="H643" s="35">
        <v>42.374107142857156</v>
      </c>
      <c r="I643" s="14" t="s">
        <v>2387</v>
      </c>
      <c r="J643" s="16">
        <v>5.6544731684537199E-2</v>
      </c>
      <c r="K643" s="14">
        <v>1723</v>
      </c>
      <c r="O643" s="14"/>
      <c r="P643" s="14"/>
    </row>
    <row r="644" spans="1:16">
      <c r="A644" s="14" t="s">
        <v>2413</v>
      </c>
      <c r="B644" s="14" t="s">
        <v>2412</v>
      </c>
      <c r="C644" s="14" t="s">
        <v>2423</v>
      </c>
      <c r="D644" s="34">
        <v>7.8660642630686104E-4</v>
      </c>
      <c r="E644" s="50">
        <v>116</v>
      </c>
      <c r="F644" s="35">
        <v>39.068181818181813</v>
      </c>
      <c r="G644" s="14" t="s">
        <v>2422</v>
      </c>
      <c r="H644" s="35">
        <v>42.374107142857156</v>
      </c>
      <c r="I644" s="14" t="s">
        <v>2387</v>
      </c>
      <c r="J644" s="16">
        <v>5.6544731684537199E-2</v>
      </c>
      <c r="K644" s="14" t="s">
        <v>298</v>
      </c>
      <c r="L644" s="14" t="s">
        <v>12</v>
      </c>
      <c r="O644" s="14"/>
      <c r="P644" s="14"/>
    </row>
    <row r="645" spans="1:16">
      <c r="A645" s="14" t="s">
        <v>2411</v>
      </c>
      <c r="B645" s="14" t="s">
        <v>2410</v>
      </c>
      <c r="C645" s="14" t="s">
        <v>2423</v>
      </c>
      <c r="D645" s="34">
        <v>7.8660642630686104E-4</v>
      </c>
      <c r="E645" s="50">
        <v>116</v>
      </c>
      <c r="F645" s="35">
        <v>39.068181818181813</v>
      </c>
      <c r="G645" s="14" t="s">
        <v>2422</v>
      </c>
      <c r="H645" s="35">
        <v>42.374107142857156</v>
      </c>
      <c r="I645" s="14" t="s">
        <v>2387</v>
      </c>
      <c r="J645" s="16">
        <v>5.6544731684537199E-2</v>
      </c>
      <c r="K645" s="14">
        <v>-157</v>
      </c>
      <c r="O645" s="14"/>
      <c r="P645" s="14"/>
    </row>
    <row r="646" spans="1:16">
      <c r="A646" s="14" t="s">
        <v>2409</v>
      </c>
      <c r="B646" s="14" t="s">
        <v>614</v>
      </c>
      <c r="C646" s="14" t="s">
        <v>2423</v>
      </c>
      <c r="D646" s="34">
        <v>7.8660642630686104E-4</v>
      </c>
      <c r="E646" s="50">
        <v>116</v>
      </c>
      <c r="F646" s="35">
        <v>39.068181818181813</v>
      </c>
      <c r="G646" s="14" t="s">
        <v>2422</v>
      </c>
      <c r="H646" s="35">
        <v>42.374107142857156</v>
      </c>
      <c r="I646" s="14" t="s">
        <v>2387</v>
      </c>
      <c r="J646" s="16">
        <v>5.6544731684537199E-2</v>
      </c>
      <c r="K646" s="14">
        <v>3026</v>
      </c>
      <c r="O646" s="14"/>
      <c r="P646" s="14"/>
    </row>
    <row r="647" spans="1:16">
      <c r="A647" s="14" t="s">
        <v>2408</v>
      </c>
      <c r="B647" s="14" t="s">
        <v>2407</v>
      </c>
      <c r="C647" s="14" t="s">
        <v>2423</v>
      </c>
      <c r="D647" s="34">
        <v>7.8660642630686104E-4</v>
      </c>
      <c r="E647" s="50">
        <v>116</v>
      </c>
      <c r="F647" s="35">
        <v>39.068181818181813</v>
      </c>
      <c r="G647" s="14" t="s">
        <v>2422</v>
      </c>
      <c r="H647" s="35">
        <v>42.374107142857156</v>
      </c>
      <c r="I647" s="14" t="s">
        <v>2387</v>
      </c>
      <c r="J647" s="16">
        <v>5.6544731684537199E-2</v>
      </c>
      <c r="K647" s="14">
        <v>5278</v>
      </c>
      <c r="O647" s="14"/>
      <c r="P647" s="14"/>
    </row>
    <row r="648" spans="1:16">
      <c r="A648" s="14" t="s">
        <v>2406</v>
      </c>
      <c r="B648" s="14" t="s">
        <v>308</v>
      </c>
      <c r="C648" s="14" t="s">
        <v>2423</v>
      </c>
      <c r="D648" s="34">
        <v>7.8660642630686104E-4</v>
      </c>
      <c r="E648" s="50">
        <v>116</v>
      </c>
      <c r="F648" s="35">
        <v>39.068181818181813</v>
      </c>
      <c r="G648" s="14" t="s">
        <v>2422</v>
      </c>
      <c r="H648" s="35">
        <v>42.374107142857156</v>
      </c>
      <c r="I648" s="14" t="s">
        <v>2387</v>
      </c>
      <c r="J648" s="16">
        <v>5.6544731684537199E-2</v>
      </c>
      <c r="K648" s="14">
        <v>-9234</v>
      </c>
      <c r="O648" s="14"/>
      <c r="P648" s="14"/>
    </row>
    <row r="649" spans="1:16">
      <c r="A649" s="14" t="s">
        <v>1631</v>
      </c>
      <c r="B649" s="14" t="s">
        <v>1630</v>
      </c>
      <c r="C649" s="14" t="s">
        <v>1629</v>
      </c>
      <c r="D649" s="34">
        <v>7.9956569999485604E-4</v>
      </c>
      <c r="E649" s="50">
        <v>117</v>
      </c>
      <c r="F649" s="35">
        <v>42.290769230769222</v>
      </c>
      <c r="G649" s="14" t="s">
        <v>1628</v>
      </c>
      <c r="H649" s="35">
        <v>40.259259259259267</v>
      </c>
      <c r="I649" s="14" t="s">
        <v>1627</v>
      </c>
      <c r="J649" s="16">
        <v>5.6388075292338899E-2</v>
      </c>
      <c r="K649" s="14">
        <v>9311</v>
      </c>
      <c r="O649" s="14"/>
      <c r="P649" s="14"/>
    </row>
    <row r="650" spans="1:16">
      <c r="A650" s="14" t="s">
        <v>1626</v>
      </c>
      <c r="B650" s="14" t="s">
        <v>1625</v>
      </c>
      <c r="C650" s="14" t="s">
        <v>1629</v>
      </c>
      <c r="D650" s="34">
        <v>7.9956569999485604E-4</v>
      </c>
      <c r="E650" s="50">
        <v>117</v>
      </c>
      <c r="F650" s="35">
        <v>42.290769230769222</v>
      </c>
      <c r="G650" s="14" t="s">
        <v>1628</v>
      </c>
      <c r="H650" s="35">
        <v>40.259259259259267</v>
      </c>
      <c r="I650" s="14" t="s">
        <v>1627</v>
      </c>
      <c r="J650" s="16">
        <v>5.6388075292338899E-2</v>
      </c>
      <c r="K650" s="14">
        <v>6485</v>
      </c>
      <c r="O650" s="14"/>
      <c r="P650" s="14"/>
    </row>
    <row r="651" spans="1:16">
      <c r="A651" s="14" t="s">
        <v>1624</v>
      </c>
      <c r="B651" s="14" t="s">
        <v>1623</v>
      </c>
      <c r="C651" s="14" t="s">
        <v>1629</v>
      </c>
      <c r="D651" s="34">
        <v>7.9956569999485604E-4</v>
      </c>
      <c r="E651" s="50">
        <v>117</v>
      </c>
      <c r="F651" s="35">
        <v>42.290769230769222</v>
      </c>
      <c r="G651" s="14" t="s">
        <v>1628</v>
      </c>
      <c r="H651" s="35">
        <v>40.259259259259267</v>
      </c>
      <c r="I651" s="14" t="s">
        <v>1627</v>
      </c>
      <c r="J651" s="16">
        <v>5.6388075292338899E-2</v>
      </c>
      <c r="K651" s="14">
        <v>3491</v>
      </c>
      <c r="O651" s="14"/>
      <c r="P651" s="14"/>
    </row>
    <row r="652" spans="1:16">
      <c r="A652" s="14" t="s">
        <v>1622</v>
      </c>
      <c r="B652" s="14" t="s">
        <v>1621</v>
      </c>
      <c r="C652" s="14" t="s">
        <v>1629</v>
      </c>
      <c r="D652" s="34">
        <v>7.9956569999485604E-4</v>
      </c>
      <c r="E652" s="50">
        <v>117</v>
      </c>
      <c r="F652" s="35">
        <v>42.290769230769222</v>
      </c>
      <c r="G652" s="14" t="s">
        <v>1628</v>
      </c>
      <c r="H652" s="35">
        <v>40.259259259259267</v>
      </c>
      <c r="I652" s="14" t="s">
        <v>1627</v>
      </c>
      <c r="J652" s="16">
        <v>5.6388075292338899E-2</v>
      </c>
      <c r="K652" s="14">
        <v>-961</v>
      </c>
      <c r="O652" s="14"/>
      <c r="P652" s="14"/>
    </row>
    <row r="653" spans="1:16">
      <c r="A653" s="14" t="s">
        <v>1620</v>
      </c>
      <c r="B653" s="14" t="s">
        <v>1619</v>
      </c>
      <c r="C653" s="14" t="s">
        <v>1629</v>
      </c>
      <c r="D653" s="34">
        <v>7.9956569999485604E-4</v>
      </c>
      <c r="E653" s="50">
        <v>117</v>
      </c>
      <c r="F653" s="35">
        <v>42.290769230769222</v>
      </c>
      <c r="G653" s="14" t="s">
        <v>1628</v>
      </c>
      <c r="H653" s="35">
        <v>40.259259259259267</v>
      </c>
      <c r="I653" s="14" t="s">
        <v>1627</v>
      </c>
      <c r="J653" s="16">
        <v>5.6388075292338899E-2</v>
      </c>
      <c r="K653" s="14" t="s">
        <v>336</v>
      </c>
      <c r="L653" s="14" t="s">
        <v>12</v>
      </c>
      <c r="O653" s="14"/>
      <c r="P653" s="14"/>
    </row>
    <row r="654" spans="1:16">
      <c r="A654" s="14" t="s">
        <v>1618</v>
      </c>
      <c r="B654" s="14" t="s">
        <v>1617</v>
      </c>
      <c r="C654" s="14" t="s">
        <v>1629</v>
      </c>
      <c r="D654" s="34">
        <v>7.9956569999485604E-4</v>
      </c>
      <c r="E654" s="50">
        <v>117</v>
      </c>
      <c r="F654" s="35">
        <v>42.290769230769222</v>
      </c>
      <c r="G654" s="14" t="s">
        <v>1628</v>
      </c>
      <c r="H654" s="35">
        <v>40.259259259259267</v>
      </c>
      <c r="I654" s="14" t="s">
        <v>1627</v>
      </c>
      <c r="J654" s="16">
        <v>5.6388075292338899E-2</v>
      </c>
      <c r="K654" s="14">
        <v>-2297</v>
      </c>
      <c r="O654" s="14"/>
      <c r="P654" s="14"/>
    </row>
    <row r="655" spans="1:16">
      <c r="A655" s="14" t="s">
        <v>1616</v>
      </c>
      <c r="B655" s="14" t="s">
        <v>1615</v>
      </c>
      <c r="C655" s="14" t="s">
        <v>1629</v>
      </c>
      <c r="D655" s="34">
        <v>7.9956569999485604E-4</v>
      </c>
      <c r="E655" s="50">
        <v>117</v>
      </c>
      <c r="F655" s="35">
        <v>42.290769230769222</v>
      </c>
      <c r="G655" s="14" t="s">
        <v>1628</v>
      </c>
      <c r="H655" s="35">
        <v>40.259259259259267</v>
      </c>
      <c r="I655" s="14" t="s">
        <v>1627</v>
      </c>
      <c r="J655" s="16">
        <v>5.6388075292338899E-2</v>
      </c>
      <c r="K655" s="14">
        <v>7281</v>
      </c>
      <c r="O655" s="14"/>
      <c r="P655" s="14"/>
    </row>
    <row r="656" spans="1:16">
      <c r="A656" s="14" t="s">
        <v>1614</v>
      </c>
      <c r="B656" s="14" t="s">
        <v>1613</v>
      </c>
      <c r="C656" s="14" t="s">
        <v>1629</v>
      </c>
      <c r="D656" s="34">
        <v>7.9956569999485604E-4</v>
      </c>
      <c r="E656" s="50">
        <v>117</v>
      </c>
      <c r="F656" s="35">
        <v>42.290769230769222</v>
      </c>
      <c r="G656" s="14" t="s">
        <v>1628</v>
      </c>
      <c r="H656" s="35">
        <v>40.259259259259267</v>
      </c>
      <c r="I656" s="14" t="s">
        <v>1627</v>
      </c>
      <c r="J656" s="16">
        <v>5.6388075292338899E-2</v>
      </c>
      <c r="K656" s="14">
        <v>-9418</v>
      </c>
      <c r="O656" s="14"/>
      <c r="P656" s="14"/>
    </row>
    <row r="657" spans="1:16">
      <c r="A657" s="14" t="s">
        <v>2399</v>
      </c>
      <c r="B657" s="14" t="s">
        <v>2398</v>
      </c>
      <c r="C657" s="14" t="s">
        <v>2389</v>
      </c>
      <c r="D657" s="34">
        <v>8.01848130435757E-4</v>
      </c>
      <c r="E657" s="50">
        <v>118</v>
      </c>
      <c r="F657" s="35">
        <v>39.873563218390792</v>
      </c>
      <c r="G657" s="14" t="s">
        <v>2388</v>
      </c>
      <c r="H657" s="35">
        <v>41.695535714285732</v>
      </c>
      <c r="I657" s="14" t="s">
        <v>2387</v>
      </c>
      <c r="J657" s="16">
        <v>5.6450169827603702E-2</v>
      </c>
      <c r="K657" s="14">
        <v>9175</v>
      </c>
      <c r="O657" s="14"/>
      <c r="P657" s="14"/>
    </row>
    <row r="658" spans="1:16">
      <c r="A658" s="14" t="s">
        <v>2397</v>
      </c>
      <c r="B658" s="14" t="s">
        <v>2396</v>
      </c>
      <c r="C658" s="14" t="s">
        <v>2389</v>
      </c>
      <c r="D658" s="34">
        <v>8.01848130435757E-4</v>
      </c>
      <c r="E658" s="50">
        <v>118</v>
      </c>
      <c r="F658" s="35">
        <v>39.873563218390792</v>
      </c>
      <c r="G658" s="14" t="s">
        <v>2388</v>
      </c>
      <c r="H658" s="35">
        <v>41.695535714285732</v>
      </c>
      <c r="I658" s="14" t="s">
        <v>2387</v>
      </c>
      <c r="J658" s="16">
        <v>5.6450169827603702E-2</v>
      </c>
      <c r="K658" s="14">
        <v>4744</v>
      </c>
      <c r="O658" s="14"/>
      <c r="P658" s="14"/>
    </row>
    <row r="659" spans="1:16">
      <c r="A659" s="14" t="s">
        <v>2395</v>
      </c>
      <c r="B659" s="14" t="s">
        <v>2394</v>
      </c>
      <c r="C659" s="14" t="s">
        <v>2389</v>
      </c>
      <c r="D659" s="34">
        <v>8.01848130435757E-4</v>
      </c>
      <c r="E659" s="50">
        <v>118</v>
      </c>
      <c r="F659" s="35">
        <v>39.873563218390792</v>
      </c>
      <c r="G659" s="14" t="s">
        <v>2388</v>
      </c>
      <c r="H659" s="35">
        <v>41.695535714285732</v>
      </c>
      <c r="I659" s="14" t="s">
        <v>2387</v>
      </c>
      <c r="J659" s="16">
        <v>5.6450169827603702E-2</v>
      </c>
      <c r="K659" s="14">
        <v>987</v>
      </c>
      <c r="O659" s="14"/>
      <c r="P659" s="14"/>
    </row>
    <row r="660" spans="1:16">
      <c r="A660" s="14" t="s">
        <v>2393</v>
      </c>
      <c r="B660" s="14" t="s">
        <v>2392</v>
      </c>
      <c r="C660" s="14" t="s">
        <v>2389</v>
      </c>
      <c r="D660" s="34">
        <v>8.01848130435757E-4</v>
      </c>
      <c r="E660" s="50">
        <v>118</v>
      </c>
      <c r="F660" s="35">
        <v>39.873563218390792</v>
      </c>
      <c r="G660" s="14" t="s">
        <v>2388</v>
      </c>
      <c r="H660" s="35">
        <v>41.695535714285732</v>
      </c>
      <c r="I660" s="14" t="s">
        <v>2387</v>
      </c>
      <c r="J660" s="16">
        <v>5.6450169827603702E-2</v>
      </c>
      <c r="K660" s="14" t="s">
        <v>317</v>
      </c>
      <c r="L660" s="14" t="s">
        <v>12</v>
      </c>
      <c r="O660" s="14"/>
      <c r="P660" s="14"/>
    </row>
    <row r="661" spans="1:16">
      <c r="A661" s="14" t="s">
        <v>2391</v>
      </c>
      <c r="B661" s="14" t="s">
        <v>892</v>
      </c>
      <c r="C661" s="14" t="s">
        <v>2389</v>
      </c>
      <c r="D661" s="34">
        <v>8.01848130435757E-4</v>
      </c>
      <c r="E661" s="50">
        <v>118</v>
      </c>
      <c r="F661" s="35">
        <v>39.873563218390792</v>
      </c>
      <c r="G661" s="14" t="s">
        <v>2388</v>
      </c>
      <c r="H661" s="35">
        <v>41.695535714285732</v>
      </c>
      <c r="I661" s="14" t="s">
        <v>2387</v>
      </c>
      <c r="J661" s="16">
        <v>5.6450169827603702E-2</v>
      </c>
      <c r="K661" s="14">
        <v>3509</v>
      </c>
      <c r="O661" s="14"/>
      <c r="P661" s="14"/>
    </row>
    <row r="662" spans="1:16">
      <c r="A662" s="14" t="s">
        <v>2390</v>
      </c>
      <c r="B662" s="14" t="s">
        <v>1363</v>
      </c>
      <c r="C662" s="14" t="s">
        <v>2389</v>
      </c>
      <c r="D662" s="34">
        <v>8.01848130435757E-4</v>
      </c>
      <c r="E662" s="50">
        <v>118</v>
      </c>
      <c r="F662" s="35">
        <v>39.873563218390792</v>
      </c>
      <c r="G662" s="14" t="s">
        <v>2388</v>
      </c>
      <c r="H662" s="35">
        <v>41.695535714285732</v>
      </c>
      <c r="I662" s="14" t="s">
        <v>2387</v>
      </c>
      <c r="J662" s="16">
        <v>5.6450169827603702E-2</v>
      </c>
      <c r="K662" s="14">
        <v>9709</v>
      </c>
      <c r="O662" s="14"/>
      <c r="P662" s="14"/>
    </row>
    <row r="663" spans="1:16">
      <c r="A663" s="14" t="s">
        <v>1794</v>
      </c>
      <c r="B663" s="14" t="s">
        <v>1793</v>
      </c>
      <c r="C663" s="14" t="s">
        <v>1791</v>
      </c>
      <c r="D663" s="34">
        <v>8.1116197051799802E-4</v>
      </c>
      <c r="E663" s="50">
        <v>119</v>
      </c>
      <c r="F663" s="35">
        <v>38.344927536231864</v>
      </c>
      <c r="G663" s="14" t="s">
        <v>1455</v>
      </c>
      <c r="H663" s="35">
        <v>42.183464566929146</v>
      </c>
      <c r="I663" s="14" t="s">
        <v>1790</v>
      </c>
      <c r="J663" s="16">
        <v>5.6789650299555801E-2</v>
      </c>
      <c r="K663" s="14">
        <v>-2708</v>
      </c>
      <c r="L663" s="14" t="s">
        <v>12</v>
      </c>
      <c r="O663" s="14"/>
      <c r="P663" s="14"/>
    </row>
    <row r="664" spans="1:16">
      <c r="A664" s="14" t="s">
        <v>1792</v>
      </c>
      <c r="B664" s="14" t="s">
        <v>308</v>
      </c>
      <c r="C664" s="14" t="s">
        <v>1791</v>
      </c>
      <c r="D664" s="34">
        <v>8.1116197051799802E-4</v>
      </c>
      <c r="E664" s="50">
        <v>119</v>
      </c>
      <c r="F664" s="35">
        <v>38.344927536231864</v>
      </c>
      <c r="G664" s="14" t="s">
        <v>1455</v>
      </c>
      <c r="H664" s="35">
        <v>42.183464566929146</v>
      </c>
      <c r="I664" s="14" t="s">
        <v>1790</v>
      </c>
      <c r="J664" s="16">
        <v>5.6789650299555801E-2</v>
      </c>
      <c r="K664" s="14" t="s">
        <v>317</v>
      </c>
      <c r="L664" s="14" t="s">
        <v>12</v>
      </c>
      <c r="O664" s="14"/>
      <c r="P664" s="14"/>
    </row>
    <row r="665" spans="1:16">
      <c r="A665" s="14" t="s">
        <v>1771</v>
      </c>
      <c r="B665" s="14" t="s">
        <v>559</v>
      </c>
      <c r="C665" s="14" t="s">
        <v>1760</v>
      </c>
      <c r="D665" s="34">
        <v>8.2277840381569901E-4</v>
      </c>
      <c r="E665" s="50">
        <v>120</v>
      </c>
      <c r="F665" s="35">
        <v>39.58314606741574</v>
      </c>
      <c r="G665" s="14" t="s">
        <v>1759</v>
      </c>
      <c r="H665" s="35">
        <v>41.990990990990987</v>
      </c>
      <c r="I665" s="14" t="s">
        <v>1758</v>
      </c>
      <c r="J665" s="16">
        <v>5.6113840508825397E-2</v>
      </c>
      <c r="K665" s="14">
        <v>-8333</v>
      </c>
      <c r="O665" s="14"/>
      <c r="P665" s="14"/>
    </row>
    <row r="666" spans="1:16">
      <c r="A666" s="14" t="s">
        <v>1770</v>
      </c>
      <c r="B666" s="14" t="s">
        <v>308</v>
      </c>
      <c r="C666" s="14" t="s">
        <v>1760</v>
      </c>
      <c r="D666" s="34">
        <v>8.2277840381569901E-4</v>
      </c>
      <c r="E666" s="50">
        <v>120</v>
      </c>
      <c r="F666" s="35">
        <v>39.58314606741574</v>
      </c>
      <c r="G666" s="14" t="s">
        <v>1759</v>
      </c>
      <c r="H666" s="35">
        <v>41.990990990990987</v>
      </c>
      <c r="I666" s="14" t="s">
        <v>1758</v>
      </c>
      <c r="J666" s="16">
        <v>5.6113840508825397E-2</v>
      </c>
      <c r="K666" s="14">
        <v>-6117</v>
      </c>
      <c r="O666" s="14"/>
      <c r="P666" s="14"/>
    </row>
    <row r="667" spans="1:16">
      <c r="A667" s="14" t="s">
        <v>1769</v>
      </c>
      <c r="B667" s="14" t="s">
        <v>308</v>
      </c>
      <c r="C667" s="14" t="s">
        <v>1760</v>
      </c>
      <c r="D667" s="34">
        <v>8.2277840381569901E-4</v>
      </c>
      <c r="E667" s="50">
        <v>120</v>
      </c>
      <c r="F667" s="35">
        <v>39.58314606741574</v>
      </c>
      <c r="G667" s="14" t="s">
        <v>1759</v>
      </c>
      <c r="H667" s="35">
        <v>41.990990990990987</v>
      </c>
      <c r="I667" s="14" t="s">
        <v>1758</v>
      </c>
      <c r="J667" s="16">
        <v>5.6113840508825397E-2</v>
      </c>
      <c r="K667" s="14">
        <v>6402</v>
      </c>
      <c r="O667" s="14"/>
      <c r="P667" s="14"/>
    </row>
    <row r="668" spans="1:16">
      <c r="A668" s="14" t="s">
        <v>1768</v>
      </c>
      <c r="B668" s="14" t="s">
        <v>1767</v>
      </c>
      <c r="C668" s="14" t="s">
        <v>1760</v>
      </c>
      <c r="D668" s="34">
        <v>8.2277840381569901E-4</v>
      </c>
      <c r="E668" s="50">
        <v>120</v>
      </c>
      <c r="F668" s="35">
        <v>39.58314606741574</v>
      </c>
      <c r="G668" s="14" t="s">
        <v>1759</v>
      </c>
      <c r="H668" s="35">
        <v>41.990990990990987</v>
      </c>
      <c r="I668" s="14" t="s">
        <v>1758</v>
      </c>
      <c r="J668" s="16">
        <v>5.6113840508825397E-2</v>
      </c>
      <c r="K668" s="14">
        <v>1445</v>
      </c>
      <c r="O668" s="14"/>
      <c r="P668" s="14"/>
    </row>
    <row r="669" spans="1:16">
      <c r="A669" s="14" t="s">
        <v>1766</v>
      </c>
      <c r="B669" s="14" t="s">
        <v>415</v>
      </c>
      <c r="C669" s="14" t="s">
        <v>1760</v>
      </c>
      <c r="D669" s="34">
        <v>8.2277840381569901E-4</v>
      </c>
      <c r="E669" s="50">
        <v>120</v>
      </c>
      <c r="F669" s="35">
        <v>39.58314606741574</v>
      </c>
      <c r="G669" s="14" t="s">
        <v>1759</v>
      </c>
      <c r="H669" s="35">
        <v>41.990990990990987</v>
      </c>
      <c r="I669" s="14" t="s">
        <v>1758</v>
      </c>
      <c r="J669" s="16">
        <v>5.6113840508825397E-2</v>
      </c>
      <c r="K669" s="14" t="s">
        <v>336</v>
      </c>
      <c r="L669" s="14" t="s">
        <v>12</v>
      </c>
      <c r="O669" s="14"/>
      <c r="P669" s="14"/>
    </row>
    <row r="670" spans="1:16">
      <c r="A670" s="14" t="s">
        <v>1765</v>
      </c>
      <c r="B670" s="14" t="s">
        <v>1764</v>
      </c>
      <c r="C670" s="14" t="s">
        <v>1760</v>
      </c>
      <c r="D670" s="34">
        <v>8.2277840381569901E-4</v>
      </c>
      <c r="E670" s="50">
        <v>120</v>
      </c>
      <c r="F670" s="35">
        <v>39.58314606741574</v>
      </c>
      <c r="G670" s="14" t="s">
        <v>1759</v>
      </c>
      <c r="H670" s="35">
        <v>41.990990990990987</v>
      </c>
      <c r="I670" s="14" t="s">
        <v>1758</v>
      </c>
      <c r="J670" s="16">
        <v>5.6113840508825397E-2</v>
      </c>
      <c r="K670" s="14">
        <v>1405</v>
      </c>
      <c r="O670" s="14"/>
      <c r="P670" s="14"/>
    </row>
    <row r="671" spans="1:16">
      <c r="A671" s="14" t="s">
        <v>1763</v>
      </c>
      <c r="B671" s="14" t="s">
        <v>1762</v>
      </c>
      <c r="C671" s="14" t="s">
        <v>1760</v>
      </c>
      <c r="D671" s="34">
        <v>8.2277840381569901E-4</v>
      </c>
      <c r="E671" s="50">
        <v>120</v>
      </c>
      <c r="F671" s="35">
        <v>39.58314606741574</v>
      </c>
      <c r="G671" s="14" t="s">
        <v>1759</v>
      </c>
      <c r="H671" s="35">
        <v>41.990990990990987</v>
      </c>
      <c r="I671" s="14" t="s">
        <v>1758</v>
      </c>
      <c r="J671" s="16">
        <v>5.6113840508825397E-2</v>
      </c>
      <c r="K671" s="14">
        <v>-5416</v>
      </c>
      <c r="O671" s="14"/>
      <c r="P671" s="14"/>
    </row>
    <row r="672" spans="1:16">
      <c r="A672" s="14" t="s">
        <v>1761</v>
      </c>
      <c r="B672" s="14" t="s">
        <v>308</v>
      </c>
      <c r="C672" s="14" t="s">
        <v>1760</v>
      </c>
      <c r="D672" s="34">
        <v>8.2277840381569901E-4</v>
      </c>
      <c r="E672" s="50">
        <v>120</v>
      </c>
      <c r="F672" s="35">
        <v>39.58314606741574</v>
      </c>
      <c r="G672" s="14" t="s">
        <v>1759</v>
      </c>
      <c r="H672" s="35">
        <v>41.990990990990987</v>
      </c>
      <c r="I672" s="14" t="s">
        <v>1758</v>
      </c>
      <c r="J672" s="16">
        <v>5.6113840508825397E-2</v>
      </c>
      <c r="K672" s="14">
        <v>-7314</v>
      </c>
      <c r="O672" s="14"/>
      <c r="P672" s="14"/>
    </row>
    <row r="673" spans="1:16">
      <c r="A673" s="14" t="s">
        <v>1867</v>
      </c>
      <c r="B673" s="14" t="s">
        <v>1866</v>
      </c>
      <c r="C673" s="14" t="s">
        <v>1875</v>
      </c>
      <c r="D673" s="34">
        <v>8.2750954003099197E-4</v>
      </c>
      <c r="E673" s="50">
        <v>121</v>
      </c>
      <c r="F673" s="35">
        <v>42.744285714285709</v>
      </c>
      <c r="G673" s="14" t="s">
        <v>1874</v>
      </c>
      <c r="H673" s="35">
        <v>39.897674418604659</v>
      </c>
      <c r="I673" s="14" t="s">
        <v>1873</v>
      </c>
      <c r="J673" s="16">
        <v>5.61478082857471E-2</v>
      </c>
      <c r="K673" s="14">
        <v>4864</v>
      </c>
      <c r="O673" s="14"/>
      <c r="P673" s="14"/>
    </row>
    <row r="674" spans="1:16">
      <c r="A674" s="14" t="s">
        <v>1865</v>
      </c>
      <c r="B674" s="14" t="s">
        <v>1864</v>
      </c>
      <c r="C674" s="14" t="s">
        <v>1875</v>
      </c>
      <c r="D674" s="34">
        <v>8.2750954003099197E-4</v>
      </c>
      <c r="E674" s="50">
        <v>121</v>
      </c>
      <c r="F674" s="35">
        <v>42.744285714285709</v>
      </c>
      <c r="G674" s="14" t="s">
        <v>1874</v>
      </c>
      <c r="H674" s="35">
        <v>39.897674418604659</v>
      </c>
      <c r="I674" s="14" t="s">
        <v>1873</v>
      </c>
      <c r="J674" s="16">
        <v>5.61478082857471E-2</v>
      </c>
      <c r="K674" s="14" t="s">
        <v>298</v>
      </c>
      <c r="L674" s="14" t="s">
        <v>12</v>
      </c>
      <c r="O674" s="14"/>
      <c r="P674" s="14"/>
    </row>
    <row r="675" spans="1:16">
      <c r="A675" s="14" t="s">
        <v>1863</v>
      </c>
      <c r="B675" s="14" t="s">
        <v>415</v>
      </c>
      <c r="C675" s="14" t="s">
        <v>1875</v>
      </c>
      <c r="D675" s="34">
        <v>8.2750954003099197E-4</v>
      </c>
      <c r="E675" s="50">
        <v>121</v>
      </c>
      <c r="F675" s="35">
        <v>42.744285714285709</v>
      </c>
      <c r="G675" s="14" t="s">
        <v>1874</v>
      </c>
      <c r="H675" s="35">
        <v>39.897674418604659</v>
      </c>
      <c r="I675" s="14" t="s">
        <v>1873</v>
      </c>
      <c r="J675" s="16">
        <v>5.61478082857471E-2</v>
      </c>
      <c r="K675" s="14" t="s">
        <v>317</v>
      </c>
      <c r="L675" s="14" t="s">
        <v>12</v>
      </c>
      <c r="O675" s="14"/>
      <c r="P675" s="14"/>
    </row>
    <row r="676" spans="1:16">
      <c r="A676" s="14" t="s">
        <v>1862</v>
      </c>
      <c r="B676" s="14" t="s">
        <v>1861</v>
      </c>
      <c r="C676" s="14" t="s">
        <v>1875</v>
      </c>
      <c r="D676" s="34">
        <v>8.2750954003099197E-4</v>
      </c>
      <c r="E676" s="50">
        <v>121</v>
      </c>
      <c r="F676" s="35">
        <v>42.744285714285709</v>
      </c>
      <c r="G676" s="14" t="s">
        <v>1874</v>
      </c>
      <c r="H676" s="35">
        <v>39.897674418604659</v>
      </c>
      <c r="I676" s="14" t="s">
        <v>1873</v>
      </c>
      <c r="J676" s="16">
        <v>5.61478082857471E-2</v>
      </c>
      <c r="K676" s="14">
        <v>3678</v>
      </c>
      <c r="O676" s="14"/>
      <c r="P676" s="14"/>
    </row>
    <row r="677" spans="1:16">
      <c r="A677" s="14" t="s">
        <v>1860</v>
      </c>
      <c r="B677" s="14" t="s">
        <v>1859</v>
      </c>
      <c r="C677" s="14" t="s">
        <v>1875</v>
      </c>
      <c r="D677" s="34">
        <v>8.2750954003099197E-4</v>
      </c>
      <c r="E677" s="50">
        <v>121</v>
      </c>
      <c r="F677" s="35">
        <v>42.744285714285709</v>
      </c>
      <c r="G677" s="14" t="s">
        <v>1874</v>
      </c>
      <c r="H677" s="35">
        <v>39.897674418604659</v>
      </c>
      <c r="I677" s="14" t="s">
        <v>1873</v>
      </c>
      <c r="J677" s="16">
        <v>5.61478082857471E-2</v>
      </c>
      <c r="K677" s="14">
        <v>-2853</v>
      </c>
      <c r="O677" s="14"/>
      <c r="P677" s="14"/>
    </row>
    <row r="678" spans="1:16">
      <c r="A678" s="14" t="s">
        <v>1858</v>
      </c>
      <c r="B678" s="14" t="s">
        <v>1857</v>
      </c>
      <c r="C678" s="14" t="s">
        <v>1875</v>
      </c>
      <c r="D678" s="34">
        <v>8.2750954003099197E-4</v>
      </c>
      <c r="E678" s="50">
        <v>121</v>
      </c>
      <c r="F678" s="35">
        <v>42.744285714285709</v>
      </c>
      <c r="G678" s="14" t="s">
        <v>1874</v>
      </c>
      <c r="H678" s="35">
        <v>39.897674418604659</v>
      </c>
      <c r="I678" s="14" t="s">
        <v>1873</v>
      </c>
      <c r="J678" s="16">
        <v>5.61478082857471E-2</v>
      </c>
      <c r="K678" s="14">
        <v>6357</v>
      </c>
      <c r="O678" s="14"/>
      <c r="P678" s="14"/>
    </row>
    <row r="679" spans="1:16">
      <c r="A679" s="14" t="s">
        <v>1917</v>
      </c>
      <c r="B679" s="14" t="s">
        <v>308</v>
      </c>
      <c r="C679" s="14" t="s">
        <v>1920</v>
      </c>
      <c r="D679" s="34">
        <v>8.2905658571391096E-4</v>
      </c>
      <c r="E679" s="50">
        <v>122</v>
      </c>
      <c r="F679" s="35">
        <v>44.990322580645156</v>
      </c>
      <c r="G679" s="14" t="s">
        <v>1919</v>
      </c>
      <c r="H679" s="35">
        <v>40.128313253012038</v>
      </c>
      <c r="I679" s="14" t="s">
        <v>1918</v>
      </c>
      <c r="J679" s="16">
        <v>5.6324370695512799E-2</v>
      </c>
      <c r="K679" s="14">
        <v>-5544</v>
      </c>
      <c r="L679" s="14" t="s">
        <v>12</v>
      </c>
      <c r="O679" s="14"/>
      <c r="P679" s="14"/>
    </row>
    <row r="680" spans="1:16">
      <c r="A680" s="14" t="s">
        <v>1916</v>
      </c>
      <c r="B680" s="14" t="s">
        <v>1915</v>
      </c>
      <c r="C680" s="14" t="s">
        <v>1920</v>
      </c>
      <c r="D680" s="34">
        <v>8.2905658571391096E-4</v>
      </c>
      <c r="E680" s="50">
        <v>122</v>
      </c>
      <c r="F680" s="35">
        <v>44.990322580645156</v>
      </c>
      <c r="G680" s="14" t="s">
        <v>1919</v>
      </c>
      <c r="H680" s="35">
        <v>40.128313253012038</v>
      </c>
      <c r="I680" s="14" t="s">
        <v>1918</v>
      </c>
      <c r="J680" s="16">
        <v>5.6324370695512799E-2</v>
      </c>
      <c r="K680" s="14">
        <v>9881</v>
      </c>
      <c r="O680" s="14"/>
      <c r="P680" s="14"/>
    </row>
    <row r="681" spans="1:16">
      <c r="A681" s="14" t="s">
        <v>1783</v>
      </c>
      <c r="B681" s="14" t="s">
        <v>1782</v>
      </c>
      <c r="C681" s="14" t="s">
        <v>1774</v>
      </c>
      <c r="D681" s="34">
        <v>8.3701496757220798E-4</v>
      </c>
      <c r="E681" s="50">
        <v>123</v>
      </c>
      <c r="F681" s="35">
        <v>39.333333333333329</v>
      </c>
      <c r="G681" s="14" t="s">
        <v>1773</v>
      </c>
      <c r="H681" s="35">
        <v>41.379999999999995</v>
      </c>
      <c r="I681" s="14" t="s">
        <v>1772</v>
      </c>
      <c r="J681" s="16">
        <v>5.5949528312244097E-2</v>
      </c>
      <c r="K681" s="14">
        <v>-8196</v>
      </c>
      <c r="O681" s="14"/>
      <c r="P681" s="14"/>
    </row>
    <row r="682" spans="1:16">
      <c r="A682" s="14" t="s">
        <v>1781</v>
      </c>
      <c r="B682" s="14" t="s">
        <v>1780</v>
      </c>
      <c r="C682" s="14" t="s">
        <v>1774</v>
      </c>
      <c r="D682" s="34">
        <v>8.3701496757220798E-4</v>
      </c>
      <c r="E682" s="50">
        <v>123</v>
      </c>
      <c r="F682" s="35">
        <v>39.333333333333329</v>
      </c>
      <c r="G682" s="14" t="s">
        <v>1773</v>
      </c>
      <c r="H682" s="35">
        <v>41.379999999999995</v>
      </c>
      <c r="I682" s="14" t="s">
        <v>1772</v>
      </c>
      <c r="J682" s="16">
        <v>5.5949528312244097E-2</v>
      </c>
      <c r="K682" s="14">
        <v>-500</v>
      </c>
      <c r="L682" s="14" t="s">
        <v>12</v>
      </c>
      <c r="O682" s="14"/>
      <c r="P682" s="14"/>
    </row>
    <row r="683" spans="1:16">
      <c r="A683" s="14" t="s">
        <v>1779</v>
      </c>
      <c r="B683" s="14" t="s">
        <v>580</v>
      </c>
      <c r="C683" s="14" t="s">
        <v>1774</v>
      </c>
      <c r="D683" s="34">
        <v>8.3701496757220798E-4</v>
      </c>
      <c r="E683" s="50">
        <v>123</v>
      </c>
      <c r="F683" s="35">
        <v>39.333333333333329</v>
      </c>
      <c r="G683" s="14" t="s">
        <v>1773</v>
      </c>
      <c r="H683" s="35">
        <v>41.379999999999995</v>
      </c>
      <c r="I683" s="14" t="s">
        <v>1772</v>
      </c>
      <c r="J683" s="16">
        <v>5.5949528312244097E-2</v>
      </c>
      <c r="K683" s="14" t="s">
        <v>298</v>
      </c>
      <c r="L683" s="14" t="s">
        <v>12</v>
      </c>
      <c r="O683" s="14"/>
      <c r="P683" s="14"/>
    </row>
    <row r="684" spans="1:16">
      <c r="A684" s="14" t="s">
        <v>1778</v>
      </c>
      <c r="B684" s="14" t="s">
        <v>415</v>
      </c>
      <c r="C684" s="14" t="s">
        <v>1774</v>
      </c>
      <c r="D684" s="34">
        <v>8.3701496757220798E-4</v>
      </c>
      <c r="E684" s="50">
        <v>123</v>
      </c>
      <c r="F684" s="35">
        <v>39.333333333333329</v>
      </c>
      <c r="G684" s="14" t="s">
        <v>1773</v>
      </c>
      <c r="H684" s="35">
        <v>41.379999999999995</v>
      </c>
      <c r="I684" s="14" t="s">
        <v>1772</v>
      </c>
      <c r="J684" s="16">
        <v>5.5949528312244097E-2</v>
      </c>
      <c r="K684" s="14">
        <v>564</v>
      </c>
      <c r="L684" s="14" t="s">
        <v>12</v>
      </c>
      <c r="O684" s="14"/>
      <c r="P684" s="14"/>
    </row>
    <row r="685" spans="1:16">
      <c r="A685" s="14" t="s">
        <v>1777</v>
      </c>
      <c r="B685" s="14" t="s">
        <v>368</v>
      </c>
      <c r="C685" s="14" t="s">
        <v>1774</v>
      </c>
      <c r="D685" s="34">
        <v>8.3701496757220798E-4</v>
      </c>
      <c r="E685" s="50">
        <v>123</v>
      </c>
      <c r="F685" s="35">
        <v>39.333333333333329</v>
      </c>
      <c r="G685" s="14" t="s">
        <v>1773</v>
      </c>
      <c r="H685" s="35">
        <v>41.379999999999995</v>
      </c>
      <c r="I685" s="14" t="s">
        <v>1772</v>
      </c>
      <c r="J685" s="16">
        <v>5.5949528312244097E-2</v>
      </c>
      <c r="K685" s="14">
        <v>8289</v>
      </c>
      <c r="O685" s="14"/>
      <c r="P685" s="14"/>
    </row>
    <row r="686" spans="1:16">
      <c r="A686" s="14" t="s">
        <v>1776</v>
      </c>
      <c r="B686" s="14" t="s">
        <v>1775</v>
      </c>
      <c r="C686" s="14" t="s">
        <v>1774</v>
      </c>
      <c r="D686" s="34">
        <v>8.3701496757220798E-4</v>
      </c>
      <c r="E686" s="50">
        <v>123</v>
      </c>
      <c r="F686" s="35">
        <v>39.333333333333329</v>
      </c>
      <c r="G686" s="14" t="s">
        <v>1773</v>
      </c>
      <c r="H686" s="35">
        <v>41.379999999999995</v>
      </c>
      <c r="I686" s="14" t="s">
        <v>1772</v>
      </c>
      <c r="J686" s="16">
        <v>5.5949528312244097E-2</v>
      </c>
      <c r="K686" s="14">
        <v>-7822</v>
      </c>
      <c r="O686" s="14"/>
      <c r="P686" s="14"/>
    </row>
    <row r="687" spans="1:16">
      <c r="A687" s="14" t="s">
        <v>1841</v>
      </c>
      <c r="B687" s="14" t="s">
        <v>1838</v>
      </c>
      <c r="C687" s="14" t="s">
        <v>1829</v>
      </c>
      <c r="D687" s="34">
        <v>8.4243557613714601E-4</v>
      </c>
      <c r="E687" s="50">
        <v>124</v>
      </c>
      <c r="F687" s="35">
        <v>43.146296296296292</v>
      </c>
      <c r="G687" s="14" t="s">
        <v>789</v>
      </c>
      <c r="H687" s="35">
        <v>40.095890410958901</v>
      </c>
      <c r="I687" s="14" t="s">
        <v>1259</v>
      </c>
      <c r="J687" s="16">
        <v>5.5887714459943297E-2</v>
      </c>
      <c r="K687" s="14">
        <v>7850</v>
      </c>
      <c r="O687" s="14"/>
      <c r="P687" s="14"/>
    </row>
    <row r="688" spans="1:16">
      <c r="A688" s="14" t="s">
        <v>1840</v>
      </c>
      <c r="B688" s="14" t="s">
        <v>1838</v>
      </c>
      <c r="C688" s="14" t="s">
        <v>1829</v>
      </c>
      <c r="D688" s="34">
        <v>8.4243557613714601E-4</v>
      </c>
      <c r="E688" s="50">
        <v>124</v>
      </c>
      <c r="F688" s="35">
        <v>43.146296296296292</v>
      </c>
      <c r="G688" s="14" t="s">
        <v>789</v>
      </c>
      <c r="H688" s="35">
        <v>40.095890410958901</v>
      </c>
      <c r="I688" s="14" t="s">
        <v>1259</v>
      </c>
      <c r="J688" s="16">
        <v>5.5887714459943297E-2</v>
      </c>
      <c r="K688" s="14">
        <v>6021</v>
      </c>
      <c r="O688" s="14"/>
      <c r="P688" s="14"/>
    </row>
    <row r="689" spans="1:16">
      <c r="A689" s="14" t="s">
        <v>1839</v>
      </c>
      <c r="B689" s="14" t="s">
        <v>1838</v>
      </c>
      <c r="C689" s="14" t="s">
        <v>1829</v>
      </c>
      <c r="D689" s="34">
        <v>8.4243557613714601E-4</v>
      </c>
      <c r="E689" s="50">
        <v>124</v>
      </c>
      <c r="F689" s="35">
        <v>43.146296296296292</v>
      </c>
      <c r="G689" s="14" t="s">
        <v>789</v>
      </c>
      <c r="H689" s="35">
        <v>40.095890410958901</v>
      </c>
      <c r="I689" s="14" t="s">
        <v>1259</v>
      </c>
      <c r="J689" s="16">
        <v>5.5887714459943297E-2</v>
      </c>
      <c r="K689" s="14">
        <v>3152</v>
      </c>
      <c r="O689" s="14"/>
      <c r="P689" s="14"/>
    </row>
    <row r="690" spans="1:16">
      <c r="A690" s="14" t="s">
        <v>1837</v>
      </c>
      <c r="B690" s="14" t="s">
        <v>1836</v>
      </c>
      <c r="C690" s="14" t="s">
        <v>1829</v>
      </c>
      <c r="D690" s="34">
        <v>8.4243557613714601E-4</v>
      </c>
      <c r="E690" s="50">
        <v>124</v>
      </c>
      <c r="F690" s="35">
        <v>43.146296296296292</v>
      </c>
      <c r="G690" s="14" t="s">
        <v>789</v>
      </c>
      <c r="H690" s="35">
        <v>40.095890410958901</v>
      </c>
      <c r="I690" s="14" t="s">
        <v>1259</v>
      </c>
      <c r="J690" s="16">
        <v>5.5887714459943297E-2</v>
      </c>
      <c r="K690" s="14" t="s">
        <v>317</v>
      </c>
      <c r="L690" s="14" t="s">
        <v>12</v>
      </c>
      <c r="O690" s="14"/>
      <c r="P690" s="14"/>
    </row>
    <row r="691" spans="1:16">
      <c r="A691" s="14" t="s">
        <v>1835</v>
      </c>
      <c r="B691" s="14" t="s">
        <v>1834</v>
      </c>
      <c r="C691" s="14" t="s">
        <v>1829</v>
      </c>
      <c r="D691" s="34">
        <v>8.4243557613714601E-4</v>
      </c>
      <c r="E691" s="50">
        <v>124</v>
      </c>
      <c r="F691" s="35">
        <v>43.146296296296292</v>
      </c>
      <c r="G691" s="14" t="s">
        <v>789</v>
      </c>
      <c r="H691" s="35">
        <v>40.095890410958901</v>
      </c>
      <c r="I691" s="14" t="s">
        <v>1259</v>
      </c>
      <c r="J691" s="16">
        <v>5.5887714459943297E-2</v>
      </c>
      <c r="K691" s="14" t="s">
        <v>298</v>
      </c>
      <c r="L691" s="14" t="s">
        <v>12</v>
      </c>
      <c r="O691" s="14"/>
      <c r="P691" s="14"/>
    </row>
    <row r="692" spans="1:16">
      <c r="A692" s="14" t="s">
        <v>1833</v>
      </c>
      <c r="B692" s="14" t="s">
        <v>308</v>
      </c>
      <c r="C692" s="14" t="s">
        <v>1829</v>
      </c>
      <c r="D692" s="34">
        <v>8.4243557613714601E-4</v>
      </c>
      <c r="E692" s="50">
        <v>124</v>
      </c>
      <c r="F692" s="35">
        <v>43.146296296296292</v>
      </c>
      <c r="G692" s="14" t="s">
        <v>789</v>
      </c>
      <c r="H692" s="35">
        <v>40.095890410958901</v>
      </c>
      <c r="I692" s="14" t="s">
        <v>1259</v>
      </c>
      <c r="J692" s="16">
        <v>5.5887714459943297E-2</v>
      </c>
      <c r="K692" s="14">
        <v>1984</v>
      </c>
      <c r="O692" s="14"/>
      <c r="P692" s="14"/>
    </row>
    <row r="693" spans="1:16">
      <c r="A693" s="14" t="s">
        <v>1832</v>
      </c>
      <c r="B693" s="14" t="s">
        <v>462</v>
      </c>
      <c r="C693" s="14" t="s">
        <v>1829</v>
      </c>
      <c r="D693" s="34">
        <v>8.4243557613714601E-4</v>
      </c>
      <c r="E693" s="50">
        <v>124</v>
      </c>
      <c r="F693" s="35">
        <v>43.146296296296292</v>
      </c>
      <c r="G693" s="14" t="s">
        <v>789</v>
      </c>
      <c r="H693" s="35">
        <v>40.095890410958901</v>
      </c>
      <c r="I693" s="14" t="s">
        <v>1259</v>
      </c>
      <c r="J693" s="16">
        <v>5.5887714459943297E-2</v>
      </c>
      <c r="K693" s="14">
        <v>-2060</v>
      </c>
      <c r="O693" s="14"/>
      <c r="P693" s="14"/>
    </row>
    <row r="694" spans="1:16">
      <c r="A694" s="14" t="s">
        <v>1831</v>
      </c>
      <c r="B694" s="14" t="s">
        <v>1830</v>
      </c>
      <c r="C694" s="14" t="s">
        <v>1829</v>
      </c>
      <c r="D694" s="34">
        <v>8.4243557613714601E-4</v>
      </c>
      <c r="E694" s="50">
        <v>124</v>
      </c>
      <c r="F694" s="35">
        <v>43.146296296296292</v>
      </c>
      <c r="G694" s="14" t="s">
        <v>789</v>
      </c>
      <c r="H694" s="35">
        <v>40.095890410958901</v>
      </c>
      <c r="I694" s="14" t="s">
        <v>1259</v>
      </c>
      <c r="J694" s="16">
        <v>5.5887714459943297E-2</v>
      </c>
      <c r="K694" s="14">
        <v>-6416</v>
      </c>
      <c r="O694" s="14"/>
      <c r="P694" s="14"/>
    </row>
    <row r="695" spans="1:16">
      <c r="A695" s="14" t="s">
        <v>1754</v>
      </c>
      <c r="B695" s="14" t="s">
        <v>1413</v>
      </c>
      <c r="C695" s="14" t="s">
        <v>1746</v>
      </c>
      <c r="D695" s="34">
        <v>8.4820907071583103E-4</v>
      </c>
      <c r="E695" s="50">
        <v>125</v>
      </c>
      <c r="F695" s="35">
        <v>43.921951219512195</v>
      </c>
      <c r="G695" s="14" t="s">
        <v>1734</v>
      </c>
      <c r="H695" s="35">
        <v>40.145283018867936</v>
      </c>
      <c r="I695" s="14" t="s">
        <v>1443</v>
      </c>
      <c r="J695" s="16">
        <v>5.58223212444438E-2</v>
      </c>
      <c r="K695" s="14">
        <v>-7966</v>
      </c>
      <c r="O695" s="14"/>
      <c r="P695" s="14"/>
    </row>
    <row r="696" spans="1:16">
      <c r="A696" s="14" t="s">
        <v>1753</v>
      </c>
      <c r="B696" s="14" t="s">
        <v>1752</v>
      </c>
      <c r="C696" s="14" t="s">
        <v>1746</v>
      </c>
      <c r="D696" s="34">
        <v>8.4820907071583103E-4</v>
      </c>
      <c r="E696" s="50">
        <v>125</v>
      </c>
      <c r="F696" s="35">
        <v>43.921951219512195</v>
      </c>
      <c r="G696" s="14" t="s">
        <v>1734</v>
      </c>
      <c r="H696" s="35">
        <v>40.145283018867936</v>
      </c>
      <c r="I696" s="14" t="s">
        <v>1443</v>
      </c>
      <c r="J696" s="16">
        <v>5.58223212444438E-2</v>
      </c>
      <c r="K696" s="14">
        <v>-3426</v>
      </c>
      <c r="O696" s="14"/>
      <c r="P696" s="14"/>
    </row>
    <row r="697" spans="1:16">
      <c r="A697" s="14" t="s">
        <v>1751</v>
      </c>
      <c r="B697" s="14" t="s">
        <v>1750</v>
      </c>
      <c r="C697" s="14" t="s">
        <v>1746</v>
      </c>
      <c r="D697" s="34">
        <v>8.4820907071583103E-4</v>
      </c>
      <c r="E697" s="50">
        <v>125</v>
      </c>
      <c r="F697" s="35">
        <v>43.921951219512195</v>
      </c>
      <c r="G697" s="14" t="s">
        <v>1734</v>
      </c>
      <c r="H697" s="35">
        <v>40.145283018867936</v>
      </c>
      <c r="I697" s="14" t="s">
        <v>1443</v>
      </c>
      <c r="J697" s="16">
        <v>5.58223212444438E-2</v>
      </c>
      <c r="K697" s="14" t="s">
        <v>298</v>
      </c>
      <c r="L697" s="14" t="s">
        <v>12</v>
      </c>
      <c r="O697" s="14"/>
      <c r="P697" s="14"/>
    </row>
    <row r="698" spans="1:16">
      <c r="A698" s="14" t="s">
        <v>1749</v>
      </c>
      <c r="B698" s="14" t="s">
        <v>1748</v>
      </c>
      <c r="C698" s="14" t="s">
        <v>1746</v>
      </c>
      <c r="D698" s="34">
        <v>8.4820907071583103E-4</v>
      </c>
      <c r="E698" s="50">
        <v>125</v>
      </c>
      <c r="F698" s="35">
        <v>43.921951219512195</v>
      </c>
      <c r="G698" s="14" t="s">
        <v>1734</v>
      </c>
      <c r="H698" s="35">
        <v>40.145283018867936</v>
      </c>
      <c r="I698" s="14" t="s">
        <v>1443</v>
      </c>
      <c r="J698" s="16">
        <v>5.58223212444438E-2</v>
      </c>
      <c r="K698" s="14">
        <v>2683</v>
      </c>
      <c r="O698" s="14"/>
      <c r="P698" s="14"/>
    </row>
    <row r="699" spans="1:16">
      <c r="A699" s="14" t="s">
        <v>1747</v>
      </c>
      <c r="B699" s="14" t="s">
        <v>1233</v>
      </c>
      <c r="C699" s="14" t="s">
        <v>1746</v>
      </c>
      <c r="D699" s="34">
        <v>8.4820907071583103E-4</v>
      </c>
      <c r="E699" s="50">
        <v>125</v>
      </c>
      <c r="F699" s="35">
        <v>43.921951219512195</v>
      </c>
      <c r="G699" s="14" t="s">
        <v>1734</v>
      </c>
      <c r="H699" s="35">
        <v>40.145283018867936</v>
      </c>
      <c r="I699" s="14" t="s">
        <v>1443</v>
      </c>
      <c r="J699" s="16">
        <v>5.58223212444438E-2</v>
      </c>
      <c r="K699" s="14">
        <v>-6965</v>
      </c>
      <c r="O699" s="14"/>
      <c r="P699" s="14"/>
    </row>
    <row r="700" spans="1:16">
      <c r="A700" s="14" t="s">
        <v>2294</v>
      </c>
      <c r="B700" s="14" t="s">
        <v>580</v>
      </c>
      <c r="C700" s="14" t="s">
        <v>2287</v>
      </c>
      <c r="D700" s="34">
        <v>8.4896754713214195E-4</v>
      </c>
      <c r="E700" s="50">
        <v>126</v>
      </c>
      <c r="F700" s="35">
        <v>42.291935483870972</v>
      </c>
      <c r="G700" s="14" t="s">
        <v>2286</v>
      </c>
      <c r="H700" s="35">
        <v>40.302898550724649</v>
      </c>
      <c r="I700" s="14" t="s">
        <v>719</v>
      </c>
      <c r="J700" s="16">
        <v>5.5813764168606499E-2</v>
      </c>
      <c r="K700" s="14">
        <v>2895</v>
      </c>
      <c r="O700" s="14"/>
      <c r="P700" s="14"/>
    </row>
    <row r="701" spans="1:16">
      <c r="A701" s="14" t="s">
        <v>2293</v>
      </c>
      <c r="B701" s="14" t="s">
        <v>1050</v>
      </c>
      <c r="C701" s="14" t="s">
        <v>2287</v>
      </c>
      <c r="D701" s="34">
        <v>8.4896754713214195E-4</v>
      </c>
      <c r="E701" s="50">
        <v>126</v>
      </c>
      <c r="F701" s="35">
        <v>42.291935483870972</v>
      </c>
      <c r="G701" s="14" t="s">
        <v>2286</v>
      </c>
      <c r="H701" s="35">
        <v>40.302898550724649</v>
      </c>
      <c r="I701" s="14" t="s">
        <v>719</v>
      </c>
      <c r="J701" s="16">
        <v>5.5813764168606499E-2</v>
      </c>
      <c r="K701" s="14" t="s">
        <v>298</v>
      </c>
      <c r="L701" s="14" t="s">
        <v>12</v>
      </c>
      <c r="O701" s="14"/>
      <c r="P701" s="14"/>
    </row>
    <row r="702" spans="1:16">
      <c r="A702" s="14" t="s">
        <v>2292</v>
      </c>
      <c r="B702" s="14" t="s">
        <v>616</v>
      </c>
      <c r="C702" s="14" t="s">
        <v>2287</v>
      </c>
      <c r="D702" s="34">
        <v>8.4896754713214195E-4</v>
      </c>
      <c r="E702" s="50">
        <v>126</v>
      </c>
      <c r="F702" s="35">
        <v>42.291935483870972</v>
      </c>
      <c r="G702" s="14" t="s">
        <v>2286</v>
      </c>
      <c r="H702" s="35">
        <v>40.302898550724649</v>
      </c>
      <c r="I702" s="14" t="s">
        <v>719</v>
      </c>
      <c r="J702" s="16">
        <v>5.5813764168606499E-2</v>
      </c>
      <c r="K702" s="14">
        <v>-2172</v>
      </c>
      <c r="L702" s="14" t="s">
        <v>12</v>
      </c>
      <c r="O702" s="14"/>
      <c r="P702" s="14"/>
    </row>
    <row r="703" spans="1:16">
      <c r="A703" s="14" t="s">
        <v>2291</v>
      </c>
      <c r="B703" s="14" t="s">
        <v>2290</v>
      </c>
      <c r="C703" s="14" t="s">
        <v>2287</v>
      </c>
      <c r="D703" s="34">
        <v>8.4896754713214195E-4</v>
      </c>
      <c r="E703" s="50">
        <v>126</v>
      </c>
      <c r="F703" s="35">
        <v>42.291935483870972</v>
      </c>
      <c r="G703" s="14" t="s">
        <v>2286</v>
      </c>
      <c r="H703" s="35">
        <v>40.302898550724649</v>
      </c>
      <c r="I703" s="14" t="s">
        <v>719</v>
      </c>
      <c r="J703" s="16">
        <v>5.5813764168606499E-2</v>
      </c>
      <c r="K703" s="14">
        <v>5476</v>
      </c>
      <c r="O703" s="14"/>
      <c r="P703" s="14"/>
    </row>
    <row r="704" spans="1:16">
      <c r="A704" s="14" t="s">
        <v>2289</v>
      </c>
      <c r="B704" s="14" t="s">
        <v>2288</v>
      </c>
      <c r="C704" s="14" t="s">
        <v>2287</v>
      </c>
      <c r="D704" s="34">
        <v>8.4896754713214195E-4</v>
      </c>
      <c r="E704" s="50">
        <v>126</v>
      </c>
      <c r="F704" s="35">
        <v>42.291935483870972</v>
      </c>
      <c r="G704" s="14" t="s">
        <v>2286</v>
      </c>
      <c r="H704" s="35">
        <v>40.302898550724649</v>
      </c>
      <c r="I704" s="14" t="s">
        <v>719</v>
      </c>
      <c r="J704" s="16">
        <v>5.5813764168606499E-2</v>
      </c>
      <c r="K704" s="14">
        <v>-6924</v>
      </c>
      <c r="O704" s="14"/>
      <c r="P704" s="14"/>
    </row>
    <row r="705" spans="1:16">
      <c r="A705" s="14" t="s">
        <v>1555</v>
      </c>
      <c r="B705" s="14" t="s">
        <v>1554</v>
      </c>
      <c r="C705" s="14" t="s">
        <v>1545</v>
      </c>
      <c r="D705" s="34">
        <v>8.4922443674386296E-4</v>
      </c>
      <c r="E705" s="50">
        <v>127</v>
      </c>
      <c r="F705" s="35">
        <v>40.957142857142856</v>
      </c>
      <c r="G705" s="14" t="s">
        <v>363</v>
      </c>
      <c r="H705" s="35">
        <v>40.916666666666679</v>
      </c>
      <c r="I705" s="14" t="s">
        <v>1544</v>
      </c>
      <c r="J705" s="16">
        <v>5.5810867727115201E-2</v>
      </c>
      <c r="K705" s="14">
        <v>8185</v>
      </c>
      <c r="O705" s="14"/>
      <c r="P705" s="14"/>
    </row>
    <row r="706" spans="1:16">
      <c r="A706" s="14" t="s">
        <v>1553</v>
      </c>
      <c r="B706" s="14" t="s">
        <v>308</v>
      </c>
      <c r="C706" s="14" t="s">
        <v>1545</v>
      </c>
      <c r="D706" s="34">
        <v>8.4922443674386296E-4</v>
      </c>
      <c r="E706" s="50">
        <v>127</v>
      </c>
      <c r="F706" s="35">
        <v>40.957142857142856</v>
      </c>
      <c r="G706" s="14" t="s">
        <v>363</v>
      </c>
      <c r="H706" s="35">
        <v>40.916666666666679</v>
      </c>
      <c r="I706" s="14" t="s">
        <v>1544</v>
      </c>
      <c r="J706" s="16">
        <v>5.5810867727115201E-2</v>
      </c>
      <c r="K706" s="14">
        <v>-5309</v>
      </c>
      <c r="O706" s="14"/>
      <c r="P706" s="14"/>
    </row>
    <row r="707" spans="1:16">
      <c r="A707" s="14" t="s">
        <v>1552</v>
      </c>
      <c r="B707" s="14" t="s">
        <v>1551</v>
      </c>
      <c r="C707" s="14" t="s">
        <v>1545</v>
      </c>
      <c r="D707" s="34">
        <v>8.4922443674386296E-4</v>
      </c>
      <c r="E707" s="50">
        <v>127</v>
      </c>
      <c r="F707" s="35">
        <v>40.957142857142856</v>
      </c>
      <c r="G707" s="14" t="s">
        <v>363</v>
      </c>
      <c r="H707" s="35">
        <v>40.916666666666679</v>
      </c>
      <c r="I707" s="14" t="s">
        <v>1544</v>
      </c>
      <c r="J707" s="16">
        <v>5.5810867727115201E-2</v>
      </c>
      <c r="K707" s="14">
        <v>5471</v>
      </c>
      <c r="O707" s="14"/>
      <c r="P707" s="14"/>
    </row>
    <row r="708" spans="1:16">
      <c r="A708" s="14" t="s">
        <v>1550</v>
      </c>
      <c r="B708" s="14" t="s">
        <v>1549</v>
      </c>
      <c r="C708" s="14" t="s">
        <v>1545</v>
      </c>
      <c r="D708" s="34">
        <v>8.4922443674386296E-4</v>
      </c>
      <c r="E708" s="50">
        <v>127</v>
      </c>
      <c r="F708" s="35">
        <v>40.957142857142856</v>
      </c>
      <c r="G708" s="14" t="s">
        <v>363</v>
      </c>
      <c r="H708" s="35">
        <v>40.916666666666679</v>
      </c>
      <c r="I708" s="14" t="s">
        <v>1544</v>
      </c>
      <c r="J708" s="16">
        <v>5.5810867727115201E-2</v>
      </c>
      <c r="K708" s="14">
        <v>-2747</v>
      </c>
      <c r="O708" s="14"/>
      <c r="P708" s="14"/>
    </row>
    <row r="709" spans="1:16">
      <c r="A709" s="14" t="s">
        <v>1548</v>
      </c>
      <c r="B709" s="14" t="s">
        <v>1547</v>
      </c>
      <c r="C709" s="14" t="s">
        <v>1545</v>
      </c>
      <c r="D709" s="34">
        <v>8.4922443674386296E-4</v>
      </c>
      <c r="E709" s="50">
        <v>127</v>
      </c>
      <c r="F709" s="35">
        <v>40.957142857142856</v>
      </c>
      <c r="G709" s="14" t="s">
        <v>363</v>
      </c>
      <c r="H709" s="35">
        <v>40.916666666666679</v>
      </c>
      <c r="I709" s="14" t="s">
        <v>1544</v>
      </c>
      <c r="J709" s="16">
        <v>5.5810867727115201E-2</v>
      </c>
      <c r="K709" s="14" t="s">
        <v>317</v>
      </c>
      <c r="L709" s="14" t="s">
        <v>12</v>
      </c>
      <c r="O709" s="14"/>
      <c r="P709" s="14"/>
    </row>
    <row r="710" spans="1:16">
      <c r="A710" s="14" t="s">
        <v>1546</v>
      </c>
      <c r="B710" s="14" t="s">
        <v>1059</v>
      </c>
      <c r="C710" s="14" t="s">
        <v>1545</v>
      </c>
      <c r="D710" s="34">
        <v>8.4922443674386296E-4</v>
      </c>
      <c r="E710" s="50">
        <v>127</v>
      </c>
      <c r="F710" s="35">
        <v>40.957142857142856</v>
      </c>
      <c r="G710" s="14" t="s">
        <v>363</v>
      </c>
      <c r="H710" s="35">
        <v>40.916666666666679</v>
      </c>
      <c r="I710" s="14" t="s">
        <v>1544</v>
      </c>
      <c r="J710" s="16">
        <v>5.5810867727115201E-2</v>
      </c>
      <c r="K710" s="14" t="s">
        <v>317</v>
      </c>
      <c r="L710" s="14" t="s">
        <v>12</v>
      </c>
      <c r="O710" s="14"/>
      <c r="P710" s="14"/>
    </row>
    <row r="711" spans="1:16">
      <c r="A711" s="14" t="s">
        <v>1884</v>
      </c>
      <c r="B711" s="14" t="s">
        <v>1883</v>
      </c>
      <c r="C711" s="14" t="s">
        <v>1877</v>
      </c>
      <c r="D711" s="34">
        <v>8.5296648360511204E-4</v>
      </c>
      <c r="E711" s="50">
        <v>128</v>
      </c>
      <c r="F711" s="35">
        <v>43.043333333333329</v>
      </c>
      <c r="G711" s="14" t="s">
        <v>1876</v>
      </c>
      <c r="H711" s="35">
        <v>40.51707317073172</v>
      </c>
      <c r="I711" s="14" t="s">
        <v>799</v>
      </c>
      <c r="J711" s="16">
        <v>5.8366450400474001E-2</v>
      </c>
      <c r="K711" s="14">
        <v>-8385</v>
      </c>
      <c r="O711" s="14"/>
      <c r="P711" s="14"/>
    </row>
    <row r="712" spans="1:16">
      <c r="A712" s="14" t="s">
        <v>1882</v>
      </c>
      <c r="B712" s="14" t="s">
        <v>1881</v>
      </c>
      <c r="C712" s="14" t="s">
        <v>1877</v>
      </c>
      <c r="D712" s="34">
        <v>8.5296648360511204E-4</v>
      </c>
      <c r="E712" s="50">
        <v>128</v>
      </c>
      <c r="F712" s="35">
        <v>43.043333333333329</v>
      </c>
      <c r="G712" s="14" t="s">
        <v>1876</v>
      </c>
      <c r="H712" s="35">
        <v>40.51707317073172</v>
      </c>
      <c r="I712" s="14" t="s">
        <v>799</v>
      </c>
      <c r="J712" s="16">
        <v>5.8366450400474001E-2</v>
      </c>
      <c r="K712" s="14">
        <v>-6572</v>
      </c>
      <c r="O712" s="14"/>
      <c r="P712" s="14"/>
    </row>
    <row r="713" spans="1:16">
      <c r="A713" s="14" t="s">
        <v>1880</v>
      </c>
      <c r="B713" s="14" t="s">
        <v>1014</v>
      </c>
      <c r="C713" s="14" t="s">
        <v>1877</v>
      </c>
      <c r="D713" s="34">
        <v>8.5296648360511204E-4</v>
      </c>
      <c r="E713" s="50">
        <v>128</v>
      </c>
      <c r="F713" s="35">
        <v>43.043333333333329</v>
      </c>
      <c r="G713" s="14" t="s">
        <v>1876</v>
      </c>
      <c r="H713" s="35">
        <v>40.51707317073172</v>
      </c>
      <c r="I713" s="14" t="s">
        <v>799</v>
      </c>
      <c r="J713" s="16">
        <v>5.8366450400474001E-2</v>
      </c>
      <c r="K713" s="14">
        <v>-3051</v>
      </c>
      <c r="O713" s="14"/>
      <c r="P713" s="14"/>
    </row>
    <row r="714" spans="1:16">
      <c r="A714" s="14" t="s">
        <v>1879</v>
      </c>
      <c r="B714" s="14" t="s">
        <v>1413</v>
      </c>
      <c r="C714" s="14" t="s">
        <v>1877</v>
      </c>
      <c r="D714" s="34">
        <v>8.5296648360511204E-4</v>
      </c>
      <c r="E714" s="50">
        <v>128</v>
      </c>
      <c r="F714" s="35">
        <v>43.043333333333329</v>
      </c>
      <c r="G714" s="14" t="s">
        <v>1876</v>
      </c>
      <c r="H714" s="35">
        <v>40.51707317073172</v>
      </c>
      <c r="I714" s="14" t="s">
        <v>799</v>
      </c>
      <c r="J714" s="16">
        <v>5.8366450400474001E-2</v>
      </c>
      <c r="K714" s="14">
        <v>430</v>
      </c>
      <c r="L714" s="14" t="s">
        <v>12</v>
      </c>
      <c r="O714" s="14"/>
      <c r="P714" s="14"/>
    </row>
    <row r="715" spans="1:16">
      <c r="A715" s="14" t="s">
        <v>1878</v>
      </c>
      <c r="B715" s="14" t="s">
        <v>1413</v>
      </c>
      <c r="C715" s="14" t="s">
        <v>1877</v>
      </c>
      <c r="D715" s="34">
        <v>8.5296648360511204E-4</v>
      </c>
      <c r="E715" s="50">
        <v>128</v>
      </c>
      <c r="F715" s="35">
        <v>43.043333333333329</v>
      </c>
      <c r="G715" s="14" t="s">
        <v>1876</v>
      </c>
      <c r="H715" s="35">
        <v>40.51707317073172</v>
      </c>
      <c r="I715" s="14" t="s">
        <v>799</v>
      </c>
      <c r="J715" s="16">
        <v>5.8366450400474001E-2</v>
      </c>
      <c r="K715" s="14">
        <v>-7605</v>
      </c>
      <c r="L715" s="14" t="s">
        <v>12</v>
      </c>
      <c r="O715" s="14"/>
      <c r="P715" s="14"/>
    </row>
    <row r="716" spans="1:16">
      <c r="A716" s="14" t="s">
        <v>1853</v>
      </c>
      <c r="B716" s="14" t="s">
        <v>308</v>
      </c>
      <c r="C716" s="14" t="s">
        <v>1843</v>
      </c>
      <c r="D716" s="34">
        <v>8.55780593559623E-4</v>
      </c>
      <c r="E716" s="50">
        <v>129</v>
      </c>
      <c r="F716" s="35">
        <v>43.321739130434786</v>
      </c>
      <c r="G716" s="14" t="s">
        <v>1842</v>
      </c>
      <c r="H716" s="35">
        <v>40.213071895424847</v>
      </c>
      <c r="I716" s="14" t="s">
        <v>853</v>
      </c>
      <c r="J716" s="16">
        <v>5.5787272821249297E-2</v>
      </c>
      <c r="K716" s="14">
        <v>-7244</v>
      </c>
      <c r="O716" s="14"/>
      <c r="P716" s="14"/>
    </row>
    <row r="717" spans="1:16">
      <c r="A717" s="14" t="s">
        <v>1852</v>
      </c>
      <c r="B717" s="14" t="s">
        <v>1851</v>
      </c>
      <c r="C717" s="14" t="s">
        <v>1843</v>
      </c>
      <c r="D717" s="34">
        <v>8.55780593559623E-4</v>
      </c>
      <c r="E717" s="50">
        <v>129</v>
      </c>
      <c r="F717" s="35">
        <v>43.321739130434786</v>
      </c>
      <c r="G717" s="14" t="s">
        <v>1842</v>
      </c>
      <c r="H717" s="35">
        <v>40.213071895424847</v>
      </c>
      <c r="I717" s="14" t="s">
        <v>853</v>
      </c>
      <c r="J717" s="16">
        <v>5.5787272821249297E-2</v>
      </c>
      <c r="K717" s="14">
        <v>6548</v>
      </c>
      <c r="O717" s="14"/>
      <c r="P717" s="14"/>
    </row>
    <row r="718" spans="1:16">
      <c r="A718" s="14" t="s">
        <v>1850</v>
      </c>
      <c r="B718" s="14" t="s">
        <v>466</v>
      </c>
      <c r="C718" s="14" t="s">
        <v>1843</v>
      </c>
      <c r="D718" s="34">
        <v>8.55780593559623E-4</v>
      </c>
      <c r="E718" s="50">
        <v>129</v>
      </c>
      <c r="F718" s="35">
        <v>43.321739130434786</v>
      </c>
      <c r="G718" s="14" t="s">
        <v>1842</v>
      </c>
      <c r="H718" s="35">
        <v>40.213071895424847</v>
      </c>
      <c r="I718" s="14" t="s">
        <v>853</v>
      </c>
      <c r="J718" s="16">
        <v>5.5787272821249297E-2</v>
      </c>
      <c r="K718" s="14">
        <v>-1917</v>
      </c>
      <c r="O718" s="14"/>
      <c r="P718" s="14"/>
    </row>
    <row r="719" spans="1:16">
      <c r="A719" s="14" t="s">
        <v>1849</v>
      </c>
      <c r="B719" s="14" t="s">
        <v>1848</v>
      </c>
      <c r="C719" s="14" t="s">
        <v>1843</v>
      </c>
      <c r="D719" s="34">
        <v>8.55780593559623E-4</v>
      </c>
      <c r="E719" s="50">
        <v>129</v>
      </c>
      <c r="F719" s="35">
        <v>43.321739130434786</v>
      </c>
      <c r="G719" s="14" t="s">
        <v>1842</v>
      </c>
      <c r="H719" s="35">
        <v>40.213071895424847</v>
      </c>
      <c r="I719" s="14" t="s">
        <v>853</v>
      </c>
      <c r="J719" s="16">
        <v>5.5787272821249297E-2</v>
      </c>
      <c r="K719" s="14" t="s">
        <v>317</v>
      </c>
      <c r="L719" s="14" t="s">
        <v>12</v>
      </c>
      <c r="O719" s="14"/>
      <c r="P719" s="14"/>
    </row>
    <row r="720" spans="1:16">
      <c r="A720" s="14" t="s">
        <v>1847</v>
      </c>
      <c r="B720" s="14" t="s">
        <v>308</v>
      </c>
      <c r="C720" s="14" t="s">
        <v>1843</v>
      </c>
      <c r="D720" s="34">
        <v>8.55780593559623E-4</v>
      </c>
      <c r="E720" s="50">
        <v>129</v>
      </c>
      <c r="F720" s="35">
        <v>43.321739130434786</v>
      </c>
      <c r="G720" s="14" t="s">
        <v>1842</v>
      </c>
      <c r="H720" s="35">
        <v>40.213071895424847</v>
      </c>
      <c r="I720" s="14" t="s">
        <v>853</v>
      </c>
      <c r="J720" s="16">
        <v>5.5787272821249297E-2</v>
      </c>
      <c r="K720" s="14">
        <v>42</v>
      </c>
      <c r="L720" s="14" t="s">
        <v>12</v>
      </c>
      <c r="O720" s="14"/>
      <c r="P720" s="14"/>
    </row>
    <row r="721" spans="1:16">
      <c r="A721" s="14" t="s">
        <v>1846</v>
      </c>
      <c r="B721" s="14" t="s">
        <v>1845</v>
      </c>
      <c r="C721" s="14" t="s">
        <v>1843</v>
      </c>
      <c r="D721" s="34">
        <v>8.55780593559623E-4</v>
      </c>
      <c r="E721" s="50">
        <v>129</v>
      </c>
      <c r="F721" s="35">
        <v>43.321739130434786</v>
      </c>
      <c r="G721" s="14" t="s">
        <v>1842</v>
      </c>
      <c r="H721" s="35">
        <v>40.213071895424847</v>
      </c>
      <c r="I721" s="14" t="s">
        <v>853</v>
      </c>
      <c r="J721" s="16">
        <v>5.5787272821249297E-2</v>
      </c>
      <c r="K721" s="14">
        <v>2972</v>
      </c>
      <c r="O721" s="14"/>
      <c r="P721" s="14"/>
    </row>
    <row r="722" spans="1:16">
      <c r="A722" s="14" t="s">
        <v>1844</v>
      </c>
      <c r="B722" s="14" t="s">
        <v>308</v>
      </c>
      <c r="C722" s="14" t="s">
        <v>1843</v>
      </c>
      <c r="D722" s="34">
        <v>8.55780593559623E-4</v>
      </c>
      <c r="E722" s="50">
        <v>129</v>
      </c>
      <c r="F722" s="35">
        <v>43.321739130434786</v>
      </c>
      <c r="G722" s="14" t="s">
        <v>1842</v>
      </c>
      <c r="H722" s="35">
        <v>40.213071895424847</v>
      </c>
      <c r="I722" s="14" t="s">
        <v>853</v>
      </c>
      <c r="J722" s="16">
        <v>5.5787272821249297E-2</v>
      </c>
      <c r="K722" s="14">
        <v>5750</v>
      </c>
      <c r="O722" s="14"/>
      <c r="P722" s="14"/>
    </row>
    <row r="723" spans="1:16">
      <c r="A723" s="14" t="s">
        <v>1867</v>
      </c>
      <c r="B723" s="14" t="s">
        <v>1866</v>
      </c>
      <c r="C723" s="14" t="s">
        <v>1872</v>
      </c>
      <c r="D723" s="34">
        <v>8.6441520447265799E-4</v>
      </c>
      <c r="E723" s="50">
        <v>130</v>
      </c>
      <c r="F723" s="35">
        <v>42.734545454545461</v>
      </c>
      <c r="G723" s="14" t="s">
        <v>1871</v>
      </c>
      <c r="H723" s="35">
        <v>40.231034482758623</v>
      </c>
      <c r="I723" s="14" t="s">
        <v>1870</v>
      </c>
      <c r="J723" s="16">
        <v>5.5641161998474797E-2</v>
      </c>
      <c r="K723" s="14">
        <v>5067</v>
      </c>
      <c r="O723" s="14"/>
      <c r="P723" s="14"/>
    </row>
    <row r="724" spans="1:16">
      <c r="A724" s="14" t="s">
        <v>1865</v>
      </c>
      <c r="B724" s="14" t="s">
        <v>1864</v>
      </c>
      <c r="C724" s="14" t="s">
        <v>1872</v>
      </c>
      <c r="D724" s="34">
        <v>8.6441520447265799E-4</v>
      </c>
      <c r="E724" s="50">
        <v>130</v>
      </c>
      <c r="F724" s="35">
        <v>42.734545454545461</v>
      </c>
      <c r="G724" s="14" t="s">
        <v>1871</v>
      </c>
      <c r="H724" s="35">
        <v>40.231034482758623</v>
      </c>
      <c r="I724" s="14" t="s">
        <v>1870</v>
      </c>
      <c r="J724" s="16">
        <v>5.5641161998474797E-2</v>
      </c>
      <c r="K724" s="14" t="s">
        <v>298</v>
      </c>
      <c r="L724" s="14" t="s">
        <v>12</v>
      </c>
      <c r="O724" s="14"/>
      <c r="P724" s="14"/>
    </row>
    <row r="725" spans="1:16">
      <c r="A725" s="14" t="s">
        <v>1863</v>
      </c>
      <c r="B725" s="14" t="s">
        <v>415</v>
      </c>
      <c r="C725" s="14" t="s">
        <v>1872</v>
      </c>
      <c r="D725" s="34">
        <v>8.6441520447265799E-4</v>
      </c>
      <c r="E725" s="50">
        <v>130</v>
      </c>
      <c r="F725" s="35">
        <v>42.734545454545461</v>
      </c>
      <c r="G725" s="14" t="s">
        <v>1871</v>
      </c>
      <c r="H725" s="35">
        <v>40.231034482758623</v>
      </c>
      <c r="I725" s="14" t="s">
        <v>1870</v>
      </c>
      <c r="J725" s="16">
        <v>5.5641161998474797E-2</v>
      </c>
      <c r="K725" s="14" t="s">
        <v>317</v>
      </c>
      <c r="L725" s="14" t="s">
        <v>12</v>
      </c>
      <c r="O725" s="14"/>
      <c r="P725" s="14"/>
    </row>
    <row r="726" spans="1:16">
      <c r="A726" s="14" t="s">
        <v>1862</v>
      </c>
      <c r="B726" s="14" t="s">
        <v>1861</v>
      </c>
      <c r="C726" s="14" t="s">
        <v>1872</v>
      </c>
      <c r="D726" s="34">
        <v>8.6441520447265799E-4</v>
      </c>
      <c r="E726" s="50">
        <v>130</v>
      </c>
      <c r="F726" s="35">
        <v>42.734545454545461</v>
      </c>
      <c r="G726" s="14" t="s">
        <v>1871</v>
      </c>
      <c r="H726" s="35">
        <v>40.231034482758623</v>
      </c>
      <c r="I726" s="14" t="s">
        <v>1870</v>
      </c>
      <c r="J726" s="16">
        <v>5.5641161998474797E-2</v>
      </c>
      <c r="K726" s="14">
        <v>3475</v>
      </c>
      <c r="O726" s="14"/>
      <c r="P726" s="14"/>
    </row>
    <row r="727" spans="1:16">
      <c r="A727" s="14" t="s">
        <v>1860</v>
      </c>
      <c r="B727" s="14" t="s">
        <v>1859</v>
      </c>
      <c r="C727" s="14" t="s">
        <v>1872</v>
      </c>
      <c r="D727" s="34">
        <v>8.6441520447265799E-4</v>
      </c>
      <c r="E727" s="50">
        <v>130</v>
      </c>
      <c r="F727" s="35">
        <v>42.734545454545461</v>
      </c>
      <c r="G727" s="14" t="s">
        <v>1871</v>
      </c>
      <c r="H727" s="35">
        <v>40.231034482758623</v>
      </c>
      <c r="I727" s="14" t="s">
        <v>1870</v>
      </c>
      <c r="J727" s="16">
        <v>5.5641161998474797E-2</v>
      </c>
      <c r="K727" s="14">
        <v>-2650</v>
      </c>
      <c r="O727" s="14"/>
      <c r="P727" s="14"/>
    </row>
    <row r="728" spans="1:16">
      <c r="A728" s="14" t="s">
        <v>1858</v>
      </c>
      <c r="B728" s="14" t="s">
        <v>1857</v>
      </c>
      <c r="C728" s="14" t="s">
        <v>1872</v>
      </c>
      <c r="D728" s="34">
        <v>8.6441520447265799E-4</v>
      </c>
      <c r="E728" s="50">
        <v>130</v>
      </c>
      <c r="F728" s="35">
        <v>42.734545454545461</v>
      </c>
      <c r="G728" s="14" t="s">
        <v>1871</v>
      </c>
      <c r="H728" s="35">
        <v>40.231034482758623</v>
      </c>
      <c r="I728" s="14" t="s">
        <v>1870</v>
      </c>
      <c r="J728" s="16">
        <v>5.5641161998474797E-2</v>
      </c>
      <c r="K728" s="14">
        <v>6154</v>
      </c>
      <c r="O728" s="14"/>
      <c r="P728" s="14"/>
    </row>
    <row r="729" spans="1:16">
      <c r="A729" s="14" t="s">
        <v>2446</v>
      </c>
      <c r="B729" s="14" t="s">
        <v>2445</v>
      </c>
      <c r="C729" s="14" t="s">
        <v>2430</v>
      </c>
      <c r="D729" s="34">
        <v>8.7102621812370801E-4</v>
      </c>
      <c r="E729" s="50">
        <v>131</v>
      </c>
      <c r="F729" s="35">
        <v>47.046153846153842</v>
      </c>
      <c r="G729" s="14" t="s">
        <v>2429</v>
      </c>
      <c r="H729" s="35">
        <v>40.493582887700541</v>
      </c>
      <c r="I729" s="14" t="s">
        <v>2428</v>
      </c>
      <c r="J729" s="16">
        <v>5.5568254472708203E-2</v>
      </c>
      <c r="K729" s="14">
        <v>8845</v>
      </c>
      <c r="O729" s="14"/>
      <c r="P729" s="14"/>
    </row>
    <row r="730" spans="1:16">
      <c r="A730" s="14" t="s">
        <v>2444</v>
      </c>
      <c r="B730" s="14" t="s">
        <v>1549</v>
      </c>
      <c r="C730" s="14" t="s">
        <v>2430</v>
      </c>
      <c r="D730" s="34">
        <v>8.7102621812370801E-4</v>
      </c>
      <c r="E730" s="50">
        <v>131</v>
      </c>
      <c r="F730" s="35">
        <v>47.046153846153842</v>
      </c>
      <c r="G730" s="14" t="s">
        <v>2429</v>
      </c>
      <c r="H730" s="35">
        <v>40.493582887700541</v>
      </c>
      <c r="I730" s="14" t="s">
        <v>2428</v>
      </c>
      <c r="J730" s="16">
        <v>5.5568254472708203E-2</v>
      </c>
      <c r="K730" s="14">
        <v>7833</v>
      </c>
      <c r="O730" s="14"/>
      <c r="P730" s="14"/>
    </row>
    <row r="731" spans="1:16">
      <c r="A731" s="14" t="s">
        <v>2443</v>
      </c>
      <c r="B731" s="14" t="s">
        <v>2442</v>
      </c>
      <c r="C731" s="14" t="s">
        <v>2430</v>
      </c>
      <c r="D731" s="34">
        <v>8.7102621812370801E-4</v>
      </c>
      <c r="E731" s="50">
        <v>131</v>
      </c>
      <c r="F731" s="35">
        <v>47.046153846153842</v>
      </c>
      <c r="G731" s="14" t="s">
        <v>2429</v>
      </c>
      <c r="H731" s="35">
        <v>40.493582887700541</v>
      </c>
      <c r="I731" s="14" t="s">
        <v>2428</v>
      </c>
      <c r="J731" s="16">
        <v>5.5568254472708203E-2</v>
      </c>
      <c r="K731" s="14">
        <v>-3933</v>
      </c>
      <c r="O731" s="14"/>
      <c r="P731" s="14"/>
    </row>
    <row r="732" spans="1:16">
      <c r="A732" s="14" t="s">
        <v>2441</v>
      </c>
      <c r="B732" s="14" t="s">
        <v>2440</v>
      </c>
      <c r="C732" s="14" t="s">
        <v>2430</v>
      </c>
      <c r="D732" s="34">
        <v>8.7102621812370801E-4</v>
      </c>
      <c r="E732" s="50">
        <v>131</v>
      </c>
      <c r="F732" s="35">
        <v>47.046153846153842</v>
      </c>
      <c r="G732" s="14" t="s">
        <v>2429</v>
      </c>
      <c r="H732" s="35">
        <v>40.493582887700541</v>
      </c>
      <c r="I732" s="14" t="s">
        <v>2428</v>
      </c>
      <c r="J732" s="16">
        <v>5.5568254472708203E-2</v>
      </c>
      <c r="K732" s="14" t="s">
        <v>317</v>
      </c>
      <c r="L732" s="14" t="s">
        <v>12</v>
      </c>
      <c r="O732" s="14"/>
      <c r="P732" s="14"/>
    </row>
    <row r="733" spans="1:16">
      <c r="A733" s="14" t="s">
        <v>2439</v>
      </c>
      <c r="B733" s="14" t="s">
        <v>2438</v>
      </c>
      <c r="C733" s="14" t="s">
        <v>2430</v>
      </c>
      <c r="D733" s="34">
        <v>8.7102621812370801E-4</v>
      </c>
      <c r="E733" s="50">
        <v>131</v>
      </c>
      <c r="F733" s="35">
        <v>47.046153846153842</v>
      </c>
      <c r="G733" s="14" t="s">
        <v>2429</v>
      </c>
      <c r="H733" s="35">
        <v>40.493582887700541</v>
      </c>
      <c r="I733" s="14" t="s">
        <v>2428</v>
      </c>
      <c r="J733" s="16">
        <v>5.5568254472708203E-2</v>
      </c>
      <c r="K733" s="14" t="s">
        <v>336</v>
      </c>
      <c r="L733" s="14" t="s">
        <v>12</v>
      </c>
      <c r="O733" s="14"/>
      <c r="P733" s="14"/>
    </row>
    <row r="734" spans="1:16">
      <c r="A734" s="14" t="s">
        <v>2437</v>
      </c>
      <c r="B734" s="14" t="s">
        <v>2433</v>
      </c>
      <c r="C734" s="14" t="s">
        <v>2430</v>
      </c>
      <c r="D734" s="34">
        <v>8.7102621812370801E-4</v>
      </c>
      <c r="E734" s="50">
        <v>131</v>
      </c>
      <c r="F734" s="35">
        <v>47.046153846153842</v>
      </c>
      <c r="G734" s="14" t="s">
        <v>2429</v>
      </c>
      <c r="H734" s="35">
        <v>40.493582887700541</v>
      </c>
      <c r="I734" s="14" t="s">
        <v>2428</v>
      </c>
      <c r="J734" s="16">
        <v>5.5568254472708203E-2</v>
      </c>
      <c r="K734" s="14" t="s">
        <v>317</v>
      </c>
      <c r="L734" s="14" t="s">
        <v>12</v>
      </c>
      <c r="O734" s="14"/>
      <c r="P734" s="14"/>
    </row>
    <row r="735" spans="1:16">
      <c r="A735" s="14" t="s">
        <v>2436</v>
      </c>
      <c r="B735" s="14" t="s">
        <v>2435</v>
      </c>
      <c r="C735" s="14" t="s">
        <v>2430</v>
      </c>
      <c r="D735" s="34">
        <v>8.7102621812370801E-4</v>
      </c>
      <c r="E735" s="50">
        <v>131</v>
      </c>
      <c r="F735" s="35">
        <v>47.046153846153842</v>
      </c>
      <c r="G735" s="14" t="s">
        <v>2429</v>
      </c>
      <c r="H735" s="35">
        <v>40.493582887700541</v>
      </c>
      <c r="I735" s="14" t="s">
        <v>2428</v>
      </c>
      <c r="J735" s="16">
        <v>5.5568254472708203E-2</v>
      </c>
      <c r="K735" s="14">
        <v>-1478</v>
      </c>
      <c r="O735" s="14"/>
      <c r="P735" s="14"/>
    </row>
    <row r="736" spans="1:16">
      <c r="A736" s="14" t="s">
        <v>2434</v>
      </c>
      <c r="B736" s="14" t="s">
        <v>2433</v>
      </c>
      <c r="C736" s="14" t="s">
        <v>2430</v>
      </c>
      <c r="D736" s="34">
        <v>8.7102621812370801E-4</v>
      </c>
      <c r="E736" s="50">
        <v>131</v>
      </c>
      <c r="F736" s="35">
        <v>47.046153846153842</v>
      </c>
      <c r="G736" s="14" t="s">
        <v>2429</v>
      </c>
      <c r="H736" s="35">
        <v>40.493582887700541</v>
      </c>
      <c r="I736" s="14" t="s">
        <v>2428</v>
      </c>
      <c r="J736" s="16">
        <v>5.5568254472708203E-2</v>
      </c>
      <c r="K736" s="14">
        <v>-3476</v>
      </c>
      <c r="O736" s="14"/>
      <c r="P736" s="14"/>
    </row>
    <row r="737" spans="1:16">
      <c r="A737" s="14" t="s">
        <v>2432</v>
      </c>
      <c r="B737" s="14" t="s">
        <v>2431</v>
      </c>
      <c r="C737" s="14" t="s">
        <v>2430</v>
      </c>
      <c r="D737" s="34">
        <v>8.7102621812370801E-4</v>
      </c>
      <c r="E737" s="50">
        <v>131</v>
      </c>
      <c r="F737" s="35">
        <v>47.046153846153842</v>
      </c>
      <c r="G737" s="14" t="s">
        <v>2429</v>
      </c>
      <c r="H737" s="35">
        <v>40.493582887700541</v>
      </c>
      <c r="I737" s="14" t="s">
        <v>2428</v>
      </c>
      <c r="J737" s="16">
        <v>5.5568254472708203E-2</v>
      </c>
      <c r="K737" s="14">
        <v>-6232</v>
      </c>
      <c r="O737" s="14"/>
      <c r="P737" s="14"/>
    </row>
    <row r="738" spans="1:16">
      <c r="A738" s="14" t="s">
        <v>2106</v>
      </c>
      <c r="B738" s="14" t="s">
        <v>2105</v>
      </c>
      <c r="C738" s="14" t="s">
        <v>2095</v>
      </c>
      <c r="D738" s="34">
        <v>8.8521886105546804E-4</v>
      </c>
      <c r="E738" s="50">
        <v>132</v>
      </c>
      <c r="F738" s="35">
        <v>43.555102040816323</v>
      </c>
      <c r="G738" s="14" t="s">
        <v>2094</v>
      </c>
      <c r="H738" s="35">
        <v>40.064238410596033</v>
      </c>
      <c r="I738" s="14" t="s">
        <v>2093</v>
      </c>
      <c r="J738" s="16">
        <v>5.5413624457415003E-2</v>
      </c>
      <c r="K738" s="14">
        <v>9735</v>
      </c>
      <c r="O738" s="14"/>
      <c r="P738" s="14"/>
    </row>
    <row r="739" spans="1:16">
      <c r="A739" s="14" t="s">
        <v>2104</v>
      </c>
      <c r="B739" s="14" t="s">
        <v>415</v>
      </c>
      <c r="C739" s="14" t="s">
        <v>2095</v>
      </c>
      <c r="D739" s="34">
        <v>8.8521886105546804E-4</v>
      </c>
      <c r="E739" s="50">
        <v>132</v>
      </c>
      <c r="F739" s="35">
        <v>43.555102040816323</v>
      </c>
      <c r="G739" s="14" t="s">
        <v>2094</v>
      </c>
      <c r="H739" s="35">
        <v>40.064238410596033</v>
      </c>
      <c r="I739" s="14" t="s">
        <v>2093</v>
      </c>
      <c r="J739" s="16">
        <v>5.5413624457415003E-2</v>
      </c>
      <c r="K739" s="14">
        <v>7695</v>
      </c>
      <c r="O739" s="14"/>
      <c r="P739" s="14"/>
    </row>
    <row r="740" spans="1:16">
      <c r="A740" s="14" t="s">
        <v>2103</v>
      </c>
      <c r="B740" s="14" t="s">
        <v>2102</v>
      </c>
      <c r="C740" s="14" t="s">
        <v>2095</v>
      </c>
      <c r="D740" s="34">
        <v>8.8521886105546804E-4</v>
      </c>
      <c r="E740" s="50">
        <v>132</v>
      </c>
      <c r="F740" s="35">
        <v>43.555102040816323</v>
      </c>
      <c r="G740" s="14" t="s">
        <v>2094</v>
      </c>
      <c r="H740" s="35">
        <v>40.064238410596033</v>
      </c>
      <c r="I740" s="14" t="s">
        <v>2093</v>
      </c>
      <c r="J740" s="16">
        <v>5.5413624457415003E-2</v>
      </c>
      <c r="K740" s="14">
        <v>5024</v>
      </c>
      <c r="O740" s="14"/>
      <c r="P740" s="14"/>
    </row>
    <row r="741" spans="1:16">
      <c r="A741" s="14" t="s">
        <v>2101</v>
      </c>
      <c r="B741" s="14" t="s">
        <v>1298</v>
      </c>
      <c r="C741" s="14" t="s">
        <v>2095</v>
      </c>
      <c r="D741" s="34">
        <v>8.8521886105546804E-4</v>
      </c>
      <c r="E741" s="50">
        <v>132</v>
      </c>
      <c r="F741" s="35">
        <v>43.555102040816323</v>
      </c>
      <c r="G741" s="14" t="s">
        <v>2094</v>
      </c>
      <c r="H741" s="35">
        <v>40.064238410596033</v>
      </c>
      <c r="I741" s="14" t="s">
        <v>2093</v>
      </c>
      <c r="J741" s="16">
        <v>5.5413624457415003E-2</v>
      </c>
      <c r="K741" s="14" t="s">
        <v>298</v>
      </c>
      <c r="L741" s="14" t="s">
        <v>12</v>
      </c>
      <c r="O741" s="14"/>
      <c r="P741" s="14"/>
    </row>
    <row r="742" spans="1:16">
      <c r="A742" s="14" t="s">
        <v>2100</v>
      </c>
      <c r="B742" s="14" t="s">
        <v>308</v>
      </c>
      <c r="C742" s="14" t="s">
        <v>2095</v>
      </c>
      <c r="D742" s="34">
        <v>8.8521886105546804E-4</v>
      </c>
      <c r="E742" s="50">
        <v>132</v>
      </c>
      <c r="F742" s="35">
        <v>43.555102040816323</v>
      </c>
      <c r="G742" s="14" t="s">
        <v>2094</v>
      </c>
      <c r="H742" s="35">
        <v>40.064238410596033</v>
      </c>
      <c r="I742" s="14" t="s">
        <v>2093</v>
      </c>
      <c r="J742" s="16">
        <v>5.5413624457415003E-2</v>
      </c>
      <c r="K742" s="14">
        <v>-590</v>
      </c>
      <c r="L742" s="14" t="s">
        <v>12</v>
      </c>
      <c r="O742" s="14"/>
      <c r="P742" s="14"/>
    </row>
    <row r="743" spans="1:16">
      <c r="A743" s="14" t="s">
        <v>2099</v>
      </c>
      <c r="B743" s="14" t="s">
        <v>2098</v>
      </c>
      <c r="C743" s="14" t="s">
        <v>2095</v>
      </c>
      <c r="D743" s="34">
        <v>8.8521886105546804E-4</v>
      </c>
      <c r="E743" s="50">
        <v>132</v>
      </c>
      <c r="F743" s="35">
        <v>43.555102040816323</v>
      </c>
      <c r="G743" s="14" t="s">
        <v>2094</v>
      </c>
      <c r="H743" s="35">
        <v>40.064238410596033</v>
      </c>
      <c r="I743" s="14" t="s">
        <v>2093</v>
      </c>
      <c r="J743" s="16">
        <v>5.5413624457415003E-2</v>
      </c>
      <c r="K743" s="14">
        <v>-3952</v>
      </c>
      <c r="O743" s="14"/>
      <c r="P743" s="14"/>
    </row>
    <row r="744" spans="1:16">
      <c r="A744" s="14" t="s">
        <v>2097</v>
      </c>
      <c r="B744" s="14" t="s">
        <v>2096</v>
      </c>
      <c r="C744" s="14" t="s">
        <v>2095</v>
      </c>
      <c r="D744" s="34">
        <v>8.8521886105546804E-4</v>
      </c>
      <c r="E744" s="50">
        <v>132</v>
      </c>
      <c r="F744" s="35">
        <v>43.555102040816323</v>
      </c>
      <c r="G744" s="14" t="s">
        <v>2094</v>
      </c>
      <c r="H744" s="35">
        <v>40.064238410596033</v>
      </c>
      <c r="I744" s="14" t="s">
        <v>2093</v>
      </c>
      <c r="J744" s="16">
        <v>5.5413624457415003E-2</v>
      </c>
      <c r="K744" s="14">
        <v>-7922</v>
      </c>
      <c r="O744" s="14"/>
      <c r="P744" s="14"/>
    </row>
    <row r="745" spans="1:16">
      <c r="A745" s="14" t="s">
        <v>2534</v>
      </c>
      <c r="B745" s="14" t="s">
        <v>616</v>
      </c>
      <c r="C745" s="14" t="s">
        <v>2538</v>
      </c>
      <c r="D745" s="34">
        <v>8.8619551958010702E-4</v>
      </c>
      <c r="E745" s="50">
        <v>133</v>
      </c>
      <c r="F745" s="35">
        <v>37.660714285714285</v>
      </c>
      <c r="G745" s="14" t="s">
        <v>486</v>
      </c>
      <c r="H745" s="35">
        <v>41.42573099415204</v>
      </c>
      <c r="I745" s="14" t="s">
        <v>2537</v>
      </c>
      <c r="J745" s="16">
        <v>5.5424084204151701E-2</v>
      </c>
      <c r="K745" s="14">
        <v>-6707</v>
      </c>
      <c r="O745" s="14"/>
      <c r="P745" s="14"/>
    </row>
    <row r="746" spans="1:16">
      <c r="A746" s="14" t="s">
        <v>2531</v>
      </c>
      <c r="B746" s="14" t="s">
        <v>614</v>
      </c>
      <c r="C746" s="14" t="s">
        <v>2538</v>
      </c>
      <c r="D746" s="34">
        <v>8.8619551958010702E-4</v>
      </c>
      <c r="E746" s="50">
        <v>133</v>
      </c>
      <c r="F746" s="35">
        <v>37.660714285714285</v>
      </c>
      <c r="G746" s="14" t="s">
        <v>486</v>
      </c>
      <c r="H746" s="35">
        <v>41.42573099415204</v>
      </c>
      <c r="I746" s="14" t="s">
        <v>2537</v>
      </c>
      <c r="J746" s="16">
        <v>5.5424084204151701E-2</v>
      </c>
      <c r="K746" s="14" t="s">
        <v>317</v>
      </c>
      <c r="L746" s="14" t="s">
        <v>12</v>
      </c>
      <c r="O746" s="14"/>
      <c r="P746" s="14"/>
    </row>
    <row r="747" spans="1:16">
      <c r="A747" s="14" t="s">
        <v>2530</v>
      </c>
      <c r="B747" s="14" t="s">
        <v>1797</v>
      </c>
      <c r="C747" s="14" t="s">
        <v>2538</v>
      </c>
      <c r="D747" s="34">
        <v>8.8619551958010702E-4</v>
      </c>
      <c r="E747" s="50">
        <v>133</v>
      </c>
      <c r="F747" s="35">
        <v>37.660714285714285</v>
      </c>
      <c r="G747" s="14" t="s">
        <v>486</v>
      </c>
      <c r="H747" s="35">
        <v>41.42573099415204</v>
      </c>
      <c r="I747" s="14" t="s">
        <v>2537</v>
      </c>
      <c r="J747" s="16">
        <v>5.5424084204151701E-2</v>
      </c>
      <c r="K747" s="14" t="s">
        <v>336</v>
      </c>
      <c r="L747" s="14" t="s">
        <v>12</v>
      </c>
      <c r="O747" s="14"/>
      <c r="P747" s="14"/>
    </row>
    <row r="748" spans="1:16">
      <c r="A748" s="14" t="s">
        <v>2529</v>
      </c>
      <c r="B748" s="14" t="s">
        <v>2528</v>
      </c>
      <c r="C748" s="14" t="s">
        <v>2538</v>
      </c>
      <c r="D748" s="34">
        <v>8.8619551958010702E-4</v>
      </c>
      <c r="E748" s="50">
        <v>133</v>
      </c>
      <c r="F748" s="35">
        <v>37.660714285714285</v>
      </c>
      <c r="G748" s="14" t="s">
        <v>486</v>
      </c>
      <c r="H748" s="35">
        <v>41.42573099415204</v>
      </c>
      <c r="I748" s="14" t="s">
        <v>2537</v>
      </c>
      <c r="J748" s="16">
        <v>5.5424084204151701E-2</v>
      </c>
      <c r="K748" s="14">
        <v>-4871</v>
      </c>
      <c r="O748" s="14"/>
      <c r="P748" s="14"/>
    </row>
    <row r="749" spans="1:16">
      <c r="A749" s="14" t="s">
        <v>2224</v>
      </c>
      <c r="B749" s="14" t="s">
        <v>421</v>
      </c>
      <c r="C749" s="14" t="s">
        <v>2214</v>
      </c>
      <c r="D749" s="34">
        <v>8.8691872451205202E-4</v>
      </c>
      <c r="E749" s="50">
        <v>134</v>
      </c>
      <c r="F749" s="35">
        <v>37.720454545454544</v>
      </c>
      <c r="G749" s="14" t="s">
        <v>1278</v>
      </c>
      <c r="H749" s="35">
        <v>41.821794871794864</v>
      </c>
      <c r="I749" s="14" t="s">
        <v>2213</v>
      </c>
      <c r="J749" s="16">
        <v>5.5395274196397899E-2</v>
      </c>
      <c r="K749" s="14">
        <v>310</v>
      </c>
      <c r="L749" s="14" t="s">
        <v>12</v>
      </c>
      <c r="O749" s="14"/>
      <c r="P749" s="14"/>
    </row>
    <row r="750" spans="1:16">
      <c r="A750" s="14" t="s">
        <v>2223</v>
      </c>
      <c r="B750" s="14" t="s">
        <v>2222</v>
      </c>
      <c r="C750" s="14" t="s">
        <v>2214</v>
      </c>
      <c r="D750" s="34">
        <v>8.8691872451205202E-4</v>
      </c>
      <c r="E750" s="50">
        <v>134</v>
      </c>
      <c r="F750" s="35">
        <v>37.720454545454544</v>
      </c>
      <c r="G750" s="14" t="s">
        <v>1278</v>
      </c>
      <c r="H750" s="35">
        <v>41.821794871794864</v>
      </c>
      <c r="I750" s="14" t="s">
        <v>2213</v>
      </c>
      <c r="J750" s="16">
        <v>5.5395274196397899E-2</v>
      </c>
      <c r="K750" s="14" t="s">
        <v>298</v>
      </c>
      <c r="L750" s="14" t="s">
        <v>12</v>
      </c>
      <c r="O750" s="14"/>
      <c r="P750" s="14"/>
    </row>
    <row r="751" spans="1:16">
      <c r="A751" s="14" t="s">
        <v>2221</v>
      </c>
      <c r="B751" s="14" t="s">
        <v>2220</v>
      </c>
      <c r="C751" s="14" t="s">
        <v>2214</v>
      </c>
      <c r="D751" s="34">
        <v>8.8691872451205202E-4</v>
      </c>
      <c r="E751" s="50">
        <v>134</v>
      </c>
      <c r="F751" s="35">
        <v>37.720454545454544</v>
      </c>
      <c r="G751" s="14" t="s">
        <v>1278</v>
      </c>
      <c r="H751" s="35">
        <v>41.821794871794864</v>
      </c>
      <c r="I751" s="14" t="s">
        <v>2213</v>
      </c>
      <c r="J751" s="16">
        <v>5.5395274196397899E-2</v>
      </c>
      <c r="K751" s="14">
        <v>788</v>
      </c>
      <c r="L751" s="14" t="s">
        <v>12</v>
      </c>
      <c r="O751" s="14"/>
      <c r="P751" s="14"/>
    </row>
    <row r="752" spans="1:16">
      <c r="A752" s="14" t="s">
        <v>2219</v>
      </c>
      <c r="B752" s="14" t="s">
        <v>614</v>
      </c>
      <c r="C752" s="14" t="s">
        <v>2214</v>
      </c>
      <c r="D752" s="34">
        <v>8.8691872451205202E-4</v>
      </c>
      <c r="E752" s="50">
        <v>134</v>
      </c>
      <c r="F752" s="35">
        <v>37.720454545454544</v>
      </c>
      <c r="G752" s="14" t="s">
        <v>1278</v>
      </c>
      <c r="H752" s="35">
        <v>41.821794871794864</v>
      </c>
      <c r="I752" s="14" t="s">
        <v>2213</v>
      </c>
      <c r="J752" s="16">
        <v>5.5395274196397899E-2</v>
      </c>
      <c r="K752" s="14">
        <v>-1836</v>
      </c>
      <c r="O752" s="14"/>
      <c r="P752" s="14"/>
    </row>
    <row r="753" spans="1:16">
      <c r="A753" s="14" t="s">
        <v>2218</v>
      </c>
      <c r="B753" s="14" t="s">
        <v>2217</v>
      </c>
      <c r="C753" s="14" t="s">
        <v>2214</v>
      </c>
      <c r="D753" s="34">
        <v>8.8691872451205202E-4</v>
      </c>
      <c r="E753" s="50">
        <v>134</v>
      </c>
      <c r="F753" s="35">
        <v>37.720454545454544</v>
      </c>
      <c r="G753" s="14" t="s">
        <v>1278</v>
      </c>
      <c r="H753" s="35">
        <v>41.821794871794864</v>
      </c>
      <c r="I753" s="14" t="s">
        <v>2213</v>
      </c>
      <c r="J753" s="16">
        <v>5.5395274196397899E-2</v>
      </c>
      <c r="K753" s="14">
        <v>-4725</v>
      </c>
      <c r="O753" s="14"/>
      <c r="P753" s="14"/>
    </row>
    <row r="754" spans="1:16">
      <c r="A754" s="14" t="s">
        <v>2216</v>
      </c>
      <c r="B754" s="14" t="s">
        <v>2215</v>
      </c>
      <c r="C754" s="14" t="s">
        <v>2214</v>
      </c>
      <c r="D754" s="34">
        <v>8.8691872451205202E-4</v>
      </c>
      <c r="E754" s="50">
        <v>134</v>
      </c>
      <c r="F754" s="35">
        <v>37.720454545454544</v>
      </c>
      <c r="G754" s="14" t="s">
        <v>1278</v>
      </c>
      <c r="H754" s="35">
        <v>41.821794871794864</v>
      </c>
      <c r="I754" s="14" t="s">
        <v>2213</v>
      </c>
      <c r="J754" s="16">
        <v>5.5395274196397899E-2</v>
      </c>
      <c r="K754" s="14">
        <v>-8308</v>
      </c>
      <c r="O754" s="14"/>
      <c r="P754" s="14"/>
    </row>
    <row r="755" spans="1:16">
      <c r="A755" s="14" t="s">
        <v>1543</v>
      </c>
      <c r="B755" s="14" t="s">
        <v>1542</v>
      </c>
      <c r="C755" s="14" t="s">
        <v>1533</v>
      </c>
      <c r="D755" s="34">
        <v>8.9382433198977301E-4</v>
      </c>
      <c r="E755" s="50">
        <v>135</v>
      </c>
      <c r="F755" s="35">
        <v>38.953424657534249</v>
      </c>
      <c r="G755" s="14" t="s">
        <v>1532</v>
      </c>
      <c r="H755" s="35">
        <v>42.099206349206348</v>
      </c>
      <c r="I755" s="14" t="s">
        <v>1531</v>
      </c>
      <c r="J755" s="16">
        <v>5.5500529044465903E-2</v>
      </c>
      <c r="K755" s="14">
        <v>8820</v>
      </c>
      <c r="O755" s="14"/>
      <c r="P755" s="14"/>
    </row>
    <row r="756" spans="1:16">
      <c r="A756" s="14" t="s">
        <v>1541</v>
      </c>
      <c r="B756" s="14" t="s">
        <v>1540</v>
      </c>
      <c r="C756" s="14" t="s">
        <v>1533</v>
      </c>
      <c r="D756" s="34">
        <v>8.9382433198977301E-4</v>
      </c>
      <c r="E756" s="50">
        <v>135</v>
      </c>
      <c r="F756" s="35">
        <v>38.953424657534249</v>
      </c>
      <c r="G756" s="14" t="s">
        <v>1532</v>
      </c>
      <c r="H756" s="35">
        <v>42.099206349206348</v>
      </c>
      <c r="I756" s="14" t="s">
        <v>1531</v>
      </c>
      <c r="J756" s="16">
        <v>5.5500529044465903E-2</v>
      </c>
      <c r="K756" s="14">
        <v>4146</v>
      </c>
      <c r="O756" s="14"/>
      <c r="P756" s="14"/>
    </row>
    <row r="757" spans="1:16">
      <c r="A757" s="14" t="s">
        <v>1539</v>
      </c>
      <c r="B757" s="14" t="s">
        <v>308</v>
      </c>
      <c r="C757" s="14" t="s">
        <v>1533</v>
      </c>
      <c r="D757" s="34">
        <v>8.9382433198977301E-4</v>
      </c>
      <c r="E757" s="50">
        <v>135</v>
      </c>
      <c r="F757" s="35">
        <v>38.953424657534249</v>
      </c>
      <c r="G757" s="14" t="s">
        <v>1532</v>
      </c>
      <c r="H757" s="35">
        <v>42.099206349206348</v>
      </c>
      <c r="I757" s="14" t="s">
        <v>1531</v>
      </c>
      <c r="J757" s="16">
        <v>5.5500529044465903E-2</v>
      </c>
      <c r="K757" s="14">
        <v>-1320</v>
      </c>
      <c r="O757" s="14"/>
      <c r="P757" s="14"/>
    </row>
    <row r="758" spans="1:16">
      <c r="A758" s="14" t="s">
        <v>1538</v>
      </c>
      <c r="B758" s="14" t="s">
        <v>308</v>
      </c>
      <c r="C758" s="14" t="s">
        <v>1533</v>
      </c>
      <c r="D758" s="34">
        <v>8.9382433198977301E-4</v>
      </c>
      <c r="E758" s="50">
        <v>135</v>
      </c>
      <c r="F758" s="35">
        <v>38.953424657534249</v>
      </c>
      <c r="G758" s="14" t="s">
        <v>1532</v>
      </c>
      <c r="H758" s="35">
        <v>42.099206349206348</v>
      </c>
      <c r="I758" s="14" t="s">
        <v>1531</v>
      </c>
      <c r="J758" s="16">
        <v>5.5500529044465903E-2</v>
      </c>
      <c r="K758" s="14" t="s">
        <v>317</v>
      </c>
      <c r="L758" s="14" t="s">
        <v>12</v>
      </c>
      <c r="O758" s="14"/>
      <c r="P758" s="14"/>
    </row>
    <row r="759" spans="1:16">
      <c r="A759" s="14" t="s">
        <v>1537</v>
      </c>
      <c r="B759" s="14" t="s">
        <v>1536</v>
      </c>
      <c r="C759" s="14" t="s">
        <v>1533</v>
      </c>
      <c r="D759" s="34">
        <v>8.9382433198977301E-4</v>
      </c>
      <c r="E759" s="50">
        <v>135</v>
      </c>
      <c r="F759" s="35">
        <v>38.953424657534249</v>
      </c>
      <c r="G759" s="14" t="s">
        <v>1532</v>
      </c>
      <c r="H759" s="35">
        <v>42.099206349206348</v>
      </c>
      <c r="I759" s="14" t="s">
        <v>1531</v>
      </c>
      <c r="J759" s="16">
        <v>5.5500529044465903E-2</v>
      </c>
      <c r="K759" s="14" t="s">
        <v>336</v>
      </c>
      <c r="L759" s="14" t="s">
        <v>12</v>
      </c>
      <c r="O759" s="14"/>
      <c r="P759" s="14"/>
    </row>
    <row r="760" spans="1:16">
      <c r="A760" s="14" t="s">
        <v>1535</v>
      </c>
      <c r="B760" s="14" t="s">
        <v>1534</v>
      </c>
      <c r="C760" s="14" t="s">
        <v>1533</v>
      </c>
      <c r="D760" s="34">
        <v>8.9382433198977301E-4</v>
      </c>
      <c r="E760" s="50">
        <v>135</v>
      </c>
      <c r="F760" s="35">
        <v>38.953424657534249</v>
      </c>
      <c r="G760" s="14" t="s">
        <v>1532</v>
      </c>
      <c r="H760" s="35">
        <v>42.099206349206348</v>
      </c>
      <c r="I760" s="14" t="s">
        <v>1531</v>
      </c>
      <c r="J760" s="16">
        <v>5.5500529044465903E-2</v>
      </c>
      <c r="K760" s="14">
        <v>-3123</v>
      </c>
      <c r="L760" s="14" t="s">
        <v>12</v>
      </c>
      <c r="O760" s="14"/>
      <c r="P760" s="14"/>
    </row>
    <row r="761" spans="1:16">
      <c r="A761" s="14" t="s">
        <v>2518</v>
      </c>
      <c r="B761" s="14" t="s">
        <v>2517</v>
      </c>
      <c r="C761" s="14" t="s">
        <v>2512</v>
      </c>
      <c r="D761" s="34">
        <v>9.2557863923491796E-4</v>
      </c>
      <c r="E761" s="50">
        <v>136</v>
      </c>
      <c r="F761" s="35">
        <v>43.243243243243242</v>
      </c>
      <c r="G761" s="14" t="s">
        <v>1205</v>
      </c>
      <c r="H761" s="35">
        <v>39.455645161290334</v>
      </c>
      <c r="I761" s="14" t="s">
        <v>1271</v>
      </c>
      <c r="J761" s="16">
        <v>5.5115106772618098E-2</v>
      </c>
      <c r="K761" s="14" t="s">
        <v>317</v>
      </c>
      <c r="L761" s="14" t="s">
        <v>12</v>
      </c>
      <c r="O761" s="14"/>
      <c r="P761" s="14"/>
    </row>
    <row r="762" spans="1:16">
      <c r="A762" s="14" t="s">
        <v>2516</v>
      </c>
      <c r="B762" s="14" t="s">
        <v>2515</v>
      </c>
      <c r="C762" s="14" t="s">
        <v>2512</v>
      </c>
      <c r="D762" s="34">
        <v>9.2557863923491796E-4</v>
      </c>
      <c r="E762" s="50">
        <v>136</v>
      </c>
      <c r="F762" s="35">
        <v>43.243243243243242</v>
      </c>
      <c r="G762" s="14" t="s">
        <v>1205</v>
      </c>
      <c r="H762" s="35">
        <v>39.455645161290334</v>
      </c>
      <c r="I762" s="14" t="s">
        <v>1271</v>
      </c>
      <c r="J762" s="16">
        <v>5.5115106772618098E-2</v>
      </c>
      <c r="K762" s="14">
        <v>2551</v>
      </c>
      <c r="O762" s="14"/>
      <c r="P762" s="14"/>
    </row>
    <row r="763" spans="1:16">
      <c r="A763" s="14" t="s">
        <v>2514</v>
      </c>
      <c r="B763" s="14" t="s">
        <v>2513</v>
      </c>
      <c r="C763" s="14" t="s">
        <v>2512</v>
      </c>
      <c r="D763" s="34">
        <v>9.2557863923491796E-4</v>
      </c>
      <c r="E763" s="50">
        <v>136</v>
      </c>
      <c r="F763" s="35">
        <v>43.243243243243242</v>
      </c>
      <c r="G763" s="14" t="s">
        <v>1205</v>
      </c>
      <c r="H763" s="35">
        <v>39.455645161290334</v>
      </c>
      <c r="I763" s="14" t="s">
        <v>1271</v>
      </c>
      <c r="J763" s="16">
        <v>5.5115106772618098E-2</v>
      </c>
      <c r="K763" s="14">
        <v>-5994</v>
      </c>
      <c r="O763" s="14"/>
      <c r="P763" s="14"/>
    </row>
    <row r="764" spans="1:16">
      <c r="A764" s="14" t="s">
        <v>2134</v>
      </c>
      <c r="B764" s="14" t="s">
        <v>2133</v>
      </c>
      <c r="C764" s="14" t="s">
        <v>2124</v>
      </c>
      <c r="D764" s="34">
        <v>9.2724042747654902E-4</v>
      </c>
      <c r="E764" s="50">
        <v>137</v>
      </c>
      <c r="F764" s="35">
        <v>38.569230769230771</v>
      </c>
      <c r="G764" s="14" t="s">
        <v>379</v>
      </c>
      <c r="H764" s="35">
        <v>41.082887700534769</v>
      </c>
      <c r="I764" s="14" t="s">
        <v>2123</v>
      </c>
      <c r="J764" s="16">
        <v>5.4970211505271697E-2</v>
      </c>
      <c r="K764" s="14">
        <v>9670</v>
      </c>
      <c r="O764" s="14"/>
      <c r="P764" s="14"/>
    </row>
    <row r="765" spans="1:16">
      <c r="A765" s="14" t="s">
        <v>2132</v>
      </c>
      <c r="B765" s="14" t="s">
        <v>2131</v>
      </c>
      <c r="C765" s="14" t="s">
        <v>2124</v>
      </c>
      <c r="D765" s="34">
        <v>9.2724042747654902E-4</v>
      </c>
      <c r="E765" s="50">
        <v>137</v>
      </c>
      <c r="F765" s="35">
        <v>38.569230769230771</v>
      </c>
      <c r="G765" s="14" t="s">
        <v>379</v>
      </c>
      <c r="H765" s="35">
        <v>41.082887700534769</v>
      </c>
      <c r="I765" s="14" t="s">
        <v>2123</v>
      </c>
      <c r="J765" s="16">
        <v>5.4970211505271697E-2</v>
      </c>
      <c r="K765" s="14">
        <v>-474</v>
      </c>
      <c r="L765" s="14" t="s">
        <v>12</v>
      </c>
      <c r="O765" s="14"/>
      <c r="P765" s="14"/>
    </row>
    <row r="766" spans="1:16">
      <c r="A766" s="14" t="s">
        <v>2130</v>
      </c>
      <c r="B766" s="14" t="s">
        <v>389</v>
      </c>
      <c r="C766" s="14" t="s">
        <v>2124</v>
      </c>
      <c r="D766" s="34">
        <v>9.2724042747654902E-4</v>
      </c>
      <c r="E766" s="50">
        <v>137</v>
      </c>
      <c r="F766" s="35">
        <v>38.569230769230771</v>
      </c>
      <c r="G766" s="14" t="s">
        <v>379</v>
      </c>
      <c r="H766" s="35">
        <v>41.082887700534769</v>
      </c>
      <c r="I766" s="14" t="s">
        <v>2123</v>
      </c>
      <c r="J766" s="16">
        <v>5.4970211505271697E-2</v>
      </c>
      <c r="K766" s="14" t="s">
        <v>298</v>
      </c>
      <c r="L766" s="14" t="s">
        <v>12</v>
      </c>
      <c r="O766" s="14"/>
      <c r="P766" s="14"/>
    </row>
    <row r="767" spans="1:16">
      <c r="A767" s="14" t="s">
        <v>2129</v>
      </c>
      <c r="B767" s="14" t="s">
        <v>308</v>
      </c>
      <c r="C767" s="14" t="s">
        <v>2124</v>
      </c>
      <c r="D767" s="34">
        <v>9.2724042747654902E-4</v>
      </c>
      <c r="E767" s="50">
        <v>137</v>
      </c>
      <c r="F767" s="35">
        <v>38.569230769230771</v>
      </c>
      <c r="G767" s="14" t="s">
        <v>379</v>
      </c>
      <c r="H767" s="35">
        <v>41.082887700534769</v>
      </c>
      <c r="I767" s="14" t="s">
        <v>2123</v>
      </c>
      <c r="J767" s="16">
        <v>5.4970211505271697E-2</v>
      </c>
      <c r="K767" s="14" t="s">
        <v>317</v>
      </c>
      <c r="L767" s="14" t="s">
        <v>12</v>
      </c>
      <c r="O767" s="14"/>
      <c r="P767" s="14"/>
    </row>
    <row r="768" spans="1:16">
      <c r="A768" s="14" t="s">
        <v>2128</v>
      </c>
      <c r="B768" s="14" t="s">
        <v>2127</v>
      </c>
      <c r="C768" s="14" t="s">
        <v>2124</v>
      </c>
      <c r="D768" s="34">
        <v>9.2724042747654902E-4</v>
      </c>
      <c r="E768" s="50">
        <v>137</v>
      </c>
      <c r="F768" s="35">
        <v>38.569230769230771</v>
      </c>
      <c r="G768" s="14" t="s">
        <v>379</v>
      </c>
      <c r="H768" s="35">
        <v>41.082887700534769</v>
      </c>
      <c r="I768" s="14" t="s">
        <v>2123</v>
      </c>
      <c r="J768" s="16">
        <v>5.4970211505271697E-2</v>
      </c>
      <c r="K768" s="14">
        <v>3630</v>
      </c>
      <c r="O768" s="14"/>
      <c r="P768" s="14"/>
    </row>
    <row r="769" spans="1:16">
      <c r="A769" s="14" t="s">
        <v>2126</v>
      </c>
      <c r="B769" s="14" t="s">
        <v>781</v>
      </c>
      <c r="C769" s="14" t="s">
        <v>2124</v>
      </c>
      <c r="D769" s="34">
        <v>9.2724042747654902E-4</v>
      </c>
      <c r="E769" s="50">
        <v>137</v>
      </c>
      <c r="F769" s="35">
        <v>38.569230769230771</v>
      </c>
      <c r="G769" s="14" t="s">
        <v>379</v>
      </c>
      <c r="H769" s="35">
        <v>41.082887700534769</v>
      </c>
      <c r="I769" s="14" t="s">
        <v>2123</v>
      </c>
      <c r="J769" s="16">
        <v>5.4970211505271697E-2</v>
      </c>
      <c r="K769" s="14">
        <v>8362</v>
      </c>
      <c r="O769" s="14"/>
      <c r="P769" s="14"/>
    </row>
    <row r="770" spans="1:16">
      <c r="A770" s="14" t="s">
        <v>2125</v>
      </c>
      <c r="B770" s="14" t="s">
        <v>308</v>
      </c>
      <c r="C770" s="14" t="s">
        <v>2124</v>
      </c>
      <c r="D770" s="34">
        <v>9.2724042747654902E-4</v>
      </c>
      <c r="E770" s="50">
        <v>137</v>
      </c>
      <c r="F770" s="35">
        <v>38.569230769230771</v>
      </c>
      <c r="G770" s="14" t="s">
        <v>379</v>
      </c>
      <c r="H770" s="35">
        <v>41.082887700534769</v>
      </c>
      <c r="I770" s="14" t="s">
        <v>2123</v>
      </c>
      <c r="J770" s="16">
        <v>5.4970211505271697E-2</v>
      </c>
      <c r="K770" s="14">
        <v>-7300</v>
      </c>
      <c r="O770" s="14"/>
      <c r="P770" s="14"/>
    </row>
    <row r="771" spans="1:16">
      <c r="A771" s="14" t="s">
        <v>2200</v>
      </c>
      <c r="B771" s="14" t="s">
        <v>2199</v>
      </c>
      <c r="C771" s="14" t="s">
        <v>2188</v>
      </c>
      <c r="D771" s="34">
        <v>9.4357113912893096E-4</v>
      </c>
      <c r="E771" s="50">
        <v>138</v>
      </c>
      <c r="F771" s="35">
        <v>45.039473684210527</v>
      </c>
      <c r="G771" s="14" t="s">
        <v>2187</v>
      </c>
      <c r="H771" s="35">
        <v>39.953086419753085</v>
      </c>
      <c r="I771" s="14" t="s">
        <v>2186</v>
      </c>
      <c r="J771" s="16">
        <v>5.4803399960260499E-2</v>
      </c>
      <c r="K771" s="14">
        <v>6436</v>
      </c>
      <c r="O771" s="14"/>
      <c r="P771" s="14"/>
    </row>
    <row r="772" spans="1:16">
      <c r="A772" s="14" t="s">
        <v>2198</v>
      </c>
      <c r="B772" s="14" t="s">
        <v>2197</v>
      </c>
      <c r="C772" s="14" t="s">
        <v>2188</v>
      </c>
      <c r="D772" s="34">
        <v>9.4357113912893096E-4</v>
      </c>
      <c r="E772" s="50">
        <v>138</v>
      </c>
      <c r="F772" s="35">
        <v>45.039473684210527</v>
      </c>
      <c r="G772" s="14" t="s">
        <v>2187</v>
      </c>
      <c r="H772" s="35">
        <v>39.953086419753085</v>
      </c>
      <c r="I772" s="14" t="s">
        <v>2186</v>
      </c>
      <c r="J772" s="16">
        <v>5.4803399960260499E-2</v>
      </c>
      <c r="K772" s="14">
        <v>1886</v>
      </c>
      <c r="O772" s="14"/>
      <c r="P772" s="14"/>
    </row>
    <row r="773" spans="1:16">
      <c r="A773" s="14" t="s">
        <v>2196</v>
      </c>
      <c r="B773" s="14" t="s">
        <v>389</v>
      </c>
      <c r="C773" s="14" t="s">
        <v>2188</v>
      </c>
      <c r="D773" s="34">
        <v>9.4357113912893096E-4</v>
      </c>
      <c r="E773" s="50">
        <v>138</v>
      </c>
      <c r="F773" s="35">
        <v>45.039473684210527</v>
      </c>
      <c r="G773" s="14" t="s">
        <v>2187</v>
      </c>
      <c r="H773" s="35">
        <v>39.953086419753085</v>
      </c>
      <c r="I773" s="14" t="s">
        <v>2186</v>
      </c>
      <c r="J773" s="16">
        <v>5.4803399960260499E-2</v>
      </c>
      <c r="K773" s="14" t="s">
        <v>317</v>
      </c>
      <c r="L773" s="14" t="s">
        <v>12</v>
      </c>
      <c r="O773" s="14"/>
      <c r="P773" s="14"/>
    </row>
    <row r="774" spans="1:16">
      <c r="A774" s="14" t="s">
        <v>2195</v>
      </c>
      <c r="B774" s="14" t="s">
        <v>559</v>
      </c>
      <c r="C774" s="14" t="s">
        <v>2188</v>
      </c>
      <c r="D774" s="34">
        <v>9.4357113912893096E-4</v>
      </c>
      <c r="E774" s="50">
        <v>138</v>
      </c>
      <c r="F774" s="35">
        <v>45.039473684210527</v>
      </c>
      <c r="G774" s="14" t="s">
        <v>2187</v>
      </c>
      <c r="H774" s="35">
        <v>39.953086419753085</v>
      </c>
      <c r="I774" s="14" t="s">
        <v>2186</v>
      </c>
      <c r="J774" s="16">
        <v>5.4803399960260499E-2</v>
      </c>
      <c r="K774" s="14">
        <v>-711</v>
      </c>
      <c r="L774" s="14" t="s">
        <v>12</v>
      </c>
      <c r="O774" s="14"/>
      <c r="P774" s="14"/>
    </row>
    <row r="775" spans="1:16">
      <c r="A775" s="14" t="s">
        <v>2194</v>
      </c>
      <c r="B775" s="14" t="s">
        <v>2193</v>
      </c>
      <c r="C775" s="14" t="s">
        <v>2188</v>
      </c>
      <c r="D775" s="34">
        <v>9.4357113912893096E-4</v>
      </c>
      <c r="E775" s="50">
        <v>138</v>
      </c>
      <c r="F775" s="35">
        <v>45.039473684210527</v>
      </c>
      <c r="G775" s="14" t="s">
        <v>2187</v>
      </c>
      <c r="H775" s="35">
        <v>39.953086419753085</v>
      </c>
      <c r="I775" s="14" t="s">
        <v>2186</v>
      </c>
      <c r="J775" s="16">
        <v>5.4803399960260499E-2</v>
      </c>
      <c r="K775" s="14">
        <v>4695</v>
      </c>
      <c r="O775" s="14"/>
      <c r="P775" s="14"/>
    </row>
    <row r="776" spans="1:16">
      <c r="A776" s="14" t="s">
        <v>2192</v>
      </c>
      <c r="B776" s="14" t="s">
        <v>2191</v>
      </c>
      <c r="C776" s="14" t="s">
        <v>2188</v>
      </c>
      <c r="D776" s="34">
        <v>9.4357113912893096E-4</v>
      </c>
      <c r="E776" s="50">
        <v>138</v>
      </c>
      <c r="F776" s="35">
        <v>45.039473684210527</v>
      </c>
      <c r="G776" s="14" t="s">
        <v>2187</v>
      </c>
      <c r="H776" s="35">
        <v>39.953086419753085</v>
      </c>
      <c r="I776" s="14" t="s">
        <v>2186</v>
      </c>
      <c r="J776" s="16">
        <v>5.4803399960260499E-2</v>
      </c>
      <c r="K776" s="14">
        <v>8820</v>
      </c>
      <c r="O776" s="14"/>
      <c r="P776" s="14"/>
    </row>
    <row r="777" spans="1:16">
      <c r="A777" s="14" t="s">
        <v>2190</v>
      </c>
      <c r="B777" s="14" t="s">
        <v>2189</v>
      </c>
      <c r="C777" s="14" t="s">
        <v>2188</v>
      </c>
      <c r="D777" s="34">
        <v>9.4357113912893096E-4</v>
      </c>
      <c r="E777" s="50">
        <v>138</v>
      </c>
      <c r="F777" s="35">
        <v>45.039473684210527</v>
      </c>
      <c r="G777" s="14" t="s">
        <v>2187</v>
      </c>
      <c r="H777" s="35">
        <v>39.953086419753085</v>
      </c>
      <c r="I777" s="14" t="s">
        <v>2186</v>
      </c>
      <c r="J777" s="16">
        <v>5.4803399960260499E-2</v>
      </c>
      <c r="K777" s="14">
        <v>-9509</v>
      </c>
      <c r="O777" s="14"/>
      <c r="P777" s="14"/>
    </row>
    <row r="778" spans="1:16">
      <c r="A778" s="14" t="s">
        <v>1530</v>
      </c>
      <c r="B778" s="14" t="s">
        <v>1468</v>
      </c>
      <c r="C778" s="14" t="s">
        <v>1521</v>
      </c>
      <c r="D778" s="34">
        <v>9.5529351721445395E-4</v>
      </c>
      <c r="E778" s="50">
        <v>139</v>
      </c>
      <c r="F778" s="35">
        <v>38.70000000000001</v>
      </c>
      <c r="G778" s="14" t="s">
        <v>1520</v>
      </c>
      <c r="H778" s="35">
        <v>41.395302013422814</v>
      </c>
      <c r="I778" s="14" t="s">
        <v>1231</v>
      </c>
      <c r="J778" s="16">
        <v>5.7119302645509802E-2</v>
      </c>
      <c r="K778" s="14">
        <v>-9479</v>
      </c>
      <c r="O778" s="14"/>
      <c r="P778" s="14"/>
    </row>
    <row r="779" spans="1:16">
      <c r="A779" s="14" t="s">
        <v>1529</v>
      </c>
      <c r="B779" s="14" t="s">
        <v>1528</v>
      </c>
      <c r="C779" s="14" t="s">
        <v>1521</v>
      </c>
      <c r="D779" s="34">
        <v>9.5529351721445395E-4</v>
      </c>
      <c r="E779" s="50">
        <v>139</v>
      </c>
      <c r="F779" s="35">
        <v>38.70000000000001</v>
      </c>
      <c r="G779" s="14" t="s">
        <v>1520</v>
      </c>
      <c r="H779" s="35">
        <v>41.395302013422814</v>
      </c>
      <c r="I779" s="14" t="s">
        <v>1231</v>
      </c>
      <c r="J779" s="16">
        <v>5.7119302645509802E-2</v>
      </c>
      <c r="K779" s="14">
        <v>3017</v>
      </c>
      <c r="O779" s="14"/>
      <c r="P779" s="14"/>
    </row>
    <row r="780" spans="1:16">
      <c r="A780" s="14" t="s">
        <v>1527</v>
      </c>
      <c r="B780" s="14" t="s">
        <v>308</v>
      </c>
      <c r="C780" s="14" t="s">
        <v>1521</v>
      </c>
      <c r="D780" s="34">
        <v>9.5529351721445395E-4</v>
      </c>
      <c r="E780" s="50">
        <v>139</v>
      </c>
      <c r="F780" s="35">
        <v>38.70000000000001</v>
      </c>
      <c r="G780" s="14" t="s">
        <v>1520</v>
      </c>
      <c r="H780" s="35">
        <v>41.395302013422814</v>
      </c>
      <c r="I780" s="14" t="s">
        <v>1231</v>
      </c>
      <c r="J780" s="16">
        <v>5.7119302645509802E-2</v>
      </c>
      <c r="K780" s="14" t="s">
        <v>317</v>
      </c>
      <c r="L780" s="14" t="s">
        <v>12</v>
      </c>
      <c r="O780" s="14"/>
      <c r="P780" s="14"/>
    </row>
    <row r="781" spans="1:16">
      <c r="A781" s="14" t="s">
        <v>1526</v>
      </c>
      <c r="B781" s="14" t="s">
        <v>1050</v>
      </c>
      <c r="C781" s="14" t="s">
        <v>1521</v>
      </c>
      <c r="D781" s="34">
        <v>9.5529351721445395E-4</v>
      </c>
      <c r="E781" s="50">
        <v>139</v>
      </c>
      <c r="F781" s="35">
        <v>38.70000000000001</v>
      </c>
      <c r="G781" s="14" t="s">
        <v>1520</v>
      </c>
      <c r="H781" s="35">
        <v>41.395302013422814</v>
      </c>
      <c r="I781" s="14" t="s">
        <v>1231</v>
      </c>
      <c r="J781" s="16">
        <v>5.7119302645509802E-2</v>
      </c>
      <c r="K781" s="14" t="s">
        <v>317</v>
      </c>
      <c r="L781" s="14" t="s">
        <v>12</v>
      </c>
      <c r="O781" s="14"/>
      <c r="P781" s="14"/>
    </row>
    <row r="782" spans="1:16">
      <c r="A782" s="14" t="s">
        <v>1525</v>
      </c>
      <c r="B782" s="14" t="s">
        <v>1524</v>
      </c>
      <c r="C782" s="14" t="s">
        <v>1521</v>
      </c>
      <c r="D782" s="34">
        <v>9.5529351721445395E-4</v>
      </c>
      <c r="E782" s="50">
        <v>139</v>
      </c>
      <c r="F782" s="35">
        <v>38.70000000000001</v>
      </c>
      <c r="G782" s="14" t="s">
        <v>1520</v>
      </c>
      <c r="H782" s="35">
        <v>41.395302013422814</v>
      </c>
      <c r="I782" s="14" t="s">
        <v>1231</v>
      </c>
      <c r="J782" s="16">
        <v>5.7119302645509802E-2</v>
      </c>
      <c r="K782" s="14">
        <v>2686</v>
      </c>
      <c r="O782" s="14"/>
      <c r="P782" s="14"/>
    </row>
    <row r="783" spans="1:16">
      <c r="A783" s="14" t="s">
        <v>1523</v>
      </c>
      <c r="B783" s="14" t="s">
        <v>1522</v>
      </c>
      <c r="C783" s="14" t="s">
        <v>1521</v>
      </c>
      <c r="D783" s="34">
        <v>9.5529351721445395E-4</v>
      </c>
      <c r="E783" s="50">
        <v>139</v>
      </c>
      <c r="F783" s="35">
        <v>38.70000000000001</v>
      </c>
      <c r="G783" s="14" t="s">
        <v>1520</v>
      </c>
      <c r="H783" s="35">
        <v>41.395302013422814</v>
      </c>
      <c r="I783" s="14" t="s">
        <v>1231</v>
      </c>
      <c r="J783" s="16">
        <v>5.7119302645509802E-2</v>
      </c>
      <c r="K783" s="14">
        <v>-8404</v>
      </c>
      <c r="O783" s="14"/>
      <c r="P783" s="14"/>
    </row>
    <row r="784" spans="1:16">
      <c r="A784" s="14" t="s">
        <v>2511</v>
      </c>
      <c r="B784" s="14" t="s">
        <v>2510</v>
      </c>
      <c r="C784" s="14" t="s">
        <v>2507</v>
      </c>
      <c r="D784" s="34">
        <v>9.5604137667921801E-4</v>
      </c>
      <c r="E784" s="50">
        <v>140</v>
      </c>
      <c r="F784" s="35">
        <v>41.710465116279074</v>
      </c>
      <c r="G784" s="14" t="s">
        <v>2239</v>
      </c>
      <c r="H784" s="35">
        <v>40.281415929203547</v>
      </c>
      <c r="I784" s="14" t="s">
        <v>1140</v>
      </c>
      <c r="J784" s="16">
        <v>5.4764491892435603E-2</v>
      </c>
      <c r="K784" s="14" t="s">
        <v>298</v>
      </c>
      <c r="L784" s="14" t="s">
        <v>12</v>
      </c>
      <c r="O784" s="14"/>
      <c r="P784" s="14"/>
    </row>
    <row r="785" spans="1:16">
      <c r="A785" s="14" t="s">
        <v>2509</v>
      </c>
      <c r="B785" s="14" t="s">
        <v>2508</v>
      </c>
      <c r="C785" s="14" t="s">
        <v>2507</v>
      </c>
      <c r="D785" s="34">
        <v>9.5604137667921801E-4</v>
      </c>
      <c r="E785" s="50">
        <v>140</v>
      </c>
      <c r="F785" s="35">
        <v>41.710465116279074</v>
      </c>
      <c r="G785" s="14" t="s">
        <v>2239</v>
      </c>
      <c r="H785" s="35">
        <v>40.281415929203547</v>
      </c>
      <c r="I785" s="14" t="s">
        <v>1140</v>
      </c>
      <c r="J785" s="16">
        <v>5.4764491892435603E-2</v>
      </c>
      <c r="K785" s="14">
        <v>-8720</v>
      </c>
      <c r="O785" s="14"/>
      <c r="P785" s="14"/>
    </row>
    <row r="786" spans="1:16">
      <c r="A786" s="14" t="s">
        <v>2229</v>
      </c>
      <c r="B786" s="14" t="s">
        <v>2228</v>
      </c>
      <c r="C786" s="14" t="s">
        <v>2227</v>
      </c>
      <c r="D786" s="34">
        <v>9.6183579283885096E-4</v>
      </c>
      <c r="E786" s="50">
        <v>141</v>
      </c>
      <c r="F786" s="35">
        <v>35.365000000000009</v>
      </c>
      <c r="G786" s="14" t="s">
        <v>2226</v>
      </c>
      <c r="H786" s="35">
        <v>41.536666666666669</v>
      </c>
      <c r="I786" s="14" t="s">
        <v>2225</v>
      </c>
      <c r="J786" s="16">
        <v>5.4620290017561697E-2</v>
      </c>
      <c r="K786" s="14">
        <v>-9140</v>
      </c>
      <c r="L786" s="14" t="s">
        <v>12</v>
      </c>
      <c r="O786" s="14"/>
      <c r="P786" s="14"/>
    </row>
    <row r="787" spans="1:16">
      <c r="A787" s="14" t="s">
        <v>2224</v>
      </c>
      <c r="B787" s="14" t="s">
        <v>421</v>
      </c>
      <c r="C787" s="14" t="s">
        <v>2227</v>
      </c>
      <c r="D787" s="34">
        <v>9.6183579283885096E-4</v>
      </c>
      <c r="E787" s="50">
        <v>141</v>
      </c>
      <c r="F787" s="35">
        <v>35.365000000000009</v>
      </c>
      <c r="G787" s="14" t="s">
        <v>2226</v>
      </c>
      <c r="H787" s="35">
        <v>41.536666666666669</v>
      </c>
      <c r="I787" s="14" t="s">
        <v>2225</v>
      </c>
      <c r="J787" s="16">
        <v>5.4620290017561697E-2</v>
      </c>
      <c r="K787" s="14" t="s">
        <v>298</v>
      </c>
      <c r="L787" s="14" t="s">
        <v>12</v>
      </c>
      <c r="O787" s="14"/>
      <c r="P787" s="14"/>
    </row>
    <row r="788" spans="1:16">
      <c r="A788" s="14" t="s">
        <v>2223</v>
      </c>
      <c r="B788" s="14" t="s">
        <v>2222</v>
      </c>
      <c r="C788" s="14" t="s">
        <v>2227</v>
      </c>
      <c r="D788" s="34">
        <v>9.6183579283885096E-4</v>
      </c>
      <c r="E788" s="50">
        <v>141</v>
      </c>
      <c r="F788" s="35">
        <v>35.365000000000009</v>
      </c>
      <c r="G788" s="14" t="s">
        <v>2226</v>
      </c>
      <c r="H788" s="35">
        <v>41.536666666666669</v>
      </c>
      <c r="I788" s="14" t="s">
        <v>2225</v>
      </c>
      <c r="J788" s="16">
        <v>5.4620290017561697E-2</v>
      </c>
      <c r="K788" s="14">
        <v>845</v>
      </c>
      <c r="O788" s="14"/>
      <c r="P788" s="14"/>
    </row>
    <row r="789" spans="1:16">
      <c r="A789" s="14" t="s">
        <v>2221</v>
      </c>
      <c r="B789" s="14" t="s">
        <v>2220</v>
      </c>
      <c r="C789" s="14" t="s">
        <v>2227</v>
      </c>
      <c r="D789" s="34">
        <v>9.6183579283885096E-4</v>
      </c>
      <c r="E789" s="50">
        <v>141</v>
      </c>
      <c r="F789" s="35">
        <v>35.365000000000009</v>
      </c>
      <c r="G789" s="14" t="s">
        <v>2226</v>
      </c>
      <c r="H789" s="35">
        <v>41.536666666666669</v>
      </c>
      <c r="I789" s="14" t="s">
        <v>2225</v>
      </c>
      <c r="J789" s="16">
        <v>5.4620290017561697E-2</v>
      </c>
      <c r="K789" s="14">
        <v>1749</v>
      </c>
      <c r="O789" s="14"/>
      <c r="P789" s="14"/>
    </row>
    <row r="790" spans="1:16">
      <c r="A790" s="14" t="s">
        <v>2219</v>
      </c>
      <c r="B790" s="14" t="s">
        <v>614</v>
      </c>
      <c r="C790" s="14" t="s">
        <v>2227</v>
      </c>
      <c r="D790" s="34">
        <v>9.6183579283885096E-4</v>
      </c>
      <c r="E790" s="50">
        <v>141</v>
      </c>
      <c r="F790" s="35">
        <v>35.365000000000009</v>
      </c>
      <c r="G790" s="14" t="s">
        <v>2226</v>
      </c>
      <c r="H790" s="35">
        <v>41.536666666666669</v>
      </c>
      <c r="I790" s="14" t="s">
        <v>2225</v>
      </c>
      <c r="J790" s="16">
        <v>5.4620290017561697E-2</v>
      </c>
      <c r="K790" s="14">
        <v>-2797</v>
      </c>
      <c r="O790" s="14"/>
      <c r="P790" s="14"/>
    </row>
    <row r="791" spans="1:16">
      <c r="A791" s="14" t="s">
        <v>2218</v>
      </c>
      <c r="B791" s="14" t="s">
        <v>2217</v>
      </c>
      <c r="C791" s="14" t="s">
        <v>2227</v>
      </c>
      <c r="D791" s="34">
        <v>9.6183579283885096E-4</v>
      </c>
      <c r="E791" s="50">
        <v>141</v>
      </c>
      <c r="F791" s="35">
        <v>35.365000000000009</v>
      </c>
      <c r="G791" s="14" t="s">
        <v>2226</v>
      </c>
      <c r="H791" s="35">
        <v>41.536666666666669</v>
      </c>
      <c r="I791" s="14" t="s">
        <v>2225</v>
      </c>
      <c r="J791" s="16">
        <v>5.4620290017561697E-2</v>
      </c>
      <c r="K791" s="14">
        <v>-5686</v>
      </c>
      <c r="O791" s="14"/>
      <c r="P791" s="14"/>
    </row>
    <row r="792" spans="1:16">
      <c r="A792" s="14" t="s">
        <v>2216</v>
      </c>
      <c r="B792" s="14" t="s">
        <v>2215</v>
      </c>
      <c r="C792" s="14" t="s">
        <v>2227</v>
      </c>
      <c r="D792" s="34">
        <v>9.6183579283885096E-4</v>
      </c>
      <c r="E792" s="50">
        <v>141</v>
      </c>
      <c r="F792" s="35">
        <v>35.365000000000009</v>
      </c>
      <c r="G792" s="14" t="s">
        <v>2226</v>
      </c>
      <c r="H792" s="35">
        <v>41.536666666666669</v>
      </c>
      <c r="I792" s="14" t="s">
        <v>2225</v>
      </c>
      <c r="J792" s="16">
        <v>5.4620290017561697E-2</v>
      </c>
      <c r="K792" s="14">
        <v>-9269</v>
      </c>
      <c r="O792" s="14"/>
      <c r="P792" s="14"/>
    </row>
    <row r="793" spans="1:16">
      <c r="A793" s="14" t="s">
        <v>2421</v>
      </c>
      <c r="B793" s="14" t="s">
        <v>2420</v>
      </c>
      <c r="C793" s="14" t="s">
        <v>2415</v>
      </c>
      <c r="D793" s="34">
        <v>9.7375703827305596E-4</v>
      </c>
      <c r="E793" s="50">
        <v>143</v>
      </c>
      <c r="F793" s="35">
        <v>37.685365853658539</v>
      </c>
      <c r="G793" s="14" t="s">
        <v>1734</v>
      </c>
      <c r="H793" s="35">
        <v>41.753459119496853</v>
      </c>
      <c r="I793" s="14" t="s">
        <v>2414</v>
      </c>
      <c r="J793" s="16">
        <v>5.45026796038535E-2</v>
      </c>
      <c r="K793" s="14">
        <v>-8647</v>
      </c>
      <c r="O793" s="14"/>
      <c r="P793" s="14"/>
    </row>
    <row r="794" spans="1:16">
      <c r="A794" s="14" t="s">
        <v>2419</v>
      </c>
      <c r="B794" s="14" t="s">
        <v>2418</v>
      </c>
      <c r="C794" s="14" t="s">
        <v>2415</v>
      </c>
      <c r="D794" s="34">
        <v>9.7375703827305596E-4</v>
      </c>
      <c r="E794" s="50">
        <v>143</v>
      </c>
      <c r="F794" s="35">
        <v>37.685365853658539</v>
      </c>
      <c r="G794" s="14" t="s">
        <v>1734</v>
      </c>
      <c r="H794" s="35">
        <v>41.753459119496853</v>
      </c>
      <c r="I794" s="14" t="s">
        <v>2414</v>
      </c>
      <c r="J794" s="16">
        <v>5.45026796038535E-2</v>
      </c>
      <c r="K794" s="14">
        <v>9467</v>
      </c>
      <c r="O794" s="14"/>
      <c r="P794" s="14"/>
    </row>
    <row r="795" spans="1:16">
      <c r="A795" s="14" t="s">
        <v>2417</v>
      </c>
      <c r="B795" s="14" t="s">
        <v>2412</v>
      </c>
      <c r="C795" s="14" t="s">
        <v>2415</v>
      </c>
      <c r="D795" s="34">
        <v>9.7375703827305596E-4</v>
      </c>
      <c r="E795" s="50">
        <v>143</v>
      </c>
      <c r="F795" s="35">
        <v>37.685365853658539</v>
      </c>
      <c r="G795" s="14" t="s">
        <v>1734</v>
      </c>
      <c r="H795" s="35">
        <v>41.753459119496853</v>
      </c>
      <c r="I795" s="14" t="s">
        <v>2414</v>
      </c>
      <c r="J795" s="16">
        <v>5.45026796038535E-2</v>
      </c>
      <c r="K795" s="14">
        <v>-5224</v>
      </c>
      <c r="O795" s="14"/>
      <c r="P795" s="14"/>
    </row>
    <row r="796" spans="1:16">
      <c r="A796" s="14" t="s">
        <v>2416</v>
      </c>
      <c r="B796" s="14" t="s">
        <v>1977</v>
      </c>
      <c r="C796" s="14" t="s">
        <v>2415</v>
      </c>
      <c r="D796" s="34">
        <v>9.7375703827305596E-4</v>
      </c>
      <c r="E796" s="50">
        <v>143</v>
      </c>
      <c r="F796" s="35">
        <v>37.685365853658539</v>
      </c>
      <c r="G796" s="14" t="s">
        <v>1734</v>
      </c>
      <c r="H796" s="35">
        <v>41.753459119496853</v>
      </c>
      <c r="I796" s="14" t="s">
        <v>2414</v>
      </c>
      <c r="J796" s="16">
        <v>5.45026796038535E-2</v>
      </c>
      <c r="K796" s="14">
        <v>5456</v>
      </c>
      <c r="O796" s="14"/>
      <c r="P796" s="14"/>
    </row>
    <row r="797" spans="1:16">
      <c r="A797" s="14" t="s">
        <v>2413</v>
      </c>
      <c r="B797" s="14" t="s">
        <v>2412</v>
      </c>
      <c r="C797" s="14" t="s">
        <v>2415</v>
      </c>
      <c r="D797" s="34">
        <v>9.7375703827305596E-4</v>
      </c>
      <c r="E797" s="50">
        <v>143</v>
      </c>
      <c r="F797" s="35">
        <v>37.685365853658539</v>
      </c>
      <c r="G797" s="14" t="s">
        <v>1734</v>
      </c>
      <c r="H797" s="35">
        <v>41.753459119496853</v>
      </c>
      <c r="I797" s="14" t="s">
        <v>2414</v>
      </c>
      <c r="J797" s="16">
        <v>5.45026796038535E-2</v>
      </c>
      <c r="K797" s="14">
        <v>-1554</v>
      </c>
      <c r="O797" s="14"/>
      <c r="P797" s="14"/>
    </row>
    <row r="798" spans="1:16">
      <c r="A798" s="14" t="s">
        <v>2411</v>
      </c>
      <c r="B798" s="14" t="s">
        <v>2410</v>
      </c>
      <c r="C798" s="14" t="s">
        <v>2415</v>
      </c>
      <c r="D798" s="34">
        <v>9.7375703827305596E-4</v>
      </c>
      <c r="E798" s="50">
        <v>143</v>
      </c>
      <c r="F798" s="35">
        <v>37.685365853658539</v>
      </c>
      <c r="G798" s="14" t="s">
        <v>1734</v>
      </c>
      <c r="H798" s="35">
        <v>41.753459119496853</v>
      </c>
      <c r="I798" s="14" t="s">
        <v>2414</v>
      </c>
      <c r="J798" s="16">
        <v>5.45026796038535E-2</v>
      </c>
      <c r="K798" s="14">
        <v>1085</v>
      </c>
      <c r="O798" s="14"/>
      <c r="P798" s="14"/>
    </row>
    <row r="799" spans="1:16">
      <c r="A799" s="14" t="s">
        <v>2409</v>
      </c>
      <c r="B799" s="14" t="s">
        <v>614</v>
      </c>
      <c r="C799" s="14" t="s">
        <v>2415</v>
      </c>
      <c r="D799" s="34">
        <v>9.7375703827305596E-4</v>
      </c>
      <c r="E799" s="50">
        <v>143</v>
      </c>
      <c r="F799" s="35">
        <v>37.685365853658539</v>
      </c>
      <c r="G799" s="14" t="s">
        <v>1734</v>
      </c>
      <c r="H799" s="35">
        <v>41.753459119496853</v>
      </c>
      <c r="I799" s="14" t="s">
        <v>2414</v>
      </c>
      <c r="J799" s="16">
        <v>5.45026796038535E-2</v>
      </c>
      <c r="K799" s="14" t="s">
        <v>298</v>
      </c>
      <c r="L799" s="14" t="s">
        <v>12</v>
      </c>
      <c r="O799" s="14"/>
      <c r="P799" s="14"/>
    </row>
    <row r="800" spans="1:16">
      <c r="A800" s="14" t="s">
        <v>2408</v>
      </c>
      <c r="B800" s="14" t="s">
        <v>2407</v>
      </c>
      <c r="C800" s="14" t="s">
        <v>2415</v>
      </c>
      <c r="D800" s="34">
        <v>9.7375703827305596E-4</v>
      </c>
      <c r="E800" s="50">
        <v>143</v>
      </c>
      <c r="F800" s="35">
        <v>37.685365853658539</v>
      </c>
      <c r="G800" s="14" t="s">
        <v>1734</v>
      </c>
      <c r="H800" s="35">
        <v>41.753459119496853</v>
      </c>
      <c r="I800" s="14" t="s">
        <v>2414</v>
      </c>
      <c r="J800" s="16">
        <v>5.45026796038535E-2</v>
      </c>
      <c r="K800" s="14">
        <v>1545</v>
      </c>
      <c r="O800" s="14"/>
      <c r="P800" s="14"/>
    </row>
    <row r="801" spans="1:16">
      <c r="A801" s="14" t="s">
        <v>2406</v>
      </c>
      <c r="B801" s="14" t="s">
        <v>308</v>
      </c>
      <c r="C801" s="14" t="s">
        <v>2415</v>
      </c>
      <c r="D801" s="34">
        <v>9.7375703827305596E-4</v>
      </c>
      <c r="E801" s="50">
        <v>143</v>
      </c>
      <c r="F801" s="35">
        <v>37.685365853658539</v>
      </c>
      <c r="G801" s="14" t="s">
        <v>1734</v>
      </c>
      <c r="H801" s="35">
        <v>41.753459119496853</v>
      </c>
      <c r="I801" s="14" t="s">
        <v>2414</v>
      </c>
      <c r="J801" s="16">
        <v>5.45026796038535E-2</v>
      </c>
      <c r="K801" s="14">
        <v>-5501</v>
      </c>
      <c r="O801" s="14"/>
      <c r="P801" s="14"/>
    </row>
    <row r="802" spans="1:16">
      <c r="A802" s="14" t="s">
        <v>1578</v>
      </c>
      <c r="B802" s="14" t="s">
        <v>1577</v>
      </c>
      <c r="C802" s="14" t="s">
        <v>1567</v>
      </c>
      <c r="D802" s="34">
        <v>9.7767459345003693E-4</v>
      </c>
      <c r="E802" s="50">
        <v>144</v>
      </c>
      <c r="F802" s="35">
        <v>42.917543859649108</v>
      </c>
      <c r="G802" s="14" t="s">
        <v>1566</v>
      </c>
      <c r="H802" s="35">
        <v>40.12307692307693</v>
      </c>
      <c r="I802" s="14" t="s">
        <v>1565</v>
      </c>
      <c r="J802" s="16">
        <v>5.44643511667545E-2</v>
      </c>
      <c r="K802" s="14">
        <v>-9170</v>
      </c>
      <c r="O802" s="14"/>
      <c r="P802" s="14"/>
    </row>
    <row r="803" spans="1:16">
      <c r="A803" s="14" t="s">
        <v>1576</v>
      </c>
      <c r="B803" s="14" t="s">
        <v>1575</v>
      </c>
      <c r="C803" s="14" t="s">
        <v>1567</v>
      </c>
      <c r="D803" s="34">
        <v>9.7767459345003693E-4</v>
      </c>
      <c r="E803" s="50">
        <v>144</v>
      </c>
      <c r="F803" s="35">
        <v>42.917543859649108</v>
      </c>
      <c r="G803" s="14" t="s">
        <v>1566</v>
      </c>
      <c r="H803" s="35">
        <v>40.12307692307693</v>
      </c>
      <c r="I803" s="14" t="s">
        <v>1565</v>
      </c>
      <c r="J803" s="16">
        <v>5.44643511667545E-2</v>
      </c>
      <c r="K803" s="14">
        <v>-5259</v>
      </c>
      <c r="O803" s="14"/>
      <c r="P803" s="14"/>
    </row>
    <row r="804" spans="1:16">
      <c r="A804" s="14" t="s">
        <v>1574</v>
      </c>
      <c r="B804" s="14" t="s">
        <v>551</v>
      </c>
      <c r="C804" s="14" t="s">
        <v>1567</v>
      </c>
      <c r="D804" s="34">
        <v>9.7767459345003693E-4</v>
      </c>
      <c r="E804" s="50">
        <v>144</v>
      </c>
      <c r="F804" s="35">
        <v>42.917543859649108</v>
      </c>
      <c r="G804" s="14" t="s">
        <v>1566</v>
      </c>
      <c r="H804" s="35">
        <v>40.12307692307693</v>
      </c>
      <c r="I804" s="14" t="s">
        <v>1565</v>
      </c>
      <c r="J804" s="16">
        <v>5.44643511667545E-2</v>
      </c>
      <c r="K804" s="14">
        <v>5091</v>
      </c>
      <c r="O804" s="14"/>
      <c r="P804" s="14"/>
    </row>
    <row r="805" spans="1:16">
      <c r="A805" s="14" t="s">
        <v>1573</v>
      </c>
      <c r="B805" s="14" t="s">
        <v>1572</v>
      </c>
      <c r="C805" s="14" t="s">
        <v>1567</v>
      </c>
      <c r="D805" s="34">
        <v>9.7767459345003693E-4</v>
      </c>
      <c r="E805" s="50">
        <v>144</v>
      </c>
      <c r="F805" s="35">
        <v>42.917543859649108</v>
      </c>
      <c r="G805" s="14" t="s">
        <v>1566</v>
      </c>
      <c r="H805" s="35">
        <v>40.12307692307693</v>
      </c>
      <c r="I805" s="14" t="s">
        <v>1565</v>
      </c>
      <c r="J805" s="16">
        <v>5.44643511667545E-2</v>
      </c>
      <c r="K805" s="14" t="s">
        <v>336</v>
      </c>
      <c r="L805" s="14" t="s">
        <v>12</v>
      </c>
      <c r="O805" s="14"/>
      <c r="P805" s="14"/>
    </row>
    <row r="806" spans="1:16">
      <c r="A806" s="14" t="s">
        <v>1571</v>
      </c>
      <c r="B806" s="14" t="s">
        <v>1570</v>
      </c>
      <c r="C806" s="14" t="s">
        <v>1567</v>
      </c>
      <c r="D806" s="34">
        <v>9.7767459345003693E-4</v>
      </c>
      <c r="E806" s="50">
        <v>144</v>
      </c>
      <c r="F806" s="35">
        <v>42.917543859649108</v>
      </c>
      <c r="G806" s="14" t="s">
        <v>1566</v>
      </c>
      <c r="H806" s="35">
        <v>40.12307692307693</v>
      </c>
      <c r="I806" s="14" t="s">
        <v>1565</v>
      </c>
      <c r="J806" s="16">
        <v>5.44643511667545E-2</v>
      </c>
      <c r="K806" s="14">
        <v>-5325</v>
      </c>
      <c r="O806" s="14"/>
      <c r="P806" s="14"/>
    </row>
    <row r="807" spans="1:16">
      <c r="A807" s="14" t="s">
        <v>1569</v>
      </c>
      <c r="B807" s="14" t="s">
        <v>1568</v>
      </c>
      <c r="C807" s="14" t="s">
        <v>1567</v>
      </c>
      <c r="D807" s="34">
        <v>9.7767459345003693E-4</v>
      </c>
      <c r="E807" s="50">
        <v>144</v>
      </c>
      <c r="F807" s="35">
        <v>42.917543859649108</v>
      </c>
      <c r="G807" s="14" t="s">
        <v>1566</v>
      </c>
      <c r="H807" s="35">
        <v>40.12307692307693</v>
      </c>
      <c r="I807" s="14" t="s">
        <v>1565</v>
      </c>
      <c r="J807" s="16">
        <v>5.44643511667545E-2</v>
      </c>
      <c r="K807" s="14">
        <v>-8551</v>
      </c>
      <c r="O807" s="14"/>
      <c r="P807" s="14"/>
    </row>
    <row r="808" spans="1:16">
      <c r="A808" s="14" t="s">
        <v>1519</v>
      </c>
      <c r="B808" s="14" t="s">
        <v>1518</v>
      </c>
      <c r="C808" s="14" t="s">
        <v>1508</v>
      </c>
      <c r="D808" s="34">
        <v>9.9879199438615107E-4</v>
      </c>
      <c r="E808" s="50">
        <v>145</v>
      </c>
      <c r="F808" s="35">
        <v>36.971739130434777</v>
      </c>
      <c r="G808" s="14" t="s">
        <v>1507</v>
      </c>
      <c r="H808" s="35">
        <v>42.098701298701293</v>
      </c>
      <c r="I808" s="14" t="s">
        <v>1506</v>
      </c>
      <c r="J808" s="16">
        <v>5.4260407054294899E-2</v>
      </c>
      <c r="K808" s="14">
        <v>-6878</v>
      </c>
      <c r="O808" s="14"/>
      <c r="P808" s="14"/>
    </row>
    <row r="809" spans="1:16">
      <c r="A809" s="14" t="s">
        <v>1517</v>
      </c>
      <c r="B809" s="14" t="s">
        <v>368</v>
      </c>
      <c r="C809" s="14" t="s">
        <v>1508</v>
      </c>
      <c r="D809" s="34">
        <v>9.9879199438615107E-4</v>
      </c>
      <c r="E809" s="50">
        <v>145</v>
      </c>
      <c r="F809" s="35">
        <v>36.971739130434777</v>
      </c>
      <c r="G809" s="14" t="s">
        <v>1507</v>
      </c>
      <c r="H809" s="35">
        <v>42.098701298701293</v>
      </c>
      <c r="I809" s="14" t="s">
        <v>1506</v>
      </c>
      <c r="J809" s="16">
        <v>5.4260407054294899E-2</v>
      </c>
      <c r="K809" s="14">
        <v>-4140</v>
      </c>
      <c r="O809" s="14"/>
      <c r="P809" s="14"/>
    </row>
    <row r="810" spans="1:16">
      <c r="A810" s="14" t="s">
        <v>1516</v>
      </c>
      <c r="B810" s="14" t="s">
        <v>1363</v>
      </c>
      <c r="C810" s="14" t="s">
        <v>1508</v>
      </c>
      <c r="D810" s="34">
        <v>9.9879199438615107E-4</v>
      </c>
      <c r="E810" s="50">
        <v>145</v>
      </c>
      <c r="F810" s="35">
        <v>36.971739130434777</v>
      </c>
      <c r="G810" s="14" t="s">
        <v>1507</v>
      </c>
      <c r="H810" s="35">
        <v>42.098701298701293</v>
      </c>
      <c r="I810" s="14" t="s">
        <v>1506</v>
      </c>
      <c r="J810" s="16">
        <v>5.4260407054294899E-2</v>
      </c>
      <c r="K810" s="14">
        <v>2498</v>
      </c>
      <c r="O810" s="14"/>
      <c r="P810" s="14"/>
    </row>
    <row r="811" spans="1:16">
      <c r="A811" s="14" t="s">
        <v>1515</v>
      </c>
      <c r="B811" s="14" t="s">
        <v>1514</v>
      </c>
      <c r="C811" s="14" t="s">
        <v>1508</v>
      </c>
      <c r="D811" s="34">
        <v>9.9879199438615107E-4</v>
      </c>
      <c r="E811" s="50">
        <v>145</v>
      </c>
      <c r="F811" s="35">
        <v>36.971739130434777</v>
      </c>
      <c r="G811" s="14" t="s">
        <v>1507</v>
      </c>
      <c r="H811" s="35">
        <v>42.098701298701293</v>
      </c>
      <c r="I811" s="14" t="s">
        <v>1506</v>
      </c>
      <c r="J811" s="16">
        <v>5.4260407054294899E-2</v>
      </c>
      <c r="K811" s="14" t="s">
        <v>336</v>
      </c>
      <c r="L811" s="14" t="s">
        <v>12</v>
      </c>
      <c r="O811" s="14"/>
      <c r="P811" s="14"/>
    </row>
    <row r="812" spans="1:16">
      <c r="A812" s="14" t="s">
        <v>1513</v>
      </c>
      <c r="B812" s="14" t="s">
        <v>521</v>
      </c>
      <c r="C812" s="14" t="s">
        <v>1508</v>
      </c>
      <c r="D812" s="34">
        <v>9.9879199438615107E-4</v>
      </c>
      <c r="E812" s="50">
        <v>145</v>
      </c>
      <c r="F812" s="35">
        <v>36.971739130434777</v>
      </c>
      <c r="G812" s="14" t="s">
        <v>1507</v>
      </c>
      <c r="H812" s="35">
        <v>42.098701298701293</v>
      </c>
      <c r="I812" s="14" t="s">
        <v>1506</v>
      </c>
      <c r="J812" s="16">
        <v>5.4260407054294899E-2</v>
      </c>
      <c r="K812" s="14">
        <v>-1616</v>
      </c>
      <c r="L812" s="14" t="s">
        <v>12</v>
      </c>
      <c r="O812" s="14"/>
      <c r="P812" s="14"/>
    </row>
    <row r="813" spans="1:16">
      <c r="A813" s="14" t="s">
        <v>1512</v>
      </c>
      <c r="B813" s="14" t="s">
        <v>1511</v>
      </c>
      <c r="C813" s="14" t="s">
        <v>1508</v>
      </c>
      <c r="D813" s="34">
        <v>9.9879199438615107E-4</v>
      </c>
      <c r="E813" s="50">
        <v>145</v>
      </c>
      <c r="F813" s="35">
        <v>36.971739130434777</v>
      </c>
      <c r="G813" s="14" t="s">
        <v>1507</v>
      </c>
      <c r="H813" s="35">
        <v>42.098701298701293</v>
      </c>
      <c r="I813" s="14" t="s">
        <v>1506</v>
      </c>
      <c r="J813" s="16">
        <v>5.4260407054294899E-2</v>
      </c>
      <c r="K813" s="14">
        <v>-5476</v>
      </c>
      <c r="L813" s="14" t="s">
        <v>12</v>
      </c>
      <c r="O813" s="14"/>
      <c r="P813" s="14"/>
    </row>
    <row r="814" spans="1:16">
      <c r="A814" s="14" t="s">
        <v>1510</v>
      </c>
      <c r="B814" s="14" t="s">
        <v>1509</v>
      </c>
      <c r="C814" s="14" t="s">
        <v>1508</v>
      </c>
      <c r="D814" s="34">
        <v>9.9879199438615107E-4</v>
      </c>
      <c r="E814" s="50">
        <v>145</v>
      </c>
      <c r="F814" s="35">
        <v>36.971739130434777</v>
      </c>
      <c r="G814" s="14" t="s">
        <v>1507</v>
      </c>
      <c r="H814" s="35">
        <v>42.098701298701293</v>
      </c>
      <c r="I814" s="14" t="s">
        <v>1506</v>
      </c>
      <c r="J814" s="16">
        <v>5.4260407054294899E-2</v>
      </c>
      <c r="K814" s="14">
        <v>-9276</v>
      </c>
      <c r="O814" s="14"/>
      <c r="P814" s="14"/>
    </row>
    <row r="815" spans="1:16">
      <c r="A815" s="14" t="s">
        <v>1395</v>
      </c>
      <c r="B815" s="14" t="s">
        <v>1394</v>
      </c>
      <c r="C815" s="14" t="s">
        <v>1388</v>
      </c>
      <c r="D815" s="34">
        <v>1.00513999875553E-3</v>
      </c>
      <c r="E815" s="50">
        <v>146</v>
      </c>
      <c r="F815" s="35">
        <v>43.524000000000015</v>
      </c>
      <c r="G815" s="14" t="s">
        <v>1387</v>
      </c>
      <c r="H815" s="35">
        <v>39.31129032258066</v>
      </c>
      <c r="I815" s="14" t="s">
        <v>1386</v>
      </c>
      <c r="J815" s="16">
        <v>5.4285631629566101E-2</v>
      </c>
      <c r="K815" s="14">
        <v>-9092</v>
      </c>
      <c r="O815" s="14"/>
      <c r="P815" s="14"/>
    </row>
    <row r="816" spans="1:16">
      <c r="A816" s="14" t="s">
        <v>1393</v>
      </c>
      <c r="B816" s="14" t="s">
        <v>1392</v>
      </c>
      <c r="C816" s="14" t="s">
        <v>1388</v>
      </c>
      <c r="D816" s="34">
        <v>1.00513999875553E-3</v>
      </c>
      <c r="E816" s="50">
        <v>146</v>
      </c>
      <c r="F816" s="35">
        <v>43.524000000000015</v>
      </c>
      <c r="G816" s="14" t="s">
        <v>1387</v>
      </c>
      <c r="H816" s="35">
        <v>39.31129032258066</v>
      </c>
      <c r="I816" s="14" t="s">
        <v>1386</v>
      </c>
      <c r="J816" s="16">
        <v>5.4285631629566101E-2</v>
      </c>
      <c r="K816" s="14">
        <v>-4488</v>
      </c>
      <c r="O816" s="14"/>
      <c r="P816" s="14"/>
    </row>
    <row r="817" spans="1:16">
      <c r="A817" s="14" t="s">
        <v>1391</v>
      </c>
      <c r="B817" s="14" t="s">
        <v>559</v>
      </c>
      <c r="C817" s="14" t="s">
        <v>1388</v>
      </c>
      <c r="D817" s="34">
        <v>1.00513999875553E-3</v>
      </c>
      <c r="E817" s="50">
        <v>146</v>
      </c>
      <c r="F817" s="35">
        <v>43.524000000000015</v>
      </c>
      <c r="G817" s="14" t="s">
        <v>1387</v>
      </c>
      <c r="H817" s="35">
        <v>39.31129032258066</v>
      </c>
      <c r="I817" s="14" t="s">
        <v>1386</v>
      </c>
      <c r="J817" s="16">
        <v>5.4285631629566101E-2</v>
      </c>
      <c r="K817" s="14">
        <v>1105</v>
      </c>
      <c r="L817" s="14" t="s">
        <v>12</v>
      </c>
      <c r="O817" s="14"/>
      <c r="P817" s="14"/>
    </row>
    <row r="818" spans="1:16">
      <c r="A818" s="14" t="s">
        <v>1390</v>
      </c>
      <c r="B818" s="14" t="s">
        <v>1389</v>
      </c>
      <c r="C818" s="14" t="s">
        <v>1388</v>
      </c>
      <c r="D818" s="34">
        <v>1.00513999875553E-3</v>
      </c>
      <c r="E818" s="50">
        <v>146</v>
      </c>
      <c r="F818" s="35">
        <v>43.524000000000015</v>
      </c>
      <c r="G818" s="14" t="s">
        <v>1387</v>
      </c>
      <c r="H818" s="35">
        <v>39.31129032258066</v>
      </c>
      <c r="I818" s="14" t="s">
        <v>1386</v>
      </c>
      <c r="J818" s="16">
        <v>5.4285631629566101E-2</v>
      </c>
      <c r="K818" s="14">
        <v>-6942</v>
      </c>
      <c r="O818" s="14"/>
      <c r="P818" s="14"/>
    </row>
    <row r="819" spans="1:16">
      <c r="A819" s="14" t="s">
        <v>2007</v>
      </c>
      <c r="B819" s="14" t="s">
        <v>2006</v>
      </c>
      <c r="C819" s="14" t="s">
        <v>1998</v>
      </c>
      <c r="D819" s="34">
        <v>1.0058769433596E-3</v>
      </c>
      <c r="E819" s="50">
        <v>147</v>
      </c>
      <c r="F819" s="35">
        <v>43.488571428571426</v>
      </c>
      <c r="G819" s="14" t="s">
        <v>1997</v>
      </c>
      <c r="H819" s="35">
        <v>40.374545454545455</v>
      </c>
      <c r="I819" s="14" t="s">
        <v>1996</v>
      </c>
      <c r="J819" s="16">
        <v>5.4192968168725299E-2</v>
      </c>
      <c r="K819" s="14">
        <v>9990</v>
      </c>
      <c r="O819" s="14"/>
      <c r="P819" s="14"/>
    </row>
    <row r="820" spans="1:16">
      <c r="A820" s="14" t="s">
        <v>2005</v>
      </c>
      <c r="B820" s="14" t="s">
        <v>368</v>
      </c>
      <c r="C820" s="14" t="s">
        <v>1998</v>
      </c>
      <c r="D820" s="34">
        <v>1.0058769433596E-3</v>
      </c>
      <c r="E820" s="50">
        <v>147</v>
      </c>
      <c r="F820" s="35">
        <v>43.488571428571426</v>
      </c>
      <c r="G820" s="14" t="s">
        <v>1997</v>
      </c>
      <c r="H820" s="35">
        <v>40.374545454545455</v>
      </c>
      <c r="I820" s="14" t="s">
        <v>1996</v>
      </c>
      <c r="J820" s="16">
        <v>5.4192968168725299E-2</v>
      </c>
      <c r="K820" s="14">
        <v>-1034</v>
      </c>
      <c r="O820" s="14"/>
      <c r="P820" s="14"/>
    </row>
    <row r="821" spans="1:16">
      <c r="A821" s="14" t="s">
        <v>2004</v>
      </c>
      <c r="B821" s="14" t="s">
        <v>2003</v>
      </c>
      <c r="C821" s="14" t="s">
        <v>1998</v>
      </c>
      <c r="D821" s="34">
        <v>1.0058769433596E-3</v>
      </c>
      <c r="E821" s="50">
        <v>147</v>
      </c>
      <c r="F821" s="35">
        <v>43.488571428571426</v>
      </c>
      <c r="G821" s="14" t="s">
        <v>1997</v>
      </c>
      <c r="H821" s="35">
        <v>40.374545454545455</v>
      </c>
      <c r="I821" s="14" t="s">
        <v>1996</v>
      </c>
      <c r="J821" s="16">
        <v>5.4192968168725299E-2</v>
      </c>
      <c r="K821" s="14">
        <v>487</v>
      </c>
      <c r="O821" s="14"/>
      <c r="P821" s="14"/>
    </row>
    <row r="822" spans="1:16">
      <c r="A822" s="14" t="s">
        <v>2002</v>
      </c>
      <c r="B822" s="14" t="s">
        <v>2001</v>
      </c>
      <c r="C822" s="14" t="s">
        <v>1998</v>
      </c>
      <c r="D822" s="34">
        <v>1.0058769433596E-3</v>
      </c>
      <c r="E822" s="50">
        <v>147</v>
      </c>
      <c r="F822" s="35">
        <v>43.488571428571426</v>
      </c>
      <c r="G822" s="14" t="s">
        <v>1997</v>
      </c>
      <c r="H822" s="35">
        <v>40.374545454545455</v>
      </c>
      <c r="I822" s="14" t="s">
        <v>1996</v>
      </c>
      <c r="J822" s="16">
        <v>5.4192968168725299E-2</v>
      </c>
      <c r="K822" s="14" t="s">
        <v>336</v>
      </c>
      <c r="L822" s="14" t="s">
        <v>12</v>
      </c>
      <c r="O822" s="14"/>
      <c r="P822" s="14"/>
    </row>
    <row r="823" spans="1:16">
      <c r="A823" s="14" t="s">
        <v>2000</v>
      </c>
      <c r="B823" s="14" t="s">
        <v>1999</v>
      </c>
      <c r="C823" s="14" t="s">
        <v>1998</v>
      </c>
      <c r="D823" s="34">
        <v>1.0058769433596E-3</v>
      </c>
      <c r="E823" s="50">
        <v>147</v>
      </c>
      <c r="F823" s="35">
        <v>43.488571428571426</v>
      </c>
      <c r="G823" s="14" t="s">
        <v>1997</v>
      </c>
      <c r="H823" s="35">
        <v>40.374545454545455</v>
      </c>
      <c r="I823" s="14" t="s">
        <v>1996</v>
      </c>
      <c r="J823" s="16">
        <v>5.4192968168725299E-2</v>
      </c>
      <c r="K823" s="14">
        <v>-4025</v>
      </c>
      <c r="O823" s="14"/>
      <c r="P823" s="14"/>
    </row>
    <row r="824" spans="1:16">
      <c r="A824" s="14" t="s">
        <v>1493</v>
      </c>
      <c r="B824" s="14" t="s">
        <v>1492</v>
      </c>
      <c r="C824" s="14" t="s">
        <v>1483</v>
      </c>
      <c r="D824" s="34">
        <v>1.0163441328809E-3</v>
      </c>
      <c r="E824" s="50">
        <v>148</v>
      </c>
      <c r="F824" s="35">
        <v>39.676086956521715</v>
      </c>
      <c r="G824" s="14" t="s">
        <v>1482</v>
      </c>
      <c r="H824" s="35">
        <v>41.978703703703715</v>
      </c>
      <c r="I824" s="14" t="s">
        <v>1481</v>
      </c>
      <c r="J824" s="16">
        <v>5.4094217377986899E-2</v>
      </c>
      <c r="K824" s="14">
        <v>-597</v>
      </c>
      <c r="O824" s="14"/>
      <c r="P824" s="14"/>
    </row>
    <row r="825" spans="1:16">
      <c r="A825" s="14" t="s">
        <v>1491</v>
      </c>
      <c r="B825" s="14" t="s">
        <v>434</v>
      </c>
      <c r="C825" s="14" t="s">
        <v>1483</v>
      </c>
      <c r="D825" s="34">
        <v>1.0163441328809E-3</v>
      </c>
      <c r="E825" s="50">
        <v>148</v>
      </c>
      <c r="F825" s="35">
        <v>39.676086956521715</v>
      </c>
      <c r="G825" s="14" t="s">
        <v>1482</v>
      </c>
      <c r="H825" s="35">
        <v>41.978703703703715</v>
      </c>
      <c r="I825" s="14" t="s">
        <v>1481</v>
      </c>
      <c r="J825" s="16">
        <v>5.4094217377986899E-2</v>
      </c>
      <c r="K825" s="14" t="s">
        <v>317</v>
      </c>
      <c r="L825" s="14" t="s">
        <v>12</v>
      </c>
      <c r="O825" s="14"/>
      <c r="P825" s="14"/>
    </row>
    <row r="826" spans="1:16">
      <c r="A826" s="14" t="s">
        <v>1490</v>
      </c>
      <c r="B826" s="14" t="s">
        <v>308</v>
      </c>
      <c r="C826" s="14" t="s">
        <v>1483</v>
      </c>
      <c r="D826" s="34">
        <v>1.0163441328809E-3</v>
      </c>
      <c r="E826" s="50">
        <v>148</v>
      </c>
      <c r="F826" s="35">
        <v>39.676086956521715</v>
      </c>
      <c r="G826" s="14" t="s">
        <v>1482</v>
      </c>
      <c r="H826" s="35">
        <v>41.978703703703715</v>
      </c>
      <c r="I826" s="14" t="s">
        <v>1481</v>
      </c>
      <c r="J826" s="16">
        <v>5.4094217377986899E-2</v>
      </c>
      <c r="K826" s="14">
        <v>142</v>
      </c>
      <c r="L826" s="14" t="s">
        <v>12</v>
      </c>
      <c r="O826" s="14"/>
      <c r="P826" s="14"/>
    </row>
    <row r="827" spans="1:16">
      <c r="A827" s="14" t="s">
        <v>1489</v>
      </c>
      <c r="B827" s="14" t="s">
        <v>484</v>
      </c>
      <c r="C827" s="14" t="s">
        <v>1483</v>
      </c>
      <c r="D827" s="34">
        <v>1.0163441328809E-3</v>
      </c>
      <c r="E827" s="50">
        <v>148</v>
      </c>
      <c r="F827" s="35">
        <v>39.676086956521715</v>
      </c>
      <c r="G827" s="14" t="s">
        <v>1482</v>
      </c>
      <c r="H827" s="35">
        <v>41.978703703703715</v>
      </c>
      <c r="I827" s="14" t="s">
        <v>1481</v>
      </c>
      <c r="J827" s="16">
        <v>5.4094217377986899E-2</v>
      </c>
      <c r="K827" s="14" t="s">
        <v>298</v>
      </c>
      <c r="L827" s="14" t="s">
        <v>12</v>
      </c>
      <c r="O827" s="14"/>
      <c r="P827" s="14"/>
    </row>
    <row r="828" spans="1:16">
      <c r="A828" s="14" t="s">
        <v>1488</v>
      </c>
      <c r="B828" s="14" t="s">
        <v>1487</v>
      </c>
      <c r="C828" s="14" t="s">
        <v>1483</v>
      </c>
      <c r="D828" s="34">
        <v>1.0163441328809E-3</v>
      </c>
      <c r="E828" s="50">
        <v>148</v>
      </c>
      <c r="F828" s="35">
        <v>39.676086956521715</v>
      </c>
      <c r="G828" s="14" t="s">
        <v>1482</v>
      </c>
      <c r="H828" s="35">
        <v>41.978703703703715</v>
      </c>
      <c r="I828" s="14" t="s">
        <v>1481</v>
      </c>
      <c r="J828" s="16">
        <v>5.4094217377986899E-2</v>
      </c>
      <c r="K828" s="14">
        <v>-48</v>
      </c>
      <c r="L828" s="14" t="s">
        <v>12</v>
      </c>
      <c r="O828" s="14"/>
      <c r="P828" s="14"/>
    </row>
    <row r="829" spans="1:16">
      <c r="A829" s="14" t="s">
        <v>1486</v>
      </c>
      <c r="B829" s="14" t="s">
        <v>1485</v>
      </c>
      <c r="C829" s="14" t="s">
        <v>1483</v>
      </c>
      <c r="D829" s="34">
        <v>1.0163441328809E-3</v>
      </c>
      <c r="E829" s="50">
        <v>148</v>
      </c>
      <c r="F829" s="35">
        <v>39.676086956521715</v>
      </c>
      <c r="G829" s="14" t="s">
        <v>1482</v>
      </c>
      <c r="H829" s="35">
        <v>41.978703703703715</v>
      </c>
      <c r="I829" s="14" t="s">
        <v>1481</v>
      </c>
      <c r="J829" s="16">
        <v>5.4094217377986899E-2</v>
      </c>
      <c r="K829" s="14">
        <v>5351</v>
      </c>
      <c r="O829" s="14"/>
      <c r="P829" s="14"/>
    </row>
    <row r="830" spans="1:16">
      <c r="A830" s="14" t="s">
        <v>1484</v>
      </c>
      <c r="B830" s="14" t="s">
        <v>434</v>
      </c>
      <c r="C830" s="14" t="s">
        <v>1483</v>
      </c>
      <c r="D830" s="34">
        <v>1.0163441328809E-3</v>
      </c>
      <c r="E830" s="50">
        <v>148</v>
      </c>
      <c r="F830" s="35">
        <v>39.676086956521715</v>
      </c>
      <c r="G830" s="14" t="s">
        <v>1482</v>
      </c>
      <c r="H830" s="35">
        <v>41.978703703703715</v>
      </c>
      <c r="I830" s="14" t="s">
        <v>1481</v>
      </c>
      <c r="J830" s="16">
        <v>5.4094217377986899E-2</v>
      </c>
      <c r="K830" s="14">
        <v>-8093</v>
      </c>
      <c r="O830" s="14"/>
      <c r="P830" s="14"/>
    </row>
    <row r="831" spans="1:16">
      <c r="A831" s="14" t="s">
        <v>1908</v>
      </c>
      <c r="B831" s="14" t="s">
        <v>1907</v>
      </c>
      <c r="C831" s="14" t="s">
        <v>1910</v>
      </c>
      <c r="D831" s="34">
        <v>1.0199195684829801E-3</v>
      </c>
      <c r="E831" s="50">
        <v>149</v>
      </c>
      <c r="F831" s="35">
        <v>39.471428571428561</v>
      </c>
      <c r="G831" s="14" t="s">
        <v>1909</v>
      </c>
      <c r="H831" s="35">
        <v>41.918421052631579</v>
      </c>
      <c r="I831" s="14" t="s">
        <v>430</v>
      </c>
      <c r="J831" s="16">
        <v>5.41461729920018E-2</v>
      </c>
      <c r="K831" s="14">
        <v>-9643</v>
      </c>
      <c r="L831" s="14" t="s">
        <v>12</v>
      </c>
      <c r="O831" s="14"/>
      <c r="P831" s="14"/>
    </row>
    <row r="832" spans="1:16">
      <c r="A832" s="14" t="s">
        <v>2062</v>
      </c>
      <c r="B832" s="14" t="s">
        <v>2061</v>
      </c>
      <c r="C832" s="14" t="s">
        <v>2049</v>
      </c>
      <c r="D832" s="34">
        <v>1.02278776028567E-3</v>
      </c>
      <c r="E832" s="50">
        <v>150</v>
      </c>
      <c r="F832" s="35">
        <v>44.332812499999989</v>
      </c>
      <c r="G832" s="14" t="s">
        <v>2048</v>
      </c>
      <c r="H832" s="35">
        <v>39.313235294117646</v>
      </c>
      <c r="I832" s="14" t="s">
        <v>2047</v>
      </c>
      <c r="J832" s="16">
        <v>5.4033941180353602E-2</v>
      </c>
      <c r="K832" s="14">
        <v>-9057</v>
      </c>
      <c r="O832" s="14"/>
      <c r="P832" s="14"/>
    </row>
    <row r="833" spans="1:16">
      <c r="A833" s="14" t="s">
        <v>2060</v>
      </c>
      <c r="B833" s="14" t="s">
        <v>2059</v>
      </c>
      <c r="C833" s="14" t="s">
        <v>2049</v>
      </c>
      <c r="D833" s="34">
        <v>1.02278776028567E-3</v>
      </c>
      <c r="E833" s="50">
        <v>150</v>
      </c>
      <c r="F833" s="35">
        <v>44.332812499999989</v>
      </c>
      <c r="G833" s="14" t="s">
        <v>2048</v>
      </c>
      <c r="H833" s="35">
        <v>39.313235294117646</v>
      </c>
      <c r="I833" s="14" t="s">
        <v>2047</v>
      </c>
      <c r="J833" s="16">
        <v>5.4033941180353602E-2</v>
      </c>
      <c r="K833" s="14">
        <v>-6724</v>
      </c>
      <c r="O833" s="14"/>
      <c r="P833" s="14"/>
    </row>
    <row r="834" spans="1:16">
      <c r="A834" s="14" t="s">
        <v>2058</v>
      </c>
      <c r="B834" s="14" t="s">
        <v>2057</v>
      </c>
      <c r="C834" s="14" t="s">
        <v>2049</v>
      </c>
      <c r="D834" s="34">
        <v>1.02278776028567E-3</v>
      </c>
      <c r="E834" s="50">
        <v>150</v>
      </c>
      <c r="F834" s="35">
        <v>44.332812499999989</v>
      </c>
      <c r="G834" s="14" t="s">
        <v>2048</v>
      </c>
      <c r="H834" s="35">
        <v>39.313235294117646</v>
      </c>
      <c r="I834" s="14" t="s">
        <v>2047</v>
      </c>
      <c r="J834" s="16">
        <v>5.4033941180353602E-2</v>
      </c>
      <c r="K834" s="14">
        <v>-3461</v>
      </c>
      <c r="O834" s="14"/>
      <c r="P834" s="14"/>
    </row>
    <row r="835" spans="1:16">
      <c r="A835" s="14" t="s">
        <v>2056</v>
      </c>
      <c r="B835" s="14" t="s">
        <v>2055</v>
      </c>
      <c r="C835" s="14" t="s">
        <v>2049</v>
      </c>
      <c r="D835" s="34">
        <v>1.02278776028567E-3</v>
      </c>
      <c r="E835" s="50">
        <v>150</v>
      </c>
      <c r="F835" s="35">
        <v>44.332812499999989</v>
      </c>
      <c r="G835" s="14" t="s">
        <v>2048</v>
      </c>
      <c r="H835" s="35">
        <v>39.313235294117646</v>
      </c>
      <c r="I835" s="14" t="s">
        <v>2047</v>
      </c>
      <c r="J835" s="16">
        <v>5.4033941180353602E-2</v>
      </c>
      <c r="K835" s="14" t="s">
        <v>298</v>
      </c>
      <c r="L835" s="14" t="s">
        <v>12</v>
      </c>
      <c r="O835" s="14"/>
      <c r="P835" s="14"/>
    </row>
    <row r="836" spans="1:16">
      <c r="A836" s="14" t="s">
        <v>2054</v>
      </c>
      <c r="B836" s="14" t="s">
        <v>781</v>
      </c>
      <c r="C836" s="14" t="s">
        <v>2049</v>
      </c>
      <c r="D836" s="34">
        <v>1.02278776028567E-3</v>
      </c>
      <c r="E836" s="50">
        <v>150</v>
      </c>
      <c r="F836" s="35">
        <v>44.332812499999989</v>
      </c>
      <c r="G836" s="14" t="s">
        <v>2048</v>
      </c>
      <c r="H836" s="35">
        <v>39.313235294117646</v>
      </c>
      <c r="I836" s="14" t="s">
        <v>2047</v>
      </c>
      <c r="J836" s="16">
        <v>5.4033941180353602E-2</v>
      </c>
      <c r="K836" s="14">
        <v>-198</v>
      </c>
      <c r="L836" s="14" t="s">
        <v>12</v>
      </c>
      <c r="O836" s="14"/>
      <c r="P836" s="14"/>
    </row>
    <row r="837" spans="1:16">
      <c r="A837" s="14" t="s">
        <v>2053</v>
      </c>
      <c r="B837" s="14" t="s">
        <v>2052</v>
      </c>
      <c r="C837" s="14" t="s">
        <v>2049</v>
      </c>
      <c r="D837" s="34">
        <v>1.02278776028567E-3</v>
      </c>
      <c r="E837" s="50">
        <v>150</v>
      </c>
      <c r="F837" s="35">
        <v>44.332812499999989</v>
      </c>
      <c r="G837" s="14" t="s">
        <v>2048</v>
      </c>
      <c r="H837" s="35">
        <v>39.313235294117646</v>
      </c>
      <c r="I837" s="14" t="s">
        <v>2047</v>
      </c>
      <c r="J837" s="16">
        <v>5.4033941180353602E-2</v>
      </c>
      <c r="K837" s="14">
        <v>-1438</v>
      </c>
      <c r="L837" s="14" t="s">
        <v>12</v>
      </c>
      <c r="O837" s="14"/>
      <c r="P837" s="14"/>
    </row>
    <row r="838" spans="1:16">
      <c r="A838" s="14" t="s">
        <v>2051</v>
      </c>
      <c r="B838" s="14" t="s">
        <v>2050</v>
      </c>
      <c r="C838" s="14" t="s">
        <v>2049</v>
      </c>
      <c r="D838" s="34">
        <v>1.02278776028567E-3</v>
      </c>
      <c r="E838" s="50">
        <v>150</v>
      </c>
      <c r="F838" s="35">
        <v>44.332812499999989</v>
      </c>
      <c r="G838" s="14" t="s">
        <v>2048</v>
      </c>
      <c r="H838" s="35">
        <v>39.313235294117646</v>
      </c>
      <c r="I838" s="14" t="s">
        <v>2047</v>
      </c>
      <c r="J838" s="16">
        <v>5.4033941180353602E-2</v>
      </c>
      <c r="K838" s="14">
        <v>9025</v>
      </c>
      <c r="O838" s="14"/>
      <c r="P838" s="14"/>
    </row>
    <row r="839" spans="1:16">
      <c r="A839" s="14" t="s">
        <v>2489</v>
      </c>
      <c r="B839" s="14" t="s">
        <v>308</v>
      </c>
      <c r="C839" s="14" t="s">
        <v>2484</v>
      </c>
      <c r="D839" s="34">
        <v>1.0240341312164501E-3</v>
      </c>
      <c r="E839" s="50">
        <v>151</v>
      </c>
      <c r="F839" s="35">
        <v>42.327027027027015</v>
      </c>
      <c r="G839" s="14" t="s">
        <v>2483</v>
      </c>
      <c r="H839" s="35">
        <v>39.68833333333334</v>
      </c>
      <c r="I839" s="14" t="s">
        <v>897</v>
      </c>
      <c r="J839" s="16">
        <v>5.5439223741480102E-2</v>
      </c>
      <c r="K839" s="14">
        <v>7798</v>
      </c>
      <c r="O839" s="14"/>
      <c r="P839" s="14"/>
    </row>
    <row r="840" spans="1:16">
      <c r="A840" s="14" t="s">
        <v>2488</v>
      </c>
      <c r="B840" s="14" t="s">
        <v>308</v>
      </c>
      <c r="C840" s="14" t="s">
        <v>2484</v>
      </c>
      <c r="D840" s="34">
        <v>1.0240341312164501E-3</v>
      </c>
      <c r="E840" s="50">
        <v>151</v>
      </c>
      <c r="F840" s="35">
        <v>42.327027027027015</v>
      </c>
      <c r="G840" s="14" t="s">
        <v>2483</v>
      </c>
      <c r="H840" s="35">
        <v>39.68833333333334</v>
      </c>
      <c r="I840" s="14" t="s">
        <v>897</v>
      </c>
      <c r="J840" s="16">
        <v>5.5439223741480102E-2</v>
      </c>
      <c r="K840" s="14">
        <v>5020</v>
      </c>
      <c r="O840" s="14"/>
      <c r="P840" s="14"/>
    </row>
    <row r="841" spans="1:16">
      <c r="A841" s="14" t="s">
        <v>2487</v>
      </c>
      <c r="B841" s="14" t="s">
        <v>308</v>
      </c>
      <c r="C841" s="14" t="s">
        <v>2484</v>
      </c>
      <c r="D841" s="34">
        <v>1.0240341312164501E-3</v>
      </c>
      <c r="E841" s="50">
        <v>151</v>
      </c>
      <c r="F841" s="35">
        <v>42.327027027027015</v>
      </c>
      <c r="G841" s="14" t="s">
        <v>2483</v>
      </c>
      <c r="H841" s="35">
        <v>39.68833333333334</v>
      </c>
      <c r="I841" s="14" t="s">
        <v>897</v>
      </c>
      <c r="J841" s="16">
        <v>5.5439223741480102E-2</v>
      </c>
      <c r="K841" s="14">
        <v>-876</v>
      </c>
      <c r="L841" s="14" t="s">
        <v>12</v>
      </c>
      <c r="O841" s="14"/>
      <c r="P841" s="14"/>
    </row>
    <row r="842" spans="1:16">
      <c r="A842" s="14" t="s">
        <v>2486</v>
      </c>
      <c r="B842" s="14" t="s">
        <v>2485</v>
      </c>
      <c r="C842" s="14" t="s">
        <v>2484</v>
      </c>
      <c r="D842" s="34">
        <v>1.0240341312164501E-3</v>
      </c>
      <c r="E842" s="50">
        <v>151</v>
      </c>
      <c r="F842" s="35">
        <v>42.327027027027015</v>
      </c>
      <c r="G842" s="14" t="s">
        <v>2483</v>
      </c>
      <c r="H842" s="35">
        <v>39.68833333333334</v>
      </c>
      <c r="I842" s="14" t="s">
        <v>897</v>
      </c>
      <c r="J842" s="16">
        <v>5.5439223741480102E-2</v>
      </c>
      <c r="K842" s="14">
        <v>4312</v>
      </c>
      <c r="O842" s="14"/>
      <c r="P842" s="14"/>
    </row>
    <row r="843" spans="1:16">
      <c r="A843" s="14" t="s">
        <v>2346</v>
      </c>
      <c r="B843" s="14" t="s">
        <v>1363</v>
      </c>
      <c r="C843" s="14" t="s">
        <v>2336</v>
      </c>
      <c r="D843" s="34">
        <v>1.0380378980383901E-3</v>
      </c>
      <c r="E843" s="50">
        <v>152</v>
      </c>
      <c r="F843" s="35">
        <v>36.006250000000001</v>
      </c>
      <c r="G843" s="14" t="s">
        <v>2335</v>
      </c>
      <c r="H843" s="35">
        <v>41.326775956284159</v>
      </c>
      <c r="I843" s="14" t="s">
        <v>2334</v>
      </c>
      <c r="J843" s="16">
        <v>5.3977957392020999E-2</v>
      </c>
      <c r="K843" s="14">
        <v>-7312</v>
      </c>
      <c r="O843" s="14"/>
      <c r="P843" s="14"/>
    </row>
    <row r="844" spans="1:16">
      <c r="A844" s="14" t="s">
        <v>2345</v>
      </c>
      <c r="B844" s="14" t="s">
        <v>2340</v>
      </c>
      <c r="C844" s="14" t="s">
        <v>2336</v>
      </c>
      <c r="D844" s="34">
        <v>1.0380378980383901E-3</v>
      </c>
      <c r="E844" s="50">
        <v>152</v>
      </c>
      <c r="F844" s="35">
        <v>36.006250000000001</v>
      </c>
      <c r="G844" s="14" t="s">
        <v>2335</v>
      </c>
      <c r="H844" s="35">
        <v>41.326775956284159</v>
      </c>
      <c r="I844" s="14" t="s">
        <v>2334</v>
      </c>
      <c r="J844" s="16">
        <v>5.3977957392020999E-2</v>
      </c>
      <c r="K844" s="14" t="s">
        <v>317</v>
      </c>
      <c r="L844" s="14" t="s">
        <v>12</v>
      </c>
      <c r="O844" s="14"/>
      <c r="P844" s="14"/>
    </row>
    <row r="845" spans="1:16">
      <c r="A845" s="14" t="s">
        <v>2344</v>
      </c>
      <c r="B845" s="14" t="s">
        <v>2343</v>
      </c>
      <c r="C845" s="14" t="s">
        <v>2336</v>
      </c>
      <c r="D845" s="34">
        <v>1.0380378980383901E-3</v>
      </c>
      <c r="E845" s="50">
        <v>152</v>
      </c>
      <c r="F845" s="35">
        <v>36.006250000000001</v>
      </c>
      <c r="G845" s="14" t="s">
        <v>2335</v>
      </c>
      <c r="H845" s="35">
        <v>41.326775956284159</v>
      </c>
      <c r="I845" s="14" t="s">
        <v>2334</v>
      </c>
      <c r="J845" s="16">
        <v>5.3977957392020999E-2</v>
      </c>
      <c r="K845" s="14" t="s">
        <v>317</v>
      </c>
      <c r="L845" s="14" t="s">
        <v>12</v>
      </c>
      <c r="O845" s="14"/>
      <c r="P845" s="14"/>
    </row>
    <row r="846" spans="1:16">
      <c r="A846" s="14" t="s">
        <v>2342</v>
      </c>
      <c r="B846" s="14" t="s">
        <v>308</v>
      </c>
      <c r="C846" s="14" t="s">
        <v>2336</v>
      </c>
      <c r="D846" s="34">
        <v>1.0380378980383901E-3</v>
      </c>
      <c r="E846" s="50">
        <v>152</v>
      </c>
      <c r="F846" s="35">
        <v>36.006250000000001</v>
      </c>
      <c r="G846" s="14" t="s">
        <v>2335</v>
      </c>
      <c r="H846" s="35">
        <v>41.326775956284159</v>
      </c>
      <c r="I846" s="14" t="s">
        <v>2334</v>
      </c>
      <c r="J846" s="16">
        <v>5.3977957392020999E-2</v>
      </c>
      <c r="K846" s="14">
        <v>-253</v>
      </c>
      <c r="L846" s="14" t="s">
        <v>12</v>
      </c>
      <c r="O846" s="14"/>
      <c r="P846" s="14"/>
    </row>
    <row r="847" spans="1:16">
      <c r="A847" s="14" t="s">
        <v>2341</v>
      </c>
      <c r="B847" s="14" t="s">
        <v>2340</v>
      </c>
      <c r="C847" s="14" t="s">
        <v>2336</v>
      </c>
      <c r="D847" s="34">
        <v>1.0380378980383901E-3</v>
      </c>
      <c r="E847" s="50">
        <v>152</v>
      </c>
      <c r="F847" s="35">
        <v>36.006250000000001</v>
      </c>
      <c r="G847" s="14" t="s">
        <v>2335</v>
      </c>
      <c r="H847" s="35">
        <v>41.326775956284159</v>
      </c>
      <c r="I847" s="14" t="s">
        <v>2334</v>
      </c>
      <c r="J847" s="16">
        <v>5.3977957392020999E-2</v>
      </c>
      <c r="K847" s="14">
        <v>2536</v>
      </c>
      <c r="O847" s="14"/>
      <c r="P847" s="14"/>
    </row>
    <row r="848" spans="1:16">
      <c r="A848" s="14" t="s">
        <v>2339</v>
      </c>
      <c r="B848" s="14" t="s">
        <v>2338</v>
      </c>
      <c r="C848" s="14" t="s">
        <v>2336</v>
      </c>
      <c r="D848" s="34">
        <v>1.0380378980383901E-3</v>
      </c>
      <c r="E848" s="50">
        <v>152</v>
      </c>
      <c r="F848" s="35">
        <v>36.006250000000001</v>
      </c>
      <c r="G848" s="14" t="s">
        <v>2335</v>
      </c>
      <c r="H848" s="35">
        <v>41.326775956284159</v>
      </c>
      <c r="I848" s="14" t="s">
        <v>2334</v>
      </c>
      <c r="J848" s="16">
        <v>5.3977957392020999E-2</v>
      </c>
      <c r="K848" s="14">
        <v>-3866</v>
      </c>
      <c r="O848" s="14"/>
      <c r="P848" s="14"/>
    </row>
    <row r="849" spans="1:16">
      <c r="A849" s="14" t="s">
        <v>2337</v>
      </c>
      <c r="B849" s="14" t="s">
        <v>308</v>
      </c>
      <c r="C849" s="14" t="s">
        <v>2336</v>
      </c>
      <c r="D849" s="34">
        <v>1.0380378980383901E-3</v>
      </c>
      <c r="E849" s="50">
        <v>152</v>
      </c>
      <c r="F849" s="35">
        <v>36.006250000000001</v>
      </c>
      <c r="G849" s="14" t="s">
        <v>2335</v>
      </c>
      <c r="H849" s="35">
        <v>41.326775956284159</v>
      </c>
      <c r="I849" s="14" t="s">
        <v>2334</v>
      </c>
      <c r="J849" s="16">
        <v>5.3977957392020999E-2</v>
      </c>
      <c r="K849" s="14">
        <v>-9002</v>
      </c>
      <c r="O849" s="14"/>
      <c r="P849" s="14"/>
    </row>
    <row r="850" spans="1:16">
      <c r="A850" s="14" t="s">
        <v>2475</v>
      </c>
      <c r="B850" s="14" t="s">
        <v>2474</v>
      </c>
      <c r="C850" s="14" t="s">
        <v>2458</v>
      </c>
      <c r="D850" s="34">
        <v>1.04128143266909E-3</v>
      </c>
      <c r="E850" s="50">
        <v>153</v>
      </c>
      <c r="F850" s="35">
        <v>40.351515151515144</v>
      </c>
      <c r="G850" s="14" t="s">
        <v>2457</v>
      </c>
      <c r="H850" s="35">
        <v>41.031736526946119</v>
      </c>
      <c r="I850" s="14" t="s">
        <v>2456</v>
      </c>
      <c r="J850" s="16">
        <v>5.3863073776993398E-2</v>
      </c>
      <c r="K850" s="14">
        <v>-5641</v>
      </c>
      <c r="O850" s="14"/>
      <c r="P850" s="14"/>
    </row>
    <row r="851" spans="1:16">
      <c r="A851" s="14" t="s">
        <v>2473</v>
      </c>
      <c r="B851" s="14" t="s">
        <v>2472</v>
      </c>
      <c r="C851" s="14" t="s">
        <v>2458</v>
      </c>
      <c r="D851" s="34">
        <v>1.04128143266909E-3</v>
      </c>
      <c r="E851" s="50">
        <v>153</v>
      </c>
      <c r="F851" s="35">
        <v>40.351515151515144</v>
      </c>
      <c r="G851" s="14" t="s">
        <v>2457</v>
      </c>
      <c r="H851" s="35">
        <v>41.031736526946119</v>
      </c>
      <c r="I851" s="14" t="s">
        <v>2456</v>
      </c>
      <c r="J851" s="16">
        <v>5.3863073776993398E-2</v>
      </c>
      <c r="K851" s="14" t="s">
        <v>317</v>
      </c>
      <c r="L851" s="14" t="s">
        <v>12</v>
      </c>
      <c r="O851" s="14"/>
      <c r="P851" s="14"/>
    </row>
    <row r="852" spans="1:16">
      <c r="A852" s="14" t="s">
        <v>2471</v>
      </c>
      <c r="B852" s="14" t="s">
        <v>2470</v>
      </c>
      <c r="C852" s="14" t="s">
        <v>2458</v>
      </c>
      <c r="D852" s="34">
        <v>1.04128143266909E-3</v>
      </c>
      <c r="E852" s="50">
        <v>153</v>
      </c>
      <c r="F852" s="35">
        <v>40.351515151515144</v>
      </c>
      <c r="G852" s="14" t="s">
        <v>2457</v>
      </c>
      <c r="H852" s="35">
        <v>41.031736526946119</v>
      </c>
      <c r="I852" s="14" t="s">
        <v>2456</v>
      </c>
      <c r="J852" s="16">
        <v>5.3863073776993398E-2</v>
      </c>
      <c r="K852" s="14" t="s">
        <v>298</v>
      </c>
      <c r="L852" s="14" t="s">
        <v>12</v>
      </c>
      <c r="O852" s="14"/>
      <c r="P852" s="14"/>
    </row>
    <row r="853" spans="1:16">
      <c r="A853" s="14" t="s">
        <v>2469</v>
      </c>
      <c r="B853" s="14" t="s">
        <v>2468</v>
      </c>
      <c r="C853" s="14" t="s">
        <v>2458</v>
      </c>
      <c r="D853" s="34">
        <v>1.04128143266909E-3</v>
      </c>
      <c r="E853" s="50">
        <v>153</v>
      </c>
      <c r="F853" s="35">
        <v>40.351515151515144</v>
      </c>
      <c r="G853" s="14" t="s">
        <v>2457</v>
      </c>
      <c r="H853" s="35">
        <v>41.031736526946119</v>
      </c>
      <c r="I853" s="14" t="s">
        <v>2456</v>
      </c>
      <c r="J853" s="16">
        <v>5.3863073776993398E-2</v>
      </c>
      <c r="K853" s="14" t="s">
        <v>317</v>
      </c>
      <c r="L853" s="14" t="s">
        <v>12</v>
      </c>
      <c r="O853" s="14"/>
      <c r="P853" s="14"/>
    </row>
    <row r="854" spans="1:16">
      <c r="A854" s="14" t="s">
        <v>2467</v>
      </c>
      <c r="B854" s="14" t="s">
        <v>2466</v>
      </c>
      <c r="C854" s="14" t="s">
        <v>2458</v>
      </c>
      <c r="D854" s="34">
        <v>1.04128143266909E-3</v>
      </c>
      <c r="E854" s="50">
        <v>153</v>
      </c>
      <c r="F854" s="35">
        <v>40.351515151515144</v>
      </c>
      <c r="G854" s="14" t="s">
        <v>2457</v>
      </c>
      <c r="H854" s="35">
        <v>41.031736526946119</v>
      </c>
      <c r="I854" s="14" t="s">
        <v>2456</v>
      </c>
      <c r="J854" s="16">
        <v>5.3863073776993398E-2</v>
      </c>
      <c r="K854" s="14">
        <v>3373</v>
      </c>
      <c r="O854" s="14"/>
      <c r="P854" s="14"/>
    </row>
    <row r="855" spans="1:16">
      <c r="A855" s="14" t="s">
        <v>2465</v>
      </c>
      <c r="B855" s="14" t="s">
        <v>2464</v>
      </c>
      <c r="C855" s="14" t="s">
        <v>2458</v>
      </c>
      <c r="D855" s="34">
        <v>1.04128143266909E-3</v>
      </c>
      <c r="E855" s="50">
        <v>153</v>
      </c>
      <c r="F855" s="35">
        <v>40.351515151515144</v>
      </c>
      <c r="G855" s="14" t="s">
        <v>2457</v>
      </c>
      <c r="H855" s="35">
        <v>41.031736526946119</v>
      </c>
      <c r="I855" s="14" t="s">
        <v>2456</v>
      </c>
      <c r="J855" s="16">
        <v>5.3863073776993398E-2</v>
      </c>
      <c r="K855" s="14">
        <v>-2263</v>
      </c>
      <c r="O855" s="14"/>
      <c r="P855" s="14"/>
    </row>
    <row r="856" spans="1:16">
      <c r="A856" s="14" t="s">
        <v>2463</v>
      </c>
      <c r="B856" s="14" t="s">
        <v>2462</v>
      </c>
      <c r="C856" s="14" t="s">
        <v>2458</v>
      </c>
      <c r="D856" s="34">
        <v>1.04128143266909E-3</v>
      </c>
      <c r="E856" s="50">
        <v>153</v>
      </c>
      <c r="F856" s="35">
        <v>40.351515151515144</v>
      </c>
      <c r="G856" s="14" t="s">
        <v>2457</v>
      </c>
      <c r="H856" s="35">
        <v>41.031736526946119</v>
      </c>
      <c r="I856" s="14" t="s">
        <v>2456</v>
      </c>
      <c r="J856" s="16">
        <v>5.3863073776993398E-2</v>
      </c>
      <c r="K856" s="14">
        <v>5411</v>
      </c>
      <c r="O856" s="14"/>
      <c r="P856" s="14"/>
    </row>
    <row r="857" spans="1:16">
      <c r="A857" s="14" t="s">
        <v>2461</v>
      </c>
      <c r="B857" s="14" t="s">
        <v>308</v>
      </c>
      <c r="C857" s="14" t="s">
        <v>2458</v>
      </c>
      <c r="D857" s="34">
        <v>1.04128143266909E-3</v>
      </c>
      <c r="E857" s="50">
        <v>153</v>
      </c>
      <c r="F857" s="35">
        <v>40.351515151515144</v>
      </c>
      <c r="G857" s="14" t="s">
        <v>2457</v>
      </c>
      <c r="H857" s="35">
        <v>41.031736526946119</v>
      </c>
      <c r="I857" s="14" t="s">
        <v>2456</v>
      </c>
      <c r="J857" s="16">
        <v>5.3863073776993398E-2</v>
      </c>
      <c r="K857" s="14">
        <v>-5652</v>
      </c>
      <c r="O857" s="14"/>
      <c r="P857" s="14"/>
    </row>
    <row r="858" spans="1:16">
      <c r="A858" s="14" t="s">
        <v>2460</v>
      </c>
      <c r="B858" s="14" t="s">
        <v>2459</v>
      </c>
      <c r="C858" s="14" t="s">
        <v>2458</v>
      </c>
      <c r="D858" s="34">
        <v>1.04128143266909E-3</v>
      </c>
      <c r="E858" s="50">
        <v>153</v>
      </c>
      <c r="F858" s="35">
        <v>40.351515151515144</v>
      </c>
      <c r="G858" s="14" t="s">
        <v>2457</v>
      </c>
      <c r="H858" s="35">
        <v>41.031736526946119</v>
      </c>
      <c r="I858" s="14" t="s">
        <v>2456</v>
      </c>
      <c r="J858" s="16">
        <v>5.3863073776993398E-2</v>
      </c>
      <c r="K858" s="14">
        <v>-7373</v>
      </c>
      <c r="O858" s="14"/>
      <c r="P858" s="14"/>
    </row>
    <row r="859" spans="1:16">
      <c r="A859" s="14" t="s">
        <v>2268</v>
      </c>
      <c r="B859" s="14" t="s">
        <v>1187</v>
      </c>
      <c r="C859" s="14" t="s">
        <v>2262</v>
      </c>
      <c r="D859" s="34">
        <v>1.0416603960651501E-3</v>
      </c>
      <c r="E859" s="50">
        <v>154</v>
      </c>
      <c r="F859" s="35">
        <v>36.578571428571429</v>
      </c>
      <c r="G859" s="14" t="s">
        <v>342</v>
      </c>
      <c r="H859" s="35">
        <v>41.225945945945945</v>
      </c>
      <c r="I859" s="14" t="s">
        <v>2261</v>
      </c>
      <c r="J859" s="16">
        <v>5.3944688634405401E-2</v>
      </c>
      <c r="K859" s="14">
        <v>7596</v>
      </c>
      <c r="O859" s="14"/>
      <c r="P859" s="14"/>
    </row>
    <row r="860" spans="1:16">
      <c r="A860" s="14" t="s">
        <v>2267</v>
      </c>
      <c r="B860" s="14" t="s">
        <v>2266</v>
      </c>
      <c r="C860" s="14" t="s">
        <v>2262</v>
      </c>
      <c r="D860" s="34">
        <v>1.0416603960651501E-3</v>
      </c>
      <c r="E860" s="50">
        <v>154</v>
      </c>
      <c r="F860" s="35">
        <v>36.578571428571429</v>
      </c>
      <c r="G860" s="14" t="s">
        <v>342</v>
      </c>
      <c r="H860" s="35">
        <v>41.225945945945945</v>
      </c>
      <c r="I860" s="14" t="s">
        <v>2261</v>
      </c>
      <c r="J860" s="16">
        <v>5.3944688634405401E-2</v>
      </c>
      <c r="K860" s="14">
        <v>5468</v>
      </c>
      <c r="O860" s="14"/>
      <c r="P860" s="14"/>
    </row>
    <row r="861" spans="1:16">
      <c r="A861" s="14" t="s">
        <v>2265</v>
      </c>
      <c r="B861" s="14" t="s">
        <v>2264</v>
      </c>
      <c r="C861" s="14" t="s">
        <v>2262</v>
      </c>
      <c r="D861" s="34">
        <v>1.0416603960651501E-3</v>
      </c>
      <c r="E861" s="50">
        <v>154</v>
      </c>
      <c r="F861" s="35">
        <v>36.578571428571429</v>
      </c>
      <c r="G861" s="14" t="s">
        <v>342</v>
      </c>
      <c r="H861" s="35">
        <v>41.225945945945945</v>
      </c>
      <c r="I861" s="14" t="s">
        <v>2261</v>
      </c>
      <c r="J861" s="16">
        <v>5.3944688634405401E-2</v>
      </c>
      <c r="K861" s="14" t="s">
        <v>317</v>
      </c>
      <c r="L861" s="14" t="s">
        <v>12</v>
      </c>
      <c r="O861" s="14"/>
      <c r="P861" s="14"/>
    </row>
    <row r="862" spans="1:16">
      <c r="A862" s="14" t="s">
        <v>2263</v>
      </c>
      <c r="B862" s="14" t="s">
        <v>308</v>
      </c>
      <c r="C862" s="14" t="s">
        <v>2262</v>
      </c>
      <c r="D862" s="34">
        <v>1.0416603960651501E-3</v>
      </c>
      <c r="E862" s="50">
        <v>154</v>
      </c>
      <c r="F862" s="35">
        <v>36.578571428571429</v>
      </c>
      <c r="G862" s="14" t="s">
        <v>342</v>
      </c>
      <c r="H862" s="35">
        <v>41.225945945945945</v>
      </c>
      <c r="I862" s="14" t="s">
        <v>2261</v>
      </c>
      <c r="J862" s="16">
        <v>5.3944688634405401E-2</v>
      </c>
      <c r="K862" s="14" t="s">
        <v>317</v>
      </c>
      <c r="L862" s="14" t="s">
        <v>12</v>
      </c>
      <c r="O862" s="14"/>
      <c r="P862" s="14"/>
    </row>
    <row r="863" spans="1:16">
      <c r="A863" s="14" t="s">
        <v>2029</v>
      </c>
      <c r="B863" s="14" t="s">
        <v>2028</v>
      </c>
      <c r="C863" s="14" t="s">
        <v>2021</v>
      </c>
      <c r="D863" s="34">
        <v>1.0437745916783299E-3</v>
      </c>
      <c r="E863" s="50">
        <v>155</v>
      </c>
      <c r="F863" s="35">
        <v>38.010000000000005</v>
      </c>
      <c r="G863" s="14" t="s">
        <v>1258</v>
      </c>
      <c r="H863" s="35">
        <v>41.889333333333333</v>
      </c>
      <c r="I863" s="14" t="s">
        <v>2020</v>
      </c>
      <c r="J863" s="16">
        <v>5.3840276218746902E-2</v>
      </c>
      <c r="K863" s="14">
        <v>9408</v>
      </c>
      <c r="O863" s="14"/>
      <c r="P863" s="14"/>
    </row>
    <row r="864" spans="1:16">
      <c r="A864" s="14" t="s">
        <v>2027</v>
      </c>
      <c r="B864" s="14" t="s">
        <v>2026</v>
      </c>
      <c r="C864" s="14" t="s">
        <v>2021</v>
      </c>
      <c r="D864" s="34">
        <v>1.0437745916783299E-3</v>
      </c>
      <c r="E864" s="50">
        <v>155</v>
      </c>
      <c r="F864" s="35">
        <v>38.010000000000005</v>
      </c>
      <c r="G864" s="14" t="s">
        <v>1258</v>
      </c>
      <c r="H864" s="35">
        <v>41.889333333333333</v>
      </c>
      <c r="I864" s="14" t="s">
        <v>2020</v>
      </c>
      <c r="J864" s="16">
        <v>5.3840276218746902E-2</v>
      </c>
      <c r="K864" s="14">
        <v>7309</v>
      </c>
      <c r="O864" s="14"/>
      <c r="P864" s="14"/>
    </row>
    <row r="865" spans="1:16">
      <c r="A865" s="14" t="s">
        <v>2025</v>
      </c>
      <c r="B865" s="14" t="s">
        <v>2024</v>
      </c>
      <c r="C865" s="14" t="s">
        <v>2021</v>
      </c>
      <c r="D865" s="34">
        <v>1.0437745916783299E-3</v>
      </c>
      <c r="E865" s="50">
        <v>155</v>
      </c>
      <c r="F865" s="35">
        <v>38.010000000000005</v>
      </c>
      <c r="G865" s="14" t="s">
        <v>1258</v>
      </c>
      <c r="H865" s="35">
        <v>41.889333333333333</v>
      </c>
      <c r="I865" s="14" t="s">
        <v>2020</v>
      </c>
      <c r="J865" s="16">
        <v>5.3840276218746902E-2</v>
      </c>
      <c r="K865" s="14">
        <v>-5047</v>
      </c>
      <c r="O865" s="14"/>
      <c r="P865" s="14"/>
    </row>
    <row r="866" spans="1:16">
      <c r="A866" s="14" t="s">
        <v>2023</v>
      </c>
      <c r="B866" s="14" t="s">
        <v>2022</v>
      </c>
      <c r="C866" s="14" t="s">
        <v>2021</v>
      </c>
      <c r="D866" s="34">
        <v>1.0437745916783299E-3</v>
      </c>
      <c r="E866" s="50">
        <v>155</v>
      </c>
      <c r="F866" s="35">
        <v>38.010000000000005</v>
      </c>
      <c r="G866" s="14" t="s">
        <v>1258</v>
      </c>
      <c r="H866" s="35">
        <v>41.889333333333333</v>
      </c>
      <c r="I866" s="14" t="s">
        <v>2020</v>
      </c>
      <c r="J866" s="16">
        <v>5.3840276218746902E-2</v>
      </c>
      <c r="K866" s="14">
        <v>-3393</v>
      </c>
      <c r="O866" s="14"/>
      <c r="P866" s="14"/>
    </row>
    <row r="867" spans="1:16">
      <c r="A867" s="14" t="s">
        <v>2019</v>
      </c>
      <c r="B867" s="14" t="s">
        <v>2018</v>
      </c>
      <c r="C867" s="14" t="s">
        <v>2021</v>
      </c>
      <c r="D867" s="34">
        <v>1.0437745916783299E-3</v>
      </c>
      <c r="E867" s="50">
        <v>155</v>
      </c>
      <c r="F867" s="35">
        <v>38.010000000000005</v>
      </c>
      <c r="G867" s="14" t="s">
        <v>1258</v>
      </c>
      <c r="H867" s="35">
        <v>41.889333333333333</v>
      </c>
      <c r="I867" s="14" t="s">
        <v>2020</v>
      </c>
      <c r="J867" s="16">
        <v>5.3840276218746902E-2</v>
      </c>
      <c r="K867" s="14">
        <v>1409</v>
      </c>
      <c r="O867" s="14"/>
      <c r="P867" s="14"/>
    </row>
    <row r="868" spans="1:16">
      <c r="A868" s="14" t="s">
        <v>2017</v>
      </c>
      <c r="B868" s="14" t="s">
        <v>2016</v>
      </c>
      <c r="C868" s="14" t="s">
        <v>2021</v>
      </c>
      <c r="D868" s="34">
        <v>1.0437745916783299E-3</v>
      </c>
      <c r="E868" s="50">
        <v>155</v>
      </c>
      <c r="F868" s="35">
        <v>38.010000000000005</v>
      </c>
      <c r="G868" s="14" t="s">
        <v>1258</v>
      </c>
      <c r="H868" s="35">
        <v>41.889333333333333</v>
      </c>
      <c r="I868" s="14" t="s">
        <v>2020</v>
      </c>
      <c r="J868" s="16">
        <v>5.3840276218746902E-2</v>
      </c>
      <c r="K868" s="14" t="s">
        <v>336</v>
      </c>
      <c r="L868" s="14" t="s">
        <v>12</v>
      </c>
      <c r="O868" s="14"/>
      <c r="P868" s="14"/>
    </row>
    <row r="869" spans="1:16">
      <c r="A869" s="14" t="s">
        <v>2015</v>
      </c>
      <c r="B869" s="14" t="s">
        <v>368</v>
      </c>
      <c r="C869" s="14" t="s">
        <v>2021</v>
      </c>
      <c r="D869" s="34">
        <v>1.0437745916783299E-3</v>
      </c>
      <c r="E869" s="50">
        <v>155</v>
      </c>
      <c r="F869" s="35">
        <v>38.010000000000005</v>
      </c>
      <c r="G869" s="14" t="s">
        <v>1258</v>
      </c>
      <c r="H869" s="35">
        <v>41.889333333333333</v>
      </c>
      <c r="I869" s="14" t="s">
        <v>2020</v>
      </c>
      <c r="J869" s="16">
        <v>5.3840276218746902E-2</v>
      </c>
      <c r="K869" s="14">
        <v>-3651</v>
      </c>
      <c r="O869" s="14"/>
      <c r="P869" s="14"/>
    </row>
    <row r="870" spans="1:16">
      <c r="A870" s="14" t="s">
        <v>2014</v>
      </c>
      <c r="B870" s="14" t="s">
        <v>308</v>
      </c>
      <c r="C870" s="14" t="s">
        <v>2021</v>
      </c>
      <c r="D870" s="34">
        <v>1.0437745916783299E-3</v>
      </c>
      <c r="E870" s="50">
        <v>155</v>
      </c>
      <c r="F870" s="35">
        <v>38.010000000000005</v>
      </c>
      <c r="G870" s="14" t="s">
        <v>1258</v>
      </c>
      <c r="H870" s="35">
        <v>41.889333333333333</v>
      </c>
      <c r="I870" s="14" t="s">
        <v>2020</v>
      </c>
      <c r="J870" s="16">
        <v>5.3840276218746902E-2</v>
      </c>
      <c r="K870" s="14">
        <v>-4973</v>
      </c>
      <c r="O870" s="14"/>
      <c r="P870" s="14"/>
    </row>
    <row r="871" spans="1:16">
      <c r="A871" s="14" t="s">
        <v>2212</v>
      </c>
      <c r="B871" s="14" t="s">
        <v>2211</v>
      </c>
      <c r="C871" s="14" t="s">
        <v>2203</v>
      </c>
      <c r="D871" s="34">
        <v>1.04660007996117E-3</v>
      </c>
      <c r="E871" s="50">
        <v>157</v>
      </c>
      <c r="F871" s="35">
        <v>44.074647887323927</v>
      </c>
      <c r="G871" s="14" t="s">
        <v>2202</v>
      </c>
      <c r="H871" s="35">
        <v>39.137500000000003</v>
      </c>
      <c r="I871" s="14" t="s">
        <v>2201</v>
      </c>
      <c r="J871" s="16">
        <v>5.38995128229574E-2</v>
      </c>
      <c r="K871" s="14">
        <v>9550</v>
      </c>
      <c r="O871" s="14"/>
      <c r="P871" s="14"/>
    </row>
    <row r="872" spans="1:16">
      <c r="A872" s="14" t="s">
        <v>2210</v>
      </c>
      <c r="B872" s="14" t="s">
        <v>706</v>
      </c>
      <c r="C872" s="14" t="s">
        <v>2203</v>
      </c>
      <c r="D872" s="34">
        <v>1.04660007996117E-3</v>
      </c>
      <c r="E872" s="50">
        <v>157</v>
      </c>
      <c r="F872" s="35">
        <v>44.074647887323927</v>
      </c>
      <c r="G872" s="14" t="s">
        <v>2202</v>
      </c>
      <c r="H872" s="35">
        <v>39.137500000000003</v>
      </c>
      <c r="I872" s="14" t="s">
        <v>2201</v>
      </c>
      <c r="J872" s="16">
        <v>5.38995128229574E-2</v>
      </c>
      <c r="K872" s="14">
        <v>5835</v>
      </c>
      <c r="O872" s="14"/>
      <c r="P872" s="14"/>
    </row>
    <row r="873" spans="1:16">
      <c r="A873" s="14" t="s">
        <v>2209</v>
      </c>
      <c r="B873" s="14" t="s">
        <v>2208</v>
      </c>
      <c r="C873" s="14" t="s">
        <v>2203</v>
      </c>
      <c r="D873" s="34">
        <v>1.04660007996117E-3</v>
      </c>
      <c r="E873" s="50">
        <v>157</v>
      </c>
      <c r="F873" s="35">
        <v>44.074647887323927</v>
      </c>
      <c r="G873" s="14" t="s">
        <v>2202</v>
      </c>
      <c r="H873" s="35">
        <v>39.137500000000003</v>
      </c>
      <c r="I873" s="14" t="s">
        <v>2201</v>
      </c>
      <c r="J873" s="16">
        <v>5.38995128229574E-2</v>
      </c>
      <c r="K873" s="14">
        <v>404</v>
      </c>
      <c r="L873" s="14" t="s">
        <v>12</v>
      </c>
      <c r="O873" s="14"/>
      <c r="P873" s="14"/>
    </row>
    <row r="874" spans="1:16">
      <c r="A874" s="14" t="s">
        <v>2207</v>
      </c>
      <c r="B874" s="14" t="s">
        <v>2206</v>
      </c>
      <c r="C874" s="14" t="s">
        <v>2203</v>
      </c>
      <c r="D874" s="34">
        <v>1.04660007996117E-3</v>
      </c>
      <c r="E874" s="50">
        <v>157</v>
      </c>
      <c r="F874" s="35">
        <v>44.074647887323927</v>
      </c>
      <c r="G874" s="14" t="s">
        <v>2202</v>
      </c>
      <c r="H874" s="35">
        <v>39.137500000000003</v>
      </c>
      <c r="I874" s="14" t="s">
        <v>2201</v>
      </c>
      <c r="J874" s="16">
        <v>5.38995128229574E-2</v>
      </c>
      <c r="K874" s="14" t="s">
        <v>298</v>
      </c>
      <c r="L874" s="14" t="s">
        <v>12</v>
      </c>
      <c r="O874" s="14"/>
      <c r="P874" s="14"/>
    </row>
    <row r="875" spans="1:16">
      <c r="A875" s="14" t="s">
        <v>2205</v>
      </c>
      <c r="B875" s="14" t="s">
        <v>2204</v>
      </c>
      <c r="C875" s="14" t="s">
        <v>2203</v>
      </c>
      <c r="D875" s="34">
        <v>1.04660007996117E-3</v>
      </c>
      <c r="E875" s="50">
        <v>157</v>
      </c>
      <c r="F875" s="35">
        <v>44.074647887323927</v>
      </c>
      <c r="G875" s="14" t="s">
        <v>2202</v>
      </c>
      <c r="H875" s="35">
        <v>39.137500000000003</v>
      </c>
      <c r="I875" s="14" t="s">
        <v>2201</v>
      </c>
      <c r="J875" s="16">
        <v>5.38995128229574E-2</v>
      </c>
      <c r="K875" s="14">
        <v>4929</v>
      </c>
      <c r="O875" s="14"/>
      <c r="P875" s="14"/>
    </row>
    <row r="876" spans="1:16">
      <c r="A876" s="14" t="s">
        <v>1901</v>
      </c>
      <c r="B876" s="14" t="s">
        <v>1900</v>
      </c>
      <c r="C876" s="14" t="s">
        <v>1899</v>
      </c>
      <c r="D876" s="34">
        <v>1.0564781193185199E-3</v>
      </c>
      <c r="E876" s="50">
        <v>159</v>
      </c>
      <c r="F876" s="35">
        <v>35.533333333333331</v>
      </c>
      <c r="G876" s="14" t="s">
        <v>370</v>
      </c>
      <c r="H876" s="35">
        <v>41.25690607734807</v>
      </c>
      <c r="I876" s="14" t="s">
        <v>357</v>
      </c>
      <c r="J876" s="16">
        <v>5.4634340031515599E-2</v>
      </c>
      <c r="K876" s="14">
        <v>-5722</v>
      </c>
      <c r="L876" s="14" t="s">
        <v>12</v>
      </c>
      <c r="O876" s="14"/>
      <c r="P876" s="14"/>
    </row>
    <row r="877" spans="1:16">
      <c r="A877" s="14" t="s">
        <v>2584</v>
      </c>
      <c r="B877" s="14" t="s">
        <v>2583</v>
      </c>
      <c r="C877" s="14" t="s">
        <v>2574</v>
      </c>
      <c r="D877" s="34">
        <v>1.0601759907527899E-3</v>
      </c>
      <c r="E877" s="50">
        <v>160</v>
      </c>
      <c r="F877" s="35">
        <v>37.426190476190477</v>
      </c>
      <c r="G877" s="14" t="s">
        <v>2573</v>
      </c>
      <c r="H877" s="35">
        <v>41.832051282051296</v>
      </c>
      <c r="I877" s="14" t="s">
        <v>2572</v>
      </c>
      <c r="J877" s="16">
        <v>5.3852147127166503E-2</v>
      </c>
      <c r="K877" s="14">
        <v>5740</v>
      </c>
      <c r="O877" s="14"/>
      <c r="P877" s="14"/>
    </row>
    <row r="878" spans="1:16">
      <c r="A878" s="14" t="s">
        <v>2582</v>
      </c>
      <c r="B878" s="14" t="s">
        <v>879</v>
      </c>
      <c r="C878" s="14" t="s">
        <v>2574</v>
      </c>
      <c r="D878" s="34">
        <v>1.0601759907527899E-3</v>
      </c>
      <c r="E878" s="50">
        <v>160</v>
      </c>
      <c r="F878" s="35">
        <v>37.426190476190477</v>
      </c>
      <c r="G878" s="14" t="s">
        <v>2573</v>
      </c>
      <c r="H878" s="35">
        <v>41.832051282051296</v>
      </c>
      <c r="I878" s="14" t="s">
        <v>2572</v>
      </c>
      <c r="J878" s="16">
        <v>5.3852147127166503E-2</v>
      </c>
      <c r="K878" s="14">
        <v>4547</v>
      </c>
      <c r="O878" s="14"/>
      <c r="P878" s="14"/>
    </row>
    <row r="879" spans="1:16">
      <c r="A879" s="14" t="s">
        <v>2581</v>
      </c>
      <c r="B879" s="14" t="s">
        <v>2410</v>
      </c>
      <c r="C879" s="14" t="s">
        <v>2574</v>
      </c>
      <c r="D879" s="34">
        <v>1.0601759907527899E-3</v>
      </c>
      <c r="E879" s="50">
        <v>160</v>
      </c>
      <c r="F879" s="35">
        <v>37.426190476190477</v>
      </c>
      <c r="G879" s="14" t="s">
        <v>2573</v>
      </c>
      <c r="H879" s="35">
        <v>41.832051282051296</v>
      </c>
      <c r="I879" s="14" t="s">
        <v>2572</v>
      </c>
      <c r="J879" s="16">
        <v>5.3852147127166503E-2</v>
      </c>
      <c r="K879" s="14" t="s">
        <v>317</v>
      </c>
      <c r="L879" s="14" t="s">
        <v>12</v>
      </c>
      <c r="O879" s="14"/>
      <c r="P879" s="14"/>
    </row>
    <row r="880" spans="1:16">
      <c r="A880" s="14" t="s">
        <v>2580</v>
      </c>
      <c r="B880" s="14" t="s">
        <v>2579</v>
      </c>
      <c r="C880" s="14" t="s">
        <v>2574</v>
      </c>
      <c r="D880" s="34">
        <v>1.0601759907527899E-3</v>
      </c>
      <c r="E880" s="50">
        <v>160</v>
      </c>
      <c r="F880" s="35">
        <v>37.426190476190477</v>
      </c>
      <c r="G880" s="14" t="s">
        <v>2573</v>
      </c>
      <c r="H880" s="35">
        <v>41.832051282051296</v>
      </c>
      <c r="I880" s="14" t="s">
        <v>2572</v>
      </c>
      <c r="J880" s="16">
        <v>5.3852147127166503E-2</v>
      </c>
      <c r="K880" s="14">
        <v>-2852</v>
      </c>
      <c r="O880" s="14"/>
      <c r="P880" s="14"/>
    </row>
    <row r="881" spans="1:16">
      <c r="A881" s="14" t="s">
        <v>2578</v>
      </c>
      <c r="B881" s="14" t="s">
        <v>2577</v>
      </c>
      <c r="C881" s="14" t="s">
        <v>2574</v>
      </c>
      <c r="D881" s="34">
        <v>1.0601759907527899E-3</v>
      </c>
      <c r="E881" s="50">
        <v>160</v>
      </c>
      <c r="F881" s="35">
        <v>37.426190476190477</v>
      </c>
      <c r="G881" s="14" t="s">
        <v>2573</v>
      </c>
      <c r="H881" s="35">
        <v>41.832051282051296</v>
      </c>
      <c r="I881" s="14" t="s">
        <v>2572</v>
      </c>
      <c r="J881" s="16">
        <v>5.3852147127166503E-2</v>
      </c>
      <c r="K881" s="14">
        <v>-5101</v>
      </c>
      <c r="O881" s="14"/>
      <c r="P881" s="14"/>
    </row>
    <row r="882" spans="1:16">
      <c r="A882" s="18" t="s">
        <v>2576</v>
      </c>
      <c r="B882" s="18" t="s">
        <v>2575</v>
      </c>
      <c r="C882" s="18" t="s">
        <v>2574</v>
      </c>
      <c r="D882" s="44">
        <v>1.0601759907527899E-3</v>
      </c>
      <c r="E882" s="53">
        <v>160</v>
      </c>
      <c r="F882" s="45">
        <v>37.426190476190477</v>
      </c>
      <c r="G882" s="18" t="s">
        <v>2573</v>
      </c>
      <c r="H882" s="45">
        <v>41.832051282051296</v>
      </c>
      <c r="I882" s="18" t="s">
        <v>2572</v>
      </c>
      <c r="J882" s="29">
        <v>5.3852147127166503E-2</v>
      </c>
      <c r="K882" s="18">
        <v>-7118</v>
      </c>
      <c r="L882" s="23"/>
      <c r="O882" s="14"/>
      <c r="P882" s="14"/>
    </row>
    <row r="883" spans="1:16">
      <c r="A883" s="30" t="s">
        <v>1378</v>
      </c>
    </row>
    <row r="886" spans="1:16">
      <c r="A886" s="14"/>
      <c r="B886" s="14"/>
      <c r="E886" s="14"/>
    </row>
    <row r="887" spans="1:16">
      <c r="A887" s="14"/>
      <c r="B887" s="14"/>
      <c r="E887" s="14"/>
    </row>
    <row r="888" spans="1:16">
      <c r="A888" s="14"/>
      <c r="B888" s="14"/>
      <c r="E888" s="14"/>
    </row>
    <row r="889" spans="1:16">
      <c r="A889" s="14"/>
      <c r="B889" s="14"/>
      <c r="E889" s="14"/>
    </row>
    <row r="890" spans="1:16">
      <c r="A890" s="14"/>
      <c r="B890" s="14"/>
      <c r="E890" s="14"/>
    </row>
    <row r="891" spans="1:16">
      <c r="A891" s="14"/>
      <c r="B891" s="14"/>
      <c r="E891" s="14"/>
    </row>
    <row r="892" spans="1:16">
      <c r="A892" s="14"/>
      <c r="B892" s="14"/>
      <c r="E892" s="14"/>
    </row>
    <row r="893" spans="1:16">
      <c r="A893" s="14"/>
      <c r="B893" s="14"/>
      <c r="E893" s="14"/>
    </row>
    <row r="894" spans="1:16">
      <c r="A894" s="14"/>
      <c r="B894" s="14"/>
      <c r="E894" s="14"/>
    </row>
    <row r="895" spans="1:16">
      <c r="A895" s="14"/>
      <c r="B895" s="14"/>
      <c r="E895" s="14"/>
    </row>
    <row r="896" spans="1:16">
      <c r="A896" s="14"/>
      <c r="B896" s="14"/>
      <c r="E896" s="14"/>
    </row>
    <row r="897" spans="1:5" s="1" customFormat="1">
      <c r="A897" s="14"/>
      <c r="B897" s="14"/>
      <c r="D897" s="54"/>
      <c r="E897" s="14"/>
    </row>
    <row r="898" spans="1:5" s="1" customFormat="1">
      <c r="A898" s="14"/>
      <c r="B898" s="14"/>
      <c r="D898" s="54"/>
      <c r="E898" s="14"/>
    </row>
    <row r="899" spans="1:5" s="1" customFormat="1">
      <c r="A899" s="14"/>
      <c r="B899" s="14"/>
      <c r="D899" s="54"/>
      <c r="E899" s="14"/>
    </row>
    <row r="900" spans="1:5" s="1" customFormat="1">
      <c r="A900" s="14"/>
      <c r="B900" s="14"/>
      <c r="D900" s="54"/>
      <c r="E900" s="14"/>
    </row>
    <row r="901" spans="1:5" s="1" customFormat="1">
      <c r="A901" s="14"/>
      <c r="B901" s="14"/>
      <c r="D901" s="54"/>
      <c r="E901" s="14"/>
    </row>
    <row r="902" spans="1:5" s="1" customFormat="1">
      <c r="A902" s="14"/>
      <c r="B902" s="14"/>
      <c r="D902" s="54"/>
      <c r="E902" s="14"/>
    </row>
    <row r="903" spans="1:5" s="1" customFormat="1">
      <c r="A903" s="14"/>
      <c r="B903" s="14"/>
      <c r="D903" s="54"/>
      <c r="E903" s="14"/>
    </row>
    <row r="904" spans="1:5" s="1" customFormat="1">
      <c r="A904" s="14"/>
      <c r="B904" s="14"/>
      <c r="D904" s="54"/>
      <c r="E904" s="14"/>
    </row>
    <row r="905" spans="1:5" s="1" customFormat="1">
      <c r="A905" s="14"/>
      <c r="B905" s="14"/>
      <c r="D905" s="54"/>
      <c r="E905" s="14"/>
    </row>
    <row r="906" spans="1:5" s="1" customFormat="1">
      <c r="A906" s="14"/>
      <c r="B906" s="14"/>
      <c r="D906" s="54"/>
      <c r="E906" s="14"/>
    </row>
    <row r="907" spans="1:5" s="1" customFormat="1">
      <c r="A907" s="14"/>
      <c r="B907" s="14"/>
      <c r="D907" s="54"/>
      <c r="E907" s="14"/>
    </row>
    <row r="908" spans="1:5" s="1" customFormat="1">
      <c r="A908" s="14"/>
      <c r="B908" s="14"/>
      <c r="D908" s="54"/>
      <c r="E908" s="14"/>
    </row>
    <row r="909" spans="1:5" s="1" customFormat="1">
      <c r="A909" s="14"/>
      <c r="B909" s="14"/>
      <c r="D909" s="54"/>
      <c r="E909" s="14"/>
    </row>
    <row r="910" spans="1:5" s="1" customFormat="1">
      <c r="A910" s="14"/>
      <c r="B910" s="14"/>
      <c r="D910" s="54"/>
      <c r="E910" s="14"/>
    </row>
    <row r="911" spans="1:5" s="1" customFormat="1">
      <c r="A911" s="14"/>
      <c r="B911" s="14"/>
      <c r="D911" s="54"/>
      <c r="E911" s="14"/>
    </row>
    <row r="912" spans="1:5" s="1" customFormat="1">
      <c r="A912" s="14"/>
      <c r="B912" s="14"/>
      <c r="D912" s="54"/>
      <c r="E912" s="14"/>
    </row>
    <row r="913" spans="1:5" s="1" customFormat="1">
      <c r="A913" s="14"/>
      <c r="B913" s="14"/>
      <c r="D913" s="54"/>
      <c r="E913" s="14"/>
    </row>
    <row r="914" spans="1:5" s="1" customFormat="1">
      <c r="A914" s="14"/>
      <c r="B914" s="14"/>
      <c r="D914" s="54"/>
      <c r="E914" s="14"/>
    </row>
    <row r="915" spans="1:5" s="1" customFormat="1">
      <c r="A915" s="14"/>
      <c r="B915" s="14"/>
      <c r="D915" s="54"/>
      <c r="E915" s="14"/>
    </row>
    <row r="916" spans="1:5" s="1" customFormat="1">
      <c r="A916" s="14"/>
      <c r="B916" s="14"/>
      <c r="D916" s="54"/>
      <c r="E916" s="14"/>
    </row>
    <row r="917" spans="1:5" s="1" customFormat="1">
      <c r="A917" s="14"/>
      <c r="B917" s="14"/>
      <c r="D917" s="54"/>
      <c r="E917" s="14"/>
    </row>
    <row r="918" spans="1:5" s="1" customFormat="1">
      <c r="A918" s="14"/>
      <c r="B918" s="14"/>
      <c r="D918" s="54"/>
      <c r="E918" s="14"/>
    </row>
    <row r="919" spans="1:5" s="1" customFormat="1">
      <c r="A919" s="14"/>
      <c r="B919" s="14"/>
      <c r="D919" s="54"/>
      <c r="E919" s="14"/>
    </row>
    <row r="920" spans="1:5" s="1" customFormat="1">
      <c r="A920" s="14"/>
      <c r="B920" s="14"/>
      <c r="D920" s="54"/>
      <c r="E920" s="14"/>
    </row>
    <row r="921" spans="1:5" s="1" customFormat="1">
      <c r="A921" s="14"/>
      <c r="B921" s="14"/>
      <c r="D921" s="54"/>
      <c r="E921" s="14"/>
    </row>
    <row r="922" spans="1:5" s="1" customFormat="1">
      <c r="A922" s="14"/>
      <c r="B922" s="14"/>
      <c r="D922" s="54"/>
      <c r="E922" s="14"/>
    </row>
    <row r="923" spans="1:5" s="1" customFormat="1">
      <c r="A923" s="14"/>
      <c r="B923" s="14"/>
      <c r="D923" s="54"/>
      <c r="E923" s="14"/>
    </row>
    <row r="924" spans="1:5" s="1" customFormat="1">
      <c r="A924" s="14"/>
      <c r="B924" s="14"/>
      <c r="D924" s="54"/>
      <c r="E924" s="14"/>
    </row>
    <row r="925" spans="1:5" s="1" customFormat="1">
      <c r="A925" s="14"/>
      <c r="B925" s="14"/>
      <c r="D925" s="54"/>
      <c r="E925" s="14"/>
    </row>
    <row r="926" spans="1:5" s="1" customFormat="1">
      <c r="A926" s="14"/>
      <c r="B926" s="14"/>
      <c r="D926" s="54"/>
      <c r="E926" s="14"/>
    </row>
    <row r="927" spans="1:5" s="1" customFormat="1">
      <c r="A927" s="14"/>
      <c r="B927" s="14"/>
      <c r="D927" s="54"/>
      <c r="E927" s="14"/>
    </row>
    <row r="928" spans="1:5" s="1" customFormat="1">
      <c r="A928" s="14"/>
      <c r="B928" s="14"/>
      <c r="D928" s="54"/>
      <c r="E928" s="14"/>
    </row>
    <row r="929" spans="1:5" s="1" customFormat="1">
      <c r="A929" s="14"/>
      <c r="B929" s="14"/>
      <c r="D929" s="54"/>
      <c r="E929" s="14"/>
    </row>
    <row r="930" spans="1:5" s="1" customFormat="1">
      <c r="A930" s="14"/>
      <c r="B930" s="14"/>
      <c r="D930" s="54"/>
      <c r="E930" s="14"/>
    </row>
    <row r="931" spans="1:5" s="1" customFormat="1">
      <c r="A931" s="14"/>
      <c r="B931" s="14"/>
      <c r="D931" s="54"/>
      <c r="E931" s="14"/>
    </row>
    <row r="932" spans="1:5" s="1" customFormat="1">
      <c r="A932" s="14"/>
      <c r="B932" s="14"/>
      <c r="D932" s="54"/>
      <c r="E932" s="14"/>
    </row>
    <row r="933" spans="1:5" s="1" customFormat="1">
      <c r="A933" s="14"/>
      <c r="B933" s="14"/>
      <c r="D933" s="54"/>
      <c r="E933" s="14"/>
    </row>
    <row r="934" spans="1:5" s="1" customFormat="1">
      <c r="A934" s="14"/>
      <c r="B934" s="14"/>
      <c r="D934" s="54"/>
      <c r="E934" s="14"/>
    </row>
    <row r="935" spans="1:5" s="1" customFormat="1">
      <c r="A935" s="14"/>
      <c r="B935" s="14"/>
      <c r="D935" s="54"/>
      <c r="E935" s="14"/>
    </row>
    <row r="936" spans="1:5" s="1" customFormat="1">
      <c r="A936" s="14"/>
      <c r="B936" s="14"/>
      <c r="D936" s="54"/>
      <c r="E936" s="14"/>
    </row>
    <row r="937" spans="1:5" s="1" customFormat="1">
      <c r="A937" s="14"/>
      <c r="B937" s="14"/>
      <c r="D937" s="54"/>
      <c r="E937" s="14"/>
    </row>
    <row r="938" spans="1:5" s="1" customFormat="1">
      <c r="A938" s="14"/>
      <c r="B938" s="14"/>
      <c r="D938" s="54"/>
      <c r="E938" s="14"/>
    </row>
    <row r="939" spans="1:5" s="1" customFormat="1">
      <c r="A939" s="14"/>
      <c r="B939" s="14"/>
      <c r="D939" s="54"/>
      <c r="E939" s="14"/>
    </row>
    <row r="940" spans="1:5" s="1" customFormat="1">
      <c r="A940" s="14"/>
      <c r="B940" s="14"/>
      <c r="D940" s="54"/>
      <c r="E940" s="14"/>
    </row>
    <row r="941" spans="1:5" s="1" customFormat="1">
      <c r="A941" s="14"/>
      <c r="B941" s="14"/>
      <c r="D941" s="54"/>
      <c r="E941" s="14"/>
    </row>
    <row r="942" spans="1:5" s="1" customFormat="1">
      <c r="A942" s="14"/>
      <c r="B942" s="14"/>
      <c r="D942" s="54"/>
      <c r="E942" s="14"/>
    </row>
    <row r="943" spans="1:5" s="1" customFormat="1">
      <c r="A943" s="14"/>
      <c r="B943" s="14"/>
      <c r="D943" s="54"/>
      <c r="E943" s="14"/>
    </row>
    <row r="944" spans="1:5" s="1" customFormat="1">
      <c r="A944" s="14"/>
      <c r="B944" s="14"/>
      <c r="D944" s="54"/>
      <c r="E944" s="14"/>
    </row>
    <row r="945" spans="1:5" s="1" customFormat="1">
      <c r="A945" s="14"/>
      <c r="B945" s="14"/>
      <c r="D945" s="54"/>
      <c r="E945" s="14"/>
    </row>
    <row r="946" spans="1:5" s="1" customFormat="1">
      <c r="A946" s="14"/>
      <c r="B946" s="14"/>
      <c r="D946" s="54"/>
      <c r="E946" s="14"/>
    </row>
    <row r="947" spans="1:5" s="1" customFormat="1">
      <c r="A947" s="14"/>
      <c r="B947" s="14"/>
      <c r="D947" s="54"/>
      <c r="E947" s="14"/>
    </row>
    <row r="948" spans="1:5" s="1" customFormat="1">
      <c r="A948" s="14"/>
      <c r="B948" s="14"/>
      <c r="D948" s="54"/>
      <c r="E948" s="14"/>
    </row>
    <row r="949" spans="1:5" s="1" customFormat="1">
      <c r="A949" s="14"/>
      <c r="B949" s="14"/>
      <c r="D949" s="54"/>
      <c r="E949" s="14"/>
    </row>
    <row r="950" spans="1:5" s="1" customFormat="1">
      <c r="A950" s="14"/>
      <c r="B950" s="14"/>
      <c r="D950" s="54"/>
      <c r="E950" s="14"/>
    </row>
    <row r="951" spans="1:5" s="1" customFormat="1">
      <c r="A951" s="14"/>
      <c r="B951" s="14"/>
      <c r="D951" s="54"/>
      <c r="E951" s="14"/>
    </row>
    <row r="952" spans="1:5" s="1" customFormat="1">
      <c r="A952" s="14"/>
      <c r="B952" s="14"/>
      <c r="D952" s="54"/>
      <c r="E952" s="14"/>
    </row>
    <row r="953" spans="1:5" s="1" customFormat="1">
      <c r="A953" s="14"/>
      <c r="B953" s="14"/>
      <c r="D953" s="54"/>
      <c r="E953" s="14"/>
    </row>
    <row r="954" spans="1:5" s="1" customFormat="1">
      <c r="A954" s="14"/>
      <c r="B954" s="14"/>
      <c r="D954" s="54"/>
      <c r="E954" s="14"/>
    </row>
    <row r="955" spans="1:5" s="1" customFormat="1">
      <c r="A955" s="14"/>
      <c r="B955" s="14"/>
      <c r="D955" s="54"/>
      <c r="E955" s="14"/>
    </row>
    <row r="956" spans="1:5" s="1" customFormat="1">
      <c r="A956" s="14"/>
      <c r="B956" s="14"/>
      <c r="D956" s="54"/>
      <c r="E956" s="14"/>
    </row>
    <row r="957" spans="1:5" s="1" customFormat="1">
      <c r="A957" s="14"/>
      <c r="B957" s="14"/>
      <c r="D957" s="54"/>
      <c r="E957" s="14"/>
    </row>
    <row r="958" spans="1:5" s="1" customFormat="1">
      <c r="A958" s="14"/>
      <c r="B958" s="14"/>
      <c r="D958" s="54"/>
      <c r="E958" s="14"/>
    </row>
    <row r="959" spans="1:5" s="1" customFormat="1">
      <c r="A959" s="14"/>
      <c r="B959" s="14"/>
      <c r="D959" s="54"/>
      <c r="E959" s="14"/>
    </row>
    <row r="960" spans="1:5" s="1" customFormat="1">
      <c r="A960" s="14"/>
      <c r="B960" s="14"/>
      <c r="D960" s="54"/>
      <c r="E960" s="14"/>
    </row>
    <row r="961" spans="1:5" s="1" customFormat="1">
      <c r="A961" s="14"/>
      <c r="B961" s="14"/>
      <c r="D961" s="54"/>
      <c r="E961" s="14"/>
    </row>
    <row r="962" spans="1:5" s="1" customFormat="1">
      <c r="A962" s="14"/>
      <c r="B962" s="14"/>
      <c r="D962" s="54"/>
      <c r="E962" s="14"/>
    </row>
    <row r="963" spans="1:5" s="1" customFormat="1">
      <c r="A963" s="14"/>
      <c r="B963" s="14"/>
      <c r="D963" s="54"/>
      <c r="E963" s="14"/>
    </row>
    <row r="964" spans="1:5" s="1" customFormat="1">
      <c r="A964" s="14"/>
      <c r="B964" s="14"/>
      <c r="D964" s="54"/>
      <c r="E964" s="14"/>
    </row>
    <row r="965" spans="1:5" s="1" customFormat="1">
      <c r="A965" s="14"/>
      <c r="B965" s="14"/>
      <c r="D965" s="54"/>
      <c r="E965" s="14"/>
    </row>
    <row r="966" spans="1:5" s="1" customFormat="1">
      <c r="A966" s="14"/>
      <c r="B966" s="14"/>
      <c r="D966" s="54"/>
      <c r="E966" s="14"/>
    </row>
    <row r="967" spans="1:5" s="1" customFormat="1">
      <c r="A967" s="14"/>
      <c r="B967" s="14"/>
      <c r="D967" s="54"/>
      <c r="E967" s="14"/>
    </row>
    <row r="968" spans="1:5" s="1" customFormat="1">
      <c r="A968" s="14"/>
      <c r="B968" s="14"/>
      <c r="D968" s="54"/>
      <c r="E968" s="14"/>
    </row>
    <row r="969" spans="1:5" s="1" customFormat="1">
      <c r="A969" s="14"/>
      <c r="B969" s="14"/>
      <c r="D969" s="54"/>
      <c r="E969" s="14"/>
    </row>
    <row r="970" spans="1:5" s="1" customFormat="1">
      <c r="A970" s="14"/>
      <c r="B970" s="14"/>
      <c r="D970" s="54"/>
      <c r="E970" s="14"/>
    </row>
    <row r="971" spans="1:5" s="1" customFormat="1">
      <c r="A971" s="14"/>
      <c r="B971" s="14"/>
      <c r="D971" s="54"/>
      <c r="E971" s="14"/>
    </row>
    <row r="972" spans="1:5" s="1" customFormat="1">
      <c r="A972" s="14"/>
      <c r="B972" s="14"/>
      <c r="D972" s="54"/>
      <c r="E972" s="14"/>
    </row>
    <row r="973" spans="1:5" s="1" customFormat="1">
      <c r="A973" s="14"/>
      <c r="B973" s="14"/>
      <c r="D973" s="54"/>
      <c r="E973" s="14"/>
    </row>
    <row r="974" spans="1:5" s="1" customFormat="1">
      <c r="A974" s="14"/>
      <c r="B974" s="14"/>
      <c r="D974" s="54"/>
      <c r="E974" s="14"/>
    </row>
    <row r="975" spans="1:5" s="1" customFormat="1">
      <c r="A975" s="14"/>
      <c r="B975" s="14"/>
      <c r="D975" s="54"/>
      <c r="E975" s="14"/>
    </row>
    <row r="976" spans="1:5" s="1" customFormat="1">
      <c r="A976" s="14"/>
      <c r="B976" s="14"/>
      <c r="D976" s="54"/>
      <c r="E976" s="14"/>
    </row>
    <row r="977" spans="1:5" s="1" customFormat="1">
      <c r="A977" s="14"/>
      <c r="B977" s="14"/>
      <c r="D977" s="54"/>
      <c r="E977" s="14"/>
    </row>
    <row r="978" spans="1:5" s="1" customFormat="1">
      <c r="A978" s="14"/>
      <c r="B978" s="14"/>
      <c r="D978" s="54"/>
      <c r="E978" s="14"/>
    </row>
    <row r="979" spans="1:5" s="1" customFormat="1">
      <c r="A979" s="14"/>
      <c r="B979" s="14"/>
      <c r="D979" s="54"/>
      <c r="E979" s="14"/>
    </row>
    <row r="980" spans="1:5" s="1" customFormat="1">
      <c r="A980" s="14"/>
      <c r="B980" s="14"/>
      <c r="D980" s="54"/>
      <c r="E980" s="14"/>
    </row>
    <row r="981" spans="1:5" s="1" customFormat="1">
      <c r="A981" s="14"/>
      <c r="B981" s="14"/>
      <c r="D981" s="54"/>
      <c r="E981" s="14"/>
    </row>
    <row r="982" spans="1:5" s="1" customFormat="1">
      <c r="A982" s="14"/>
      <c r="B982" s="14"/>
      <c r="D982" s="54"/>
      <c r="E982" s="14"/>
    </row>
    <row r="983" spans="1:5" s="1" customFormat="1">
      <c r="A983" s="14"/>
      <c r="B983" s="14"/>
      <c r="D983" s="54"/>
      <c r="E983" s="14"/>
    </row>
    <row r="984" spans="1:5" s="1" customFormat="1">
      <c r="A984" s="14"/>
      <c r="B984" s="14"/>
      <c r="D984" s="54"/>
      <c r="E984" s="14"/>
    </row>
    <row r="985" spans="1:5" s="1" customFormat="1">
      <c r="A985" s="14"/>
      <c r="B985" s="14"/>
      <c r="D985" s="54"/>
      <c r="E985" s="14"/>
    </row>
    <row r="986" spans="1:5" s="1" customFormat="1">
      <c r="A986" s="14"/>
      <c r="B986" s="14"/>
      <c r="D986" s="54"/>
      <c r="E986" s="14"/>
    </row>
    <row r="987" spans="1:5" s="1" customFormat="1">
      <c r="A987" s="14"/>
      <c r="B987" s="14"/>
      <c r="D987" s="54"/>
      <c r="E987" s="14"/>
    </row>
    <row r="988" spans="1:5" s="1" customFormat="1">
      <c r="A988" s="14"/>
      <c r="B988" s="14"/>
      <c r="D988" s="54"/>
      <c r="E988" s="14"/>
    </row>
    <row r="989" spans="1:5" s="1" customFormat="1">
      <c r="A989" s="14"/>
      <c r="B989" s="14"/>
      <c r="D989" s="54"/>
      <c r="E989" s="14"/>
    </row>
    <row r="990" spans="1:5" s="1" customFormat="1">
      <c r="A990" s="14"/>
      <c r="B990" s="14"/>
      <c r="D990" s="54"/>
      <c r="E990" s="14"/>
    </row>
    <row r="991" spans="1:5" s="1" customFormat="1">
      <c r="A991" s="14"/>
      <c r="B991" s="14"/>
      <c r="D991" s="54"/>
      <c r="E991" s="14"/>
    </row>
    <row r="992" spans="1:5" s="1" customFormat="1">
      <c r="A992" s="14"/>
      <c r="B992" s="14"/>
      <c r="D992" s="54"/>
      <c r="E992" s="14"/>
    </row>
    <row r="993" spans="1:5" s="1" customFormat="1">
      <c r="A993" s="14"/>
      <c r="B993" s="14"/>
      <c r="D993" s="54"/>
      <c r="E993" s="14"/>
    </row>
    <row r="994" spans="1:5" s="1" customFormat="1">
      <c r="A994" s="14"/>
      <c r="B994" s="14"/>
      <c r="D994" s="54"/>
      <c r="E994" s="14"/>
    </row>
    <row r="995" spans="1:5" s="1" customFormat="1">
      <c r="A995" s="14"/>
      <c r="B995" s="14"/>
      <c r="D995" s="54"/>
      <c r="E995" s="14"/>
    </row>
    <row r="996" spans="1:5" s="1" customFormat="1">
      <c r="A996" s="14"/>
      <c r="B996" s="14"/>
      <c r="D996" s="54"/>
      <c r="E996" s="14"/>
    </row>
    <row r="997" spans="1:5" s="1" customFormat="1">
      <c r="A997" s="14"/>
      <c r="B997" s="14"/>
      <c r="D997" s="54"/>
      <c r="E997" s="14"/>
    </row>
    <row r="998" spans="1:5" s="1" customFormat="1">
      <c r="A998" s="14"/>
      <c r="B998" s="14"/>
      <c r="D998" s="54"/>
      <c r="E998" s="14"/>
    </row>
    <row r="999" spans="1:5" s="1" customFormat="1">
      <c r="A999" s="14"/>
      <c r="B999" s="14"/>
      <c r="D999" s="54"/>
      <c r="E999" s="14"/>
    </row>
    <row r="1000" spans="1:5" s="1" customFormat="1">
      <c r="A1000" s="14"/>
      <c r="B1000" s="14"/>
      <c r="D1000" s="54"/>
      <c r="E1000" s="14"/>
    </row>
    <row r="1001" spans="1:5" s="1" customFormat="1">
      <c r="A1001" s="14"/>
      <c r="B1001" s="14"/>
      <c r="D1001" s="54"/>
      <c r="E1001" s="14"/>
    </row>
    <row r="1002" spans="1:5" s="1" customFormat="1">
      <c r="A1002" s="14"/>
      <c r="B1002" s="14"/>
      <c r="D1002" s="54"/>
      <c r="E1002" s="14"/>
    </row>
    <row r="1003" spans="1:5" s="1" customFormat="1">
      <c r="A1003" s="14"/>
      <c r="B1003" s="14"/>
      <c r="D1003" s="54"/>
      <c r="E1003" s="14"/>
    </row>
    <row r="1004" spans="1:5" s="1" customFormat="1">
      <c r="A1004" s="14"/>
      <c r="B1004" s="14"/>
      <c r="D1004" s="54"/>
      <c r="E1004" s="14"/>
    </row>
    <row r="1005" spans="1:5" s="1" customFormat="1">
      <c r="A1005" s="14"/>
      <c r="B1005" s="14"/>
      <c r="D1005" s="54"/>
      <c r="E1005" s="14"/>
    </row>
    <row r="1006" spans="1:5" s="1" customFormat="1">
      <c r="A1006" s="14"/>
      <c r="B1006" s="14"/>
      <c r="D1006" s="54"/>
      <c r="E1006" s="14"/>
    </row>
    <row r="1007" spans="1:5" s="1" customFormat="1">
      <c r="A1007" s="14"/>
      <c r="B1007" s="14"/>
      <c r="D1007" s="54"/>
      <c r="E1007" s="14"/>
    </row>
    <row r="1008" spans="1:5" s="1" customFormat="1">
      <c r="A1008" s="14"/>
      <c r="B1008" s="14"/>
      <c r="D1008" s="54"/>
      <c r="E1008" s="14"/>
    </row>
    <row r="1009" spans="1:5" s="1" customFormat="1">
      <c r="A1009" s="14"/>
      <c r="B1009" s="14"/>
      <c r="D1009" s="54"/>
      <c r="E1009" s="14"/>
    </row>
    <row r="1010" spans="1:5" s="1" customFormat="1">
      <c r="A1010" s="14"/>
      <c r="B1010" s="14"/>
      <c r="D1010" s="54"/>
      <c r="E1010" s="14"/>
    </row>
    <row r="1011" spans="1:5" s="1" customFormat="1">
      <c r="A1011" s="14"/>
      <c r="B1011" s="14"/>
      <c r="D1011" s="54"/>
      <c r="E1011" s="14"/>
    </row>
    <row r="1012" spans="1:5" s="1" customFormat="1">
      <c r="A1012" s="14"/>
      <c r="B1012" s="14"/>
      <c r="D1012" s="54"/>
      <c r="E1012" s="14"/>
    </row>
    <row r="1013" spans="1:5" s="1" customFormat="1">
      <c r="A1013" s="14"/>
      <c r="B1013" s="14"/>
      <c r="D1013" s="54"/>
      <c r="E1013" s="14"/>
    </row>
    <row r="1014" spans="1:5" s="1" customFormat="1">
      <c r="A1014" s="14"/>
      <c r="B1014" s="14"/>
      <c r="D1014" s="54"/>
      <c r="E1014" s="14"/>
    </row>
    <row r="1015" spans="1:5" s="1" customFormat="1">
      <c r="A1015" s="14"/>
      <c r="B1015" s="14"/>
      <c r="D1015" s="54"/>
      <c r="E1015" s="14"/>
    </row>
    <row r="1016" spans="1:5" s="1" customFormat="1">
      <c r="A1016" s="14"/>
      <c r="B1016" s="14"/>
      <c r="D1016" s="54"/>
      <c r="E1016" s="14"/>
    </row>
    <row r="1017" spans="1:5" s="1" customFormat="1">
      <c r="A1017" s="14"/>
      <c r="B1017" s="14"/>
      <c r="D1017" s="54"/>
      <c r="E1017" s="14"/>
    </row>
    <row r="1018" spans="1:5" s="1" customFormat="1">
      <c r="A1018" s="14"/>
      <c r="B1018" s="14"/>
      <c r="D1018" s="54"/>
      <c r="E1018" s="14"/>
    </row>
    <row r="1019" spans="1:5" s="1" customFormat="1">
      <c r="A1019" s="14"/>
      <c r="B1019" s="14"/>
      <c r="D1019" s="54"/>
      <c r="E1019" s="14"/>
    </row>
    <row r="1020" spans="1:5" s="1" customFormat="1">
      <c r="A1020" s="14"/>
      <c r="B1020" s="14"/>
      <c r="D1020" s="54"/>
      <c r="E1020" s="14"/>
    </row>
    <row r="1021" spans="1:5" s="1" customFormat="1">
      <c r="A1021" s="14"/>
      <c r="B1021" s="14"/>
      <c r="D1021" s="54"/>
      <c r="E1021" s="14"/>
    </row>
    <row r="1022" spans="1:5" s="1" customFormat="1">
      <c r="A1022" s="14"/>
      <c r="B1022" s="14"/>
      <c r="D1022" s="54"/>
      <c r="E1022" s="14"/>
    </row>
    <row r="1023" spans="1:5" s="1" customFormat="1">
      <c r="A1023" s="14"/>
      <c r="B1023" s="14"/>
      <c r="D1023" s="54"/>
      <c r="E1023" s="14"/>
    </row>
    <row r="1024" spans="1:5" s="1" customFormat="1">
      <c r="A1024" s="14"/>
      <c r="B1024" s="14"/>
      <c r="D1024" s="54"/>
      <c r="E1024" s="14"/>
    </row>
    <row r="1025" spans="1:5" s="1" customFormat="1">
      <c r="A1025" s="14"/>
      <c r="B1025" s="14"/>
      <c r="D1025" s="54"/>
      <c r="E1025" s="14"/>
    </row>
    <row r="1026" spans="1:5" s="1" customFormat="1">
      <c r="A1026" s="14"/>
      <c r="B1026" s="14"/>
      <c r="D1026" s="54"/>
      <c r="E1026" s="14"/>
    </row>
    <row r="1027" spans="1:5" s="1" customFormat="1">
      <c r="A1027" s="14"/>
      <c r="B1027" s="14"/>
      <c r="D1027" s="54"/>
      <c r="E1027" s="14"/>
    </row>
    <row r="1028" spans="1:5" s="1" customFormat="1">
      <c r="A1028" s="14"/>
      <c r="B1028" s="14"/>
      <c r="D1028" s="54"/>
      <c r="E1028" s="14"/>
    </row>
    <row r="1029" spans="1:5" s="1" customFormat="1">
      <c r="A1029" s="14"/>
      <c r="B1029" s="14"/>
      <c r="D1029" s="54"/>
      <c r="E1029" s="14"/>
    </row>
    <row r="1030" spans="1:5" s="1" customFormat="1">
      <c r="A1030" s="14"/>
      <c r="B1030" s="14"/>
      <c r="D1030" s="54"/>
      <c r="E1030" s="14"/>
    </row>
    <row r="1031" spans="1:5" s="1" customFormat="1">
      <c r="A1031" s="14"/>
      <c r="B1031" s="14"/>
      <c r="D1031" s="54"/>
      <c r="E1031" s="14"/>
    </row>
    <row r="1032" spans="1:5" s="1" customFormat="1">
      <c r="A1032" s="14"/>
      <c r="B1032" s="14"/>
      <c r="D1032" s="54"/>
      <c r="E1032" s="14"/>
    </row>
    <row r="1033" spans="1:5" s="1" customFormat="1">
      <c r="A1033" s="14"/>
      <c r="B1033" s="14"/>
      <c r="D1033" s="54"/>
      <c r="E1033" s="14"/>
    </row>
    <row r="1034" spans="1:5" s="1" customFormat="1">
      <c r="A1034" s="14"/>
      <c r="B1034" s="14"/>
      <c r="D1034" s="54"/>
      <c r="E1034" s="14"/>
    </row>
    <row r="1035" spans="1:5" s="1" customFormat="1">
      <c r="A1035" s="14"/>
      <c r="B1035" s="14"/>
      <c r="D1035" s="54"/>
      <c r="E1035" s="14"/>
    </row>
    <row r="1036" spans="1:5" s="1" customFormat="1">
      <c r="A1036" s="14"/>
      <c r="B1036" s="14"/>
      <c r="D1036" s="54"/>
      <c r="E1036" s="14"/>
    </row>
    <row r="1037" spans="1:5" s="1" customFormat="1">
      <c r="A1037" s="14"/>
      <c r="B1037" s="14"/>
      <c r="D1037" s="54"/>
      <c r="E1037" s="14"/>
    </row>
    <row r="1038" spans="1:5" s="1" customFormat="1">
      <c r="A1038" s="14"/>
      <c r="B1038" s="14"/>
      <c r="D1038" s="54"/>
      <c r="E1038" s="14"/>
    </row>
    <row r="1039" spans="1:5" s="1" customFormat="1">
      <c r="A1039" s="14"/>
      <c r="B1039" s="14"/>
      <c r="D1039" s="54"/>
      <c r="E1039" s="14"/>
    </row>
    <row r="1040" spans="1:5" s="1" customFormat="1">
      <c r="A1040" s="14"/>
      <c r="B1040" s="14"/>
      <c r="D1040" s="54"/>
      <c r="E1040" s="14"/>
    </row>
    <row r="1041" spans="1:5" s="1" customFormat="1">
      <c r="A1041" s="14"/>
      <c r="B1041" s="14"/>
      <c r="D1041" s="54"/>
      <c r="E1041" s="14"/>
    </row>
    <row r="1042" spans="1:5" s="1" customFormat="1">
      <c r="A1042" s="14"/>
      <c r="B1042" s="14"/>
      <c r="D1042" s="54"/>
      <c r="E1042" s="14"/>
    </row>
    <row r="1043" spans="1:5" s="1" customFormat="1">
      <c r="A1043" s="14"/>
      <c r="B1043" s="14"/>
      <c r="D1043" s="54"/>
      <c r="E1043" s="14"/>
    </row>
    <row r="1044" spans="1:5" s="1" customFormat="1">
      <c r="A1044" s="14"/>
      <c r="B1044" s="14"/>
      <c r="D1044" s="54"/>
      <c r="E1044" s="14"/>
    </row>
    <row r="1045" spans="1:5" s="1" customFormat="1">
      <c r="A1045" s="14"/>
      <c r="B1045" s="14"/>
      <c r="D1045" s="54"/>
      <c r="E1045" s="14"/>
    </row>
    <row r="1046" spans="1:5" s="1" customFormat="1">
      <c r="A1046" s="14"/>
      <c r="B1046" s="14"/>
      <c r="D1046" s="54"/>
      <c r="E1046" s="14"/>
    </row>
    <row r="1047" spans="1:5" s="1" customFormat="1">
      <c r="A1047" s="14"/>
      <c r="B1047" s="14"/>
      <c r="D1047" s="54"/>
      <c r="E1047" s="14"/>
    </row>
    <row r="1048" spans="1:5" s="1" customFormat="1">
      <c r="A1048" s="14"/>
      <c r="B1048" s="14"/>
      <c r="D1048" s="54"/>
      <c r="E1048" s="14"/>
    </row>
    <row r="1049" spans="1:5" s="1" customFormat="1">
      <c r="A1049" s="14"/>
      <c r="B1049" s="14"/>
      <c r="D1049" s="54"/>
      <c r="E1049" s="14"/>
    </row>
    <row r="1050" spans="1:5" s="1" customFormat="1">
      <c r="A1050" s="14"/>
      <c r="B1050" s="14"/>
      <c r="D1050" s="54"/>
      <c r="E1050" s="14"/>
    </row>
    <row r="1051" spans="1:5" s="1" customFormat="1">
      <c r="A1051" s="14"/>
      <c r="B1051" s="14"/>
      <c r="D1051" s="54"/>
      <c r="E1051" s="14"/>
    </row>
    <row r="1052" spans="1:5" s="1" customFormat="1">
      <c r="A1052" s="14"/>
      <c r="B1052" s="14"/>
      <c r="D1052" s="54"/>
      <c r="E1052" s="14"/>
    </row>
    <row r="1053" spans="1:5" s="1" customFormat="1">
      <c r="A1053" s="14"/>
      <c r="B1053" s="14"/>
      <c r="D1053" s="54"/>
      <c r="E1053" s="14"/>
    </row>
    <row r="1054" spans="1:5" s="1" customFormat="1">
      <c r="A1054" s="14"/>
      <c r="B1054" s="14"/>
      <c r="D1054" s="54"/>
      <c r="E1054" s="14"/>
    </row>
    <row r="1055" spans="1:5" s="1" customFormat="1">
      <c r="A1055" s="14"/>
      <c r="B1055" s="14"/>
      <c r="D1055" s="54"/>
      <c r="E1055" s="14"/>
    </row>
    <row r="1056" spans="1:5" s="1" customFormat="1">
      <c r="A1056" s="14"/>
      <c r="B1056" s="14"/>
      <c r="D1056" s="54"/>
      <c r="E1056" s="14"/>
    </row>
    <row r="1057" spans="1:5" s="1" customFormat="1">
      <c r="A1057" s="14"/>
      <c r="B1057" s="14"/>
      <c r="D1057" s="54"/>
      <c r="E1057" s="14"/>
    </row>
    <row r="1058" spans="1:5" s="1" customFormat="1">
      <c r="A1058" s="14"/>
      <c r="B1058" s="14"/>
      <c r="D1058" s="54"/>
      <c r="E1058" s="14"/>
    </row>
    <row r="1059" spans="1:5" s="1" customFormat="1">
      <c r="A1059" s="14"/>
      <c r="B1059" s="14"/>
      <c r="D1059" s="54"/>
      <c r="E1059" s="14"/>
    </row>
    <row r="1060" spans="1:5" s="1" customFormat="1">
      <c r="A1060" s="14"/>
      <c r="B1060" s="14"/>
      <c r="D1060" s="54"/>
      <c r="E1060" s="14"/>
    </row>
    <row r="1061" spans="1:5" s="1" customFormat="1">
      <c r="A1061" s="14"/>
      <c r="B1061" s="14"/>
      <c r="D1061" s="54"/>
      <c r="E1061" s="14"/>
    </row>
    <row r="1062" spans="1:5" s="1" customFormat="1">
      <c r="A1062" s="14"/>
      <c r="B1062" s="14"/>
      <c r="D1062" s="54"/>
      <c r="E1062" s="14"/>
    </row>
    <row r="1063" spans="1:5" s="1" customFormat="1">
      <c r="A1063" s="14"/>
      <c r="B1063" s="14"/>
      <c r="D1063" s="54"/>
      <c r="E1063" s="14"/>
    </row>
    <row r="1064" spans="1:5" s="1" customFormat="1">
      <c r="A1064" s="14"/>
      <c r="B1064" s="14"/>
      <c r="D1064" s="54"/>
      <c r="E1064" s="14"/>
    </row>
    <row r="1065" spans="1:5" s="1" customFormat="1">
      <c r="A1065" s="14"/>
      <c r="B1065" s="14"/>
      <c r="D1065" s="54"/>
      <c r="E1065" s="14"/>
    </row>
    <row r="1066" spans="1:5" s="1" customFormat="1">
      <c r="A1066" s="14"/>
      <c r="B1066" s="14"/>
      <c r="D1066" s="54"/>
      <c r="E1066" s="14"/>
    </row>
    <row r="1067" spans="1:5" s="1" customFormat="1">
      <c r="A1067" s="14"/>
      <c r="B1067" s="14"/>
      <c r="D1067" s="54"/>
      <c r="E1067" s="14"/>
    </row>
    <row r="1068" spans="1:5" s="1" customFormat="1">
      <c r="A1068" s="14"/>
      <c r="B1068" s="14"/>
      <c r="D1068" s="54"/>
      <c r="E1068" s="14"/>
    </row>
    <row r="1069" spans="1:5" s="1" customFormat="1">
      <c r="A1069" s="14"/>
      <c r="B1069" s="14"/>
      <c r="D1069" s="54"/>
      <c r="E1069" s="14"/>
    </row>
    <row r="1070" spans="1:5" s="1" customFormat="1">
      <c r="A1070" s="14"/>
      <c r="B1070" s="14"/>
      <c r="D1070" s="54"/>
      <c r="E1070" s="14"/>
    </row>
    <row r="1071" spans="1:5" s="1" customFormat="1">
      <c r="A1071" s="14"/>
      <c r="B1071" s="14"/>
      <c r="D1071" s="54"/>
      <c r="E1071" s="14"/>
    </row>
    <row r="1072" spans="1:5" s="1" customFormat="1">
      <c r="A1072" s="14"/>
      <c r="B1072" s="14"/>
      <c r="D1072" s="54"/>
      <c r="E1072" s="14"/>
    </row>
    <row r="1073" spans="1:2" s="1" customFormat="1">
      <c r="A1073" s="14"/>
      <c r="B1073" s="14"/>
    </row>
    <row r="1074" spans="1:2" s="1" customFormat="1">
      <c r="A1074" s="14"/>
      <c r="B1074" s="14"/>
    </row>
    <row r="1075" spans="1:2" s="1" customFormat="1">
      <c r="B1075" s="14"/>
    </row>
    <row r="1076" spans="1:2" s="1" customFormat="1">
      <c r="B1076" s="14"/>
    </row>
    <row r="1077" spans="1:2" s="1" customFormat="1">
      <c r="B1077" s="14"/>
    </row>
    <row r="1078" spans="1:2" s="1" customFormat="1">
      <c r="B1078" s="14"/>
    </row>
    <row r="1079" spans="1:2" s="1" customFormat="1">
      <c r="B1079" s="14"/>
    </row>
    <row r="1080" spans="1:2" s="1" customFormat="1">
      <c r="B1080" s="14"/>
    </row>
    <row r="1081" spans="1:2" s="1" customFormat="1">
      <c r="B1081" s="14"/>
    </row>
    <row r="1082" spans="1:2" s="1" customFormat="1">
      <c r="B1082" s="14"/>
    </row>
    <row r="1083" spans="1:2" s="1" customFormat="1">
      <c r="B1083" s="14"/>
    </row>
    <row r="1084" spans="1:2" s="1" customFormat="1">
      <c r="B1084" s="14"/>
    </row>
    <row r="1085" spans="1:2" s="1" customFormat="1">
      <c r="B1085" s="14"/>
    </row>
    <row r="1086" spans="1:2" s="1" customFormat="1">
      <c r="B1086" s="14"/>
    </row>
    <row r="1087" spans="1:2" s="1" customFormat="1">
      <c r="B1087" s="14"/>
    </row>
    <row r="1088" spans="1:2" s="1" customFormat="1">
      <c r="B1088" s="14"/>
    </row>
    <row r="1089" spans="2:2" s="1" customFormat="1">
      <c r="B1089" s="14"/>
    </row>
    <row r="1090" spans="2:2" s="1" customFormat="1">
      <c r="B1090" s="14"/>
    </row>
    <row r="1091" spans="2:2" s="1" customFormat="1">
      <c r="B1091" s="14"/>
    </row>
    <row r="1092" spans="2:2" s="1" customFormat="1">
      <c r="B1092" s="14"/>
    </row>
    <row r="1093" spans="2:2" s="1" customFormat="1">
      <c r="B1093" s="14"/>
    </row>
    <row r="1094" spans="2:2" s="1" customFormat="1">
      <c r="B1094" s="14"/>
    </row>
    <row r="1095" spans="2:2" s="1" customFormat="1">
      <c r="B1095" s="14"/>
    </row>
    <row r="1096" spans="2:2" s="1" customFormat="1">
      <c r="B1096" s="14"/>
    </row>
    <row r="1097" spans="2:2" s="1" customFormat="1">
      <c r="B1097" s="14"/>
    </row>
    <row r="1098" spans="2:2" s="1" customFormat="1">
      <c r="B1098" s="14"/>
    </row>
    <row r="1099" spans="2:2" s="1" customFormat="1">
      <c r="B1099" s="14"/>
    </row>
    <row r="1100" spans="2:2" s="1" customFormat="1">
      <c r="B1100" s="14"/>
    </row>
    <row r="1101" spans="2:2" s="1" customFormat="1">
      <c r="B1101" s="14"/>
    </row>
    <row r="1102" spans="2:2" s="1" customFormat="1">
      <c r="B1102" s="14"/>
    </row>
    <row r="1103" spans="2:2" s="1" customFormat="1">
      <c r="B1103" s="14"/>
    </row>
    <row r="1104" spans="2:2" s="1" customFormat="1">
      <c r="B1104" s="14"/>
    </row>
    <row r="1105" spans="2:2" s="1" customFormat="1">
      <c r="B1105" s="14"/>
    </row>
    <row r="1106" spans="2:2" s="1" customFormat="1">
      <c r="B1106" s="14"/>
    </row>
    <row r="1107" spans="2:2" s="1" customFormat="1">
      <c r="B1107" s="14"/>
    </row>
    <row r="1108" spans="2:2" s="1" customFormat="1">
      <c r="B1108" s="14"/>
    </row>
    <row r="1109" spans="2:2" s="1" customFormat="1">
      <c r="B1109" s="14"/>
    </row>
    <row r="1110" spans="2:2" s="1" customFormat="1">
      <c r="B1110" s="14"/>
    </row>
    <row r="1111" spans="2:2" s="1" customFormat="1">
      <c r="B1111" s="14"/>
    </row>
    <row r="1112" spans="2:2" s="1" customFormat="1">
      <c r="B1112" s="14"/>
    </row>
    <row r="1113" spans="2:2" s="1" customFormat="1">
      <c r="B1113" s="14"/>
    </row>
    <row r="1114" spans="2:2" s="1" customFormat="1">
      <c r="B1114" s="14"/>
    </row>
    <row r="1115" spans="2:2" s="1" customFormat="1">
      <c r="B1115" s="14"/>
    </row>
    <row r="1116" spans="2:2" s="1" customFormat="1">
      <c r="B1116" s="14"/>
    </row>
    <row r="1117" spans="2:2" s="1" customFormat="1">
      <c r="B1117" s="14"/>
    </row>
    <row r="1118" spans="2:2" s="1" customFormat="1">
      <c r="B1118" s="14"/>
    </row>
    <row r="1119" spans="2:2" s="1" customFormat="1">
      <c r="B1119" s="14"/>
    </row>
    <row r="1120" spans="2:2" s="1" customFormat="1">
      <c r="B1120" s="14"/>
    </row>
    <row r="1121" spans="2:2" s="1" customFormat="1">
      <c r="B1121" s="14"/>
    </row>
    <row r="1122" spans="2:2" s="1" customFormat="1">
      <c r="B1122" s="14"/>
    </row>
    <row r="1123" spans="2:2" s="1" customFormat="1">
      <c r="B1123" s="14"/>
    </row>
    <row r="1124" spans="2:2" s="1" customFormat="1">
      <c r="B1124" s="14"/>
    </row>
    <row r="1125" spans="2:2" s="1" customFormat="1">
      <c r="B1125" s="14"/>
    </row>
    <row r="1126" spans="2:2" s="1" customFormat="1">
      <c r="B1126" s="14"/>
    </row>
    <row r="1127" spans="2:2" s="1" customFormat="1">
      <c r="B1127" s="14"/>
    </row>
    <row r="1128" spans="2:2" s="1" customFormat="1">
      <c r="B1128" s="14"/>
    </row>
    <row r="1129" spans="2:2" s="1" customFormat="1">
      <c r="B1129" s="14"/>
    </row>
    <row r="1130" spans="2:2" s="1" customFormat="1">
      <c r="B1130" s="14"/>
    </row>
    <row r="1131" spans="2:2" s="1" customFormat="1">
      <c r="B1131" s="14"/>
    </row>
    <row r="1132" spans="2:2" s="1" customFormat="1">
      <c r="B1132" s="14"/>
    </row>
    <row r="1133" spans="2:2" s="1" customFormat="1">
      <c r="B1133" s="14"/>
    </row>
    <row r="1134" spans="2:2" s="1" customFormat="1">
      <c r="B1134" s="14"/>
    </row>
    <row r="1135" spans="2:2" s="1" customFormat="1">
      <c r="B1135" s="14"/>
    </row>
    <row r="1136" spans="2:2" s="1" customFormat="1">
      <c r="B1136" s="14"/>
    </row>
    <row r="1137" spans="2:2" s="1" customFormat="1">
      <c r="B1137" s="14"/>
    </row>
    <row r="1138" spans="2:2" s="1" customFormat="1">
      <c r="B1138" s="14"/>
    </row>
    <row r="1139" spans="2:2" s="1" customFormat="1">
      <c r="B1139" s="14"/>
    </row>
    <row r="1140" spans="2:2" s="1" customFormat="1">
      <c r="B1140" s="14"/>
    </row>
    <row r="1141" spans="2:2" s="1" customFormat="1">
      <c r="B1141" s="14"/>
    </row>
    <row r="1142" spans="2:2" s="1" customFormat="1">
      <c r="B1142" s="14"/>
    </row>
    <row r="1143" spans="2:2" s="1" customFormat="1">
      <c r="B1143" s="14"/>
    </row>
    <row r="1144" spans="2:2" s="1" customFormat="1">
      <c r="B1144" s="14"/>
    </row>
    <row r="1145" spans="2:2" s="1" customFormat="1">
      <c r="B1145" s="14"/>
    </row>
    <row r="1146" spans="2:2" s="1" customFormat="1">
      <c r="B1146" s="14"/>
    </row>
    <row r="1147" spans="2:2" s="1" customFormat="1">
      <c r="B1147" s="14"/>
    </row>
    <row r="1148" spans="2:2" s="1" customFormat="1">
      <c r="B1148" s="14"/>
    </row>
    <row r="1149" spans="2:2" s="1" customFormat="1">
      <c r="B1149" s="14"/>
    </row>
    <row r="1150" spans="2:2" s="1" customFormat="1">
      <c r="B1150" s="14"/>
    </row>
    <row r="1151" spans="2:2" s="1" customFormat="1">
      <c r="B1151" s="14"/>
    </row>
    <row r="1152" spans="2:2" s="1" customFormat="1">
      <c r="B1152" s="14"/>
    </row>
    <row r="1153" spans="2:2" s="1" customFormat="1">
      <c r="B1153" s="14"/>
    </row>
    <row r="1154" spans="2:2" s="1" customFormat="1">
      <c r="B1154" s="14"/>
    </row>
    <row r="1155" spans="2:2" s="1" customFormat="1">
      <c r="B1155" s="14"/>
    </row>
    <row r="1156" spans="2:2" s="1" customFormat="1">
      <c r="B1156" s="14"/>
    </row>
    <row r="1157" spans="2:2" s="1" customFormat="1">
      <c r="B1157" s="14"/>
    </row>
    <row r="1158" spans="2:2" s="1" customFormat="1">
      <c r="B1158" s="14"/>
    </row>
    <row r="1159" spans="2:2" s="1" customFormat="1">
      <c r="B1159" s="14"/>
    </row>
    <row r="1160" spans="2:2" s="1" customFormat="1">
      <c r="B1160" s="14"/>
    </row>
    <row r="1161" spans="2:2" s="1" customFormat="1">
      <c r="B1161" s="14"/>
    </row>
    <row r="1162" spans="2:2" s="1" customFormat="1">
      <c r="B1162" s="14"/>
    </row>
    <row r="1163" spans="2:2" s="1" customFormat="1">
      <c r="B1163" s="14"/>
    </row>
    <row r="1164" spans="2:2" s="1" customFormat="1">
      <c r="B1164" s="14"/>
    </row>
    <row r="1165" spans="2:2" s="1" customFormat="1">
      <c r="B1165" s="14"/>
    </row>
    <row r="1166" spans="2:2" s="1" customFormat="1">
      <c r="B1166" s="14"/>
    </row>
    <row r="1167" spans="2:2" s="1" customFormat="1">
      <c r="B1167" s="14"/>
    </row>
    <row r="1168" spans="2:2" s="1" customFormat="1">
      <c r="B1168" s="14"/>
    </row>
    <row r="1169" spans="2:2" s="1" customFormat="1">
      <c r="B1169" s="14"/>
    </row>
    <row r="1170" spans="2:2" s="1" customFormat="1">
      <c r="B1170" s="14"/>
    </row>
    <row r="1171" spans="2:2" s="1" customFormat="1">
      <c r="B1171" s="14"/>
    </row>
    <row r="1172" spans="2:2" s="1" customFormat="1">
      <c r="B1172" s="14"/>
    </row>
    <row r="1173" spans="2:2" s="1" customFormat="1">
      <c r="B1173" s="14"/>
    </row>
    <row r="1174" spans="2:2" s="1" customFormat="1">
      <c r="B1174" s="14"/>
    </row>
    <row r="1175" spans="2:2" s="1" customFormat="1">
      <c r="B1175" s="14"/>
    </row>
    <row r="1176" spans="2:2" s="1" customFormat="1">
      <c r="B1176" s="14"/>
    </row>
    <row r="1177" spans="2:2" s="1" customFormat="1">
      <c r="B1177" s="14"/>
    </row>
  </sheetData>
  <sortState xmlns:xlrd2="http://schemas.microsoft.com/office/spreadsheetml/2017/richdata2" ref="A4:L882">
    <sortCondition ref="E4:E882"/>
    <sortCondition ref="A4:A882"/>
  </sortState>
  <mergeCells count="10">
    <mergeCell ref="L2:L3"/>
    <mergeCell ref="H2:I2"/>
    <mergeCell ref="J2:J3"/>
    <mergeCell ref="K2:K3"/>
    <mergeCell ref="F2:G2"/>
    <mergeCell ref="A2:A3"/>
    <mergeCell ref="B2:B3"/>
    <mergeCell ref="C2:C3"/>
    <mergeCell ref="D2:D3"/>
    <mergeCell ref="E2:E3"/>
  </mergeCells>
  <phoneticPr fontId="38"/>
  <pageMargins left="0.7" right="0.7" top="0.75" bottom="0.75" header="0.3" footer="0.3"/>
  <pageSetup paperSize="9"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F24"/>
  <sheetViews>
    <sheetView workbookViewId="0"/>
  </sheetViews>
  <sheetFormatPr baseColWidth="10" defaultColWidth="11.33203125" defaultRowHeight="16"/>
  <cols>
    <col min="1" max="1" width="11.33203125" style="1"/>
    <col min="2" max="2" width="32.1640625" style="1" customWidth="1"/>
    <col min="3" max="3" width="16.6640625" style="1" bestFit="1" customWidth="1"/>
    <col min="4" max="107" width="11.33203125" style="1"/>
    <col min="108" max="109" width="23.83203125" style="1" customWidth="1"/>
    <col min="110" max="16384" width="11.33203125" style="1"/>
  </cols>
  <sheetData>
    <row r="1" spans="1:110">
      <c r="A1" s="25" t="s">
        <v>2825</v>
      </c>
    </row>
    <row r="2" spans="1:110" ht="18">
      <c r="A2" s="103"/>
      <c r="B2" s="56"/>
      <c r="C2" s="56" t="s">
        <v>2624</v>
      </c>
      <c r="D2" s="56">
        <v>6909</v>
      </c>
      <c r="E2" s="56" t="s">
        <v>7</v>
      </c>
      <c r="F2" s="56" t="s">
        <v>79</v>
      </c>
      <c r="G2" s="56" t="s">
        <v>48</v>
      </c>
      <c r="H2" s="56" t="s">
        <v>99</v>
      </c>
      <c r="I2" s="56" t="s">
        <v>69</v>
      </c>
      <c r="J2" s="56" t="s">
        <v>24</v>
      </c>
      <c r="K2" s="56" t="s">
        <v>249</v>
      </c>
      <c r="L2" s="56" t="s">
        <v>238</v>
      </c>
      <c r="M2" s="56" t="s">
        <v>263</v>
      </c>
      <c r="N2" s="56" t="s">
        <v>153</v>
      </c>
      <c r="O2" s="56" t="s">
        <v>168</v>
      </c>
      <c r="P2" s="56" t="s">
        <v>170</v>
      </c>
      <c r="Q2" s="56" t="s">
        <v>175</v>
      </c>
      <c r="R2" s="56" t="s">
        <v>164</v>
      </c>
      <c r="S2" s="56" t="s">
        <v>166</v>
      </c>
      <c r="T2" s="56" t="s">
        <v>44</v>
      </c>
      <c r="U2" s="56" t="s">
        <v>140</v>
      </c>
      <c r="V2" s="56" t="s">
        <v>92</v>
      </c>
      <c r="W2" s="56" t="s">
        <v>251</v>
      </c>
      <c r="X2" s="56" t="s">
        <v>21</v>
      </c>
      <c r="Y2" s="56" t="s">
        <v>182</v>
      </c>
      <c r="Z2" s="56" t="s">
        <v>173</v>
      </c>
      <c r="AA2" s="56" t="s">
        <v>31</v>
      </c>
      <c r="AB2" s="56" t="s">
        <v>272</v>
      </c>
      <c r="AC2" s="56" t="s">
        <v>177</v>
      </c>
      <c r="AD2" s="56" t="s">
        <v>188</v>
      </c>
      <c r="AE2" s="56" t="s">
        <v>186</v>
      </c>
      <c r="AF2" s="56" t="s">
        <v>184</v>
      </c>
      <c r="AG2" s="56" t="s">
        <v>161</v>
      </c>
      <c r="AH2" s="56" t="s">
        <v>4</v>
      </c>
      <c r="AI2" s="56" t="s">
        <v>270</v>
      </c>
      <c r="AJ2" s="56" t="s">
        <v>243</v>
      </c>
      <c r="AK2" s="56" t="s">
        <v>253</v>
      </c>
      <c r="AL2" s="56" t="s">
        <v>274</v>
      </c>
      <c r="AM2" s="56" t="s">
        <v>259</v>
      </c>
      <c r="AN2" s="56" t="s">
        <v>63</v>
      </c>
      <c r="AO2" s="56" t="s">
        <v>114</v>
      </c>
      <c r="AP2" s="56" t="s">
        <v>245</v>
      </c>
      <c r="AQ2" s="56" t="s">
        <v>268</v>
      </c>
      <c r="AR2" s="56" t="s">
        <v>13</v>
      </c>
      <c r="AS2" s="56" t="s">
        <v>17</v>
      </c>
      <c r="AT2" s="56" t="s">
        <v>87</v>
      </c>
      <c r="AU2" s="56" t="s">
        <v>102</v>
      </c>
      <c r="AV2" s="56" t="s">
        <v>116</v>
      </c>
      <c r="AW2" s="56" t="s">
        <v>73</v>
      </c>
      <c r="AX2" s="56" t="s">
        <v>26</v>
      </c>
      <c r="AY2" s="56" t="s">
        <v>108</v>
      </c>
      <c r="AZ2" s="56" t="s">
        <v>82</v>
      </c>
      <c r="BA2" s="56" t="s">
        <v>257</v>
      </c>
      <c r="BB2" s="56" t="s">
        <v>29</v>
      </c>
      <c r="BC2" s="56" t="s">
        <v>41</v>
      </c>
      <c r="BD2" s="56" t="s">
        <v>255</v>
      </c>
      <c r="BE2" s="56" t="s">
        <v>180</v>
      </c>
      <c r="BF2" s="56">
        <v>6897</v>
      </c>
      <c r="BG2" s="56">
        <v>6898</v>
      </c>
      <c r="BH2" s="56">
        <v>7014</v>
      </c>
      <c r="BI2" s="56">
        <v>7013</v>
      </c>
      <c r="BJ2" s="56">
        <v>5837</v>
      </c>
      <c r="BK2" s="56">
        <v>6903</v>
      </c>
      <c r="BL2" s="56">
        <v>6904</v>
      </c>
      <c r="BM2" s="56">
        <v>8270</v>
      </c>
      <c r="BN2" s="56">
        <v>8271</v>
      </c>
      <c r="BO2" s="56">
        <v>7106</v>
      </c>
      <c r="BP2" s="56">
        <v>6915</v>
      </c>
      <c r="BQ2" s="56">
        <v>7117</v>
      </c>
      <c r="BR2" s="56">
        <v>7126</v>
      </c>
      <c r="BS2" s="56">
        <v>6919</v>
      </c>
      <c r="BT2" s="56">
        <v>7147</v>
      </c>
      <c r="BU2" s="56">
        <v>6921</v>
      </c>
      <c r="BV2" s="56">
        <v>8300</v>
      </c>
      <c r="BW2" s="56">
        <v>6922</v>
      </c>
      <c r="BX2" s="56">
        <v>7165</v>
      </c>
      <c r="BY2" s="56">
        <v>8310</v>
      </c>
      <c r="BZ2" s="56">
        <v>8311</v>
      </c>
      <c r="CA2" s="56">
        <v>7192</v>
      </c>
      <c r="CB2" s="56">
        <v>7199</v>
      </c>
      <c r="CC2" s="56">
        <v>7206</v>
      </c>
      <c r="CD2" s="56">
        <v>8325</v>
      </c>
      <c r="CE2" s="56">
        <v>8329</v>
      </c>
      <c r="CF2" s="56">
        <v>7520</v>
      </c>
      <c r="CG2" s="56">
        <v>6940</v>
      </c>
      <c r="CH2" s="56">
        <v>6945</v>
      </c>
      <c r="CI2" s="56">
        <v>7300</v>
      </c>
      <c r="CJ2" s="56">
        <v>7523</v>
      </c>
      <c r="CK2" s="56">
        <v>8213</v>
      </c>
      <c r="CL2" s="56">
        <v>8366</v>
      </c>
      <c r="CM2" s="56">
        <v>7515</v>
      </c>
      <c r="CN2" s="56">
        <v>7514</v>
      </c>
      <c r="CO2" s="56">
        <v>6961</v>
      </c>
      <c r="CP2" s="56">
        <v>6963</v>
      </c>
      <c r="CQ2" s="56">
        <v>6967</v>
      </c>
      <c r="CR2" s="56">
        <v>8388</v>
      </c>
      <c r="CS2" s="56">
        <v>8389</v>
      </c>
      <c r="CT2" s="56">
        <v>6968</v>
      </c>
      <c r="CU2" s="56">
        <v>6970</v>
      </c>
      <c r="CV2" s="56">
        <v>8395</v>
      </c>
      <c r="CW2" s="56">
        <v>7378</v>
      </c>
      <c r="CX2" s="56">
        <v>6975</v>
      </c>
      <c r="CY2" s="56">
        <v>6977</v>
      </c>
      <c r="CZ2" s="56">
        <v>6979</v>
      </c>
      <c r="DA2" s="56">
        <v>6982</v>
      </c>
      <c r="DB2" s="56">
        <v>6983</v>
      </c>
      <c r="DC2" s="56">
        <v>6984</v>
      </c>
      <c r="DD2" s="105" t="s">
        <v>2826</v>
      </c>
      <c r="DE2" s="105"/>
    </row>
    <row r="3" spans="1:110">
      <c r="A3" s="104"/>
      <c r="B3" s="57"/>
      <c r="C3" s="57" t="s">
        <v>1</v>
      </c>
      <c r="D3" s="57" t="s">
        <v>220</v>
      </c>
      <c r="E3" s="57" t="s">
        <v>8</v>
      </c>
      <c r="F3" s="57" t="s">
        <v>80</v>
      </c>
      <c r="G3" s="57" t="s">
        <v>49</v>
      </c>
      <c r="H3" s="57" t="s">
        <v>58</v>
      </c>
      <c r="I3" s="57" t="s">
        <v>70</v>
      </c>
      <c r="J3" s="57" t="s">
        <v>25</v>
      </c>
      <c r="K3" s="57" t="s">
        <v>250</v>
      </c>
      <c r="L3" s="57" t="s">
        <v>239</v>
      </c>
      <c r="M3" s="57" t="s">
        <v>264</v>
      </c>
      <c r="N3" s="57" t="s">
        <v>154</v>
      </c>
      <c r="O3" s="57" t="s">
        <v>169</v>
      </c>
      <c r="P3" s="57" t="s">
        <v>171</v>
      </c>
      <c r="Q3" s="57" t="s">
        <v>176</v>
      </c>
      <c r="R3" s="57" t="s">
        <v>165</v>
      </c>
      <c r="S3" s="57" t="s">
        <v>167</v>
      </c>
      <c r="T3" s="57" t="s">
        <v>45</v>
      </c>
      <c r="U3" s="57" t="s">
        <v>141</v>
      </c>
      <c r="V3" s="57" t="s">
        <v>93</v>
      </c>
      <c r="W3" s="57" t="s">
        <v>252</v>
      </c>
      <c r="X3" s="57" t="s">
        <v>22</v>
      </c>
      <c r="Y3" s="57" t="s">
        <v>183</v>
      </c>
      <c r="Z3" s="57" t="s">
        <v>174</v>
      </c>
      <c r="AA3" s="57" t="s">
        <v>32</v>
      </c>
      <c r="AB3" s="57" t="s">
        <v>273</v>
      </c>
      <c r="AC3" s="57" t="s">
        <v>178</v>
      </c>
      <c r="AD3" s="57" t="s">
        <v>189</v>
      </c>
      <c r="AE3" s="57" t="s">
        <v>187</v>
      </c>
      <c r="AF3" s="57" t="s">
        <v>185</v>
      </c>
      <c r="AG3" s="57" t="s">
        <v>162</v>
      </c>
      <c r="AH3" s="57" t="s">
        <v>5</v>
      </c>
      <c r="AI3" s="57" t="s">
        <v>271</v>
      </c>
      <c r="AJ3" s="57" t="s">
        <v>244</v>
      </c>
      <c r="AK3" s="57" t="s">
        <v>254</v>
      </c>
      <c r="AL3" s="57" t="s">
        <v>275</v>
      </c>
      <c r="AM3" s="57" t="s">
        <v>260</v>
      </c>
      <c r="AN3" s="57" t="s">
        <v>64</v>
      </c>
      <c r="AO3" s="57" t="s">
        <v>115</v>
      </c>
      <c r="AP3" s="57" t="s">
        <v>246</v>
      </c>
      <c r="AQ3" s="57" t="s">
        <v>269</v>
      </c>
      <c r="AR3" s="57" t="s">
        <v>14</v>
      </c>
      <c r="AS3" s="57" t="s">
        <v>18</v>
      </c>
      <c r="AT3" s="57" t="s">
        <v>88</v>
      </c>
      <c r="AU3" s="57" t="s">
        <v>103</v>
      </c>
      <c r="AV3" s="57" t="s">
        <v>117</v>
      </c>
      <c r="AW3" s="57" t="s">
        <v>74</v>
      </c>
      <c r="AX3" s="57" t="s">
        <v>27</v>
      </c>
      <c r="AY3" s="57" t="s">
        <v>109</v>
      </c>
      <c r="AZ3" s="57" t="s">
        <v>83</v>
      </c>
      <c r="BA3" s="57" t="s">
        <v>258</v>
      </c>
      <c r="BB3" s="57" t="s">
        <v>30</v>
      </c>
      <c r="BC3" s="57" t="s">
        <v>42</v>
      </c>
      <c r="BD3" s="57" t="s">
        <v>256</v>
      </c>
      <c r="BE3" s="57" t="s">
        <v>181</v>
      </c>
      <c r="BF3" s="57" t="s">
        <v>97</v>
      </c>
      <c r="BG3" s="57" t="s">
        <v>84</v>
      </c>
      <c r="BH3" s="57" t="s">
        <v>218</v>
      </c>
      <c r="BI3" s="57" t="s">
        <v>43</v>
      </c>
      <c r="BJ3" s="57" t="s">
        <v>131</v>
      </c>
      <c r="BK3" s="57" t="s">
        <v>143</v>
      </c>
      <c r="BL3" s="57" t="s">
        <v>276</v>
      </c>
      <c r="BM3" s="57" t="s">
        <v>67</v>
      </c>
      <c r="BN3" s="57" t="s">
        <v>208</v>
      </c>
      <c r="BO3" s="57" t="s">
        <v>148</v>
      </c>
      <c r="BP3" s="57" t="s">
        <v>217</v>
      </c>
      <c r="BQ3" s="57" t="s">
        <v>202</v>
      </c>
      <c r="BR3" s="57" t="s">
        <v>77</v>
      </c>
      <c r="BS3" s="57" t="s">
        <v>61</v>
      </c>
      <c r="BT3" s="57" t="s">
        <v>75</v>
      </c>
      <c r="BU3" s="57" t="s">
        <v>65</v>
      </c>
      <c r="BV3" s="57" t="s">
        <v>130</v>
      </c>
      <c r="BW3" s="57" t="s">
        <v>216</v>
      </c>
      <c r="BX3" s="57" t="s">
        <v>60</v>
      </c>
      <c r="BY3" s="57" t="s">
        <v>205</v>
      </c>
      <c r="BZ3" s="57" t="s">
        <v>47</v>
      </c>
      <c r="CA3" s="57" t="s">
        <v>195</v>
      </c>
      <c r="CB3" s="57" t="s">
        <v>212</v>
      </c>
      <c r="CC3" s="57" t="s">
        <v>106</v>
      </c>
      <c r="CD3" s="57" t="s">
        <v>135</v>
      </c>
      <c r="CE3" s="57" t="s">
        <v>203</v>
      </c>
      <c r="CF3" s="57" t="s">
        <v>129</v>
      </c>
      <c r="CG3" s="57" t="s">
        <v>207</v>
      </c>
      <c r="CH3" s="57" t="s">
        <v>37</v>
      </c>
      <c r="CI3" s="57" t="s">
        <v>28</v>
      </c>
      <c r="CJ3" s="57" t="s">
        <v>19</v>
      </c>
      <c r="CK3" s="57" t="s">
        <v>38</v>
      </c>
      <c r="CL3" s="57" t="s">
        <v>113</v>
      </c>
      <c r="CM3" s="57" t="s">
        <v>2625</v>
      </c>
      <c r="CN3" s="57" t="s">
        <v>2626</v>
      </c>
      <c r="CO3" s="57" t="s">
        <v>262</v>
      </c>
      <c r="CP3" s="57" t="s">
        <v>163</v>
      </c>
      <c r="CQ3" s="57" t="s">
        <v>53</v>
      </c>
      <c r="CR3" s="57" t="s">
        <v>151</v>
      </c>
      <c r="CS3" s="57" t="s">
        <v>150</v>
      </c>
      <c r="CT3" s="57" t="s">
        <v>230</v>
      </c>
      <c r="CU3" s="57" t="s">
        <v>240</v>
      </c>
      <c r="CV3" s="57" t="s">
        <v>15</v>
      </c>
      <c r="CW3" s="57" t="s">
        <v>52</v>
      </c>
      <c r="CX3" s="57" t="s">
        <v>142</v>
      </c>
      <c r="CY3" s="57" t="s">
        <v>96</v>
      </c>
      <c r="CZ3" s="57" t="s">
        <v>9</v>
      </c>
      <c r="DA3" s="57" t="s">
        <v>198</v>
      </c>
      <c r="DB3" s="57" t="s">
        <v>68</v>
      </c>
      <c r="DC3" s="57" t="s">
        <v>149</v>
      </c>
      <c r="DD3" s="58" t="s">
        <v>2627</v>
      </c>
      <c r="DE3" s="58" t="s">
        <v>2628</v>
      </c>
    </row>
    <row r="4" spans="1:110">
      <c r="A4" s="101" t="s">
        <v>2668</v>
      </c>
      <c r="B4" s="109" t="s">
        <v>2629</v>
      </c>
      <c r="C4" s="59">
        <v>8</v>
      </c>
      <c r="D4" s="59" t="s">
        <v>2630</v>
      </c>
      <c r="E4" s="59" t="s">
        <v>2630</v>
      </c>
      <c r="F4" s="59" t="s">
        <v>2630</v>
      </c>
      <c r="G4" s="59" t="s">
        <v>2631</v>
      </c>
      <c r="H4" s="59" t="s">
        <v>2630</v>
      </c>
      <c r="I4" s="59" t="s">
        <v>2630</v>
      </c>
      <c r="J4" s="59" t="s">
        <v>2630</v>
      </c>
      <c r="K4" s="59" t="s">
        <v>2630</v>
      </c>
      <c r="L4" s="59" t="s">
        <v>2630</v>
      </c>
      <c r="M4" s="59" t="s">
        <v>2630</v>
      </c>
      <c r="N4" s="59" t="s">
        <v>2630</v>
      </c>
      <c r="O4" s="59" t="s">
        <v>2630</v>
      </c>
      <c r="P4" s="59" t="s">
        <v>2630</v>
      </c>
      <c r="Q4" s="59" t="s">
        <v>2630</v>
      </c>
      <c r="R4" s="59" t="s">
        <v>2630</v>
      </c>
      <c r="S4" s="59" t="s">
        <v>2630</v>
      </c>
      <c r="T4" s="59" t="s">
        <v>2630</v>
      </c>
      <c r="U4" s="59" t="s">
        <v>2630</v>
      </c>
      <c r="V4" s="59" t="s">
        <v>2630</v>
      </c>
      <c r="W4" s="59" t="s">
        <v>2630</v>
      </c>
      <c r="X4" s="59" t="s">
        <v>2630</v>
      </c>
      <c r="Y4" s="59" t="s">
        <v>2630</v>
      </c>
      <c r="Z4" s="59" t="s">
        <v>2630</v>
      </c>
      <c r="AA4" s="59" t="s">
        <v>2630</v>
      </c>
      <c r="AB4" s="59" t="s">
        <v>2630</v>
      </c>
      <c r="AC4" s="59" t="s">
        <v>2630</v>
      </c>
      <c r="AD4" s="59" t="s">
        <v>2630</v>
      </c>
      <c r="AE4" s="59" t="s">
        <v>2630</v>
      </c>
      <c r="AF4" s="59" t="s">
        <v>2630</v>
      </c>
      <c r="AG4" s="59" t="s">
        <v>2630</v>
      </c>
      <c r="AH4" s="59" t="s">
        <v>2630</v>
      </c>
      <c r="AI4" s="59" t="s">
        <v>2630</v>
      </c>
      <c r="AJ4" s="59" t="s">
        <v>2630</v>
      </c>
      <c r="AK4" s="59" t="s">
        <v>2630</v>
      </c>
      <c r="AL4" s="59" t="s">
        <v>2630</v>
      </c>
      <c r="AM4" s="59" t="s">
        <v>2630</v>
      </c>
      <c r="AN4" s="59" t="s">
        <v>2630</v>
      </c>
      <c r="AO4" s="59" t="s">
        <v>2630</v>
      </c>
      <c r="AP4" s="59" t="s">
        <v>2630</v>
      </c>
      <c r="AQ4" s="59" t="s">
        <v>2630</v>
      </c>
      <c r="AR4" s="59" t="s">
        <v>2630</v>
      </c>
      <c r="AS4" s="59" t="s">
        <v>2630</v>
      </c>
      <c r="AT4" s="59" t="s">
        <v>2630</v>
      </c>
      <c r="AU4" s="59" t="s">
        <v>2630</v>
      </c>
      <c r="AV4" s="59" t="s">
        <v>2630</v>
      </c>
      <c r="AW4" s="59" t="s">
        <v>2630</v>
      </c>
      <c r="AX4" s="59" t="s">
        <v>2630</v>
      </c>
      <c r="AY4" s="59" t="s">
        <v>2630</v>
      </c>
      <c r="AZ4" s="59" t="s">
        <v>2630</v>
      </c>
      <c r="BA4" s="59" t="s">
        <v>2630</v>
      </c>
      <c r="BB4" s="59" t="s">
        <v>2630</v>
      </c>
      <c r="BC4" s="59" t="s">
        <v>2631</v>
      </c>
      <c r="BD4" s="59" t="s">
        <v>2630</v>
      </c>
      <c r="BE4" s="59" t="s">
        <v>2630</v>
      </c>
      <c r="BF4" s="59" t="s">
        <v>2630</v>
      </c>
      <c r="BG4" s="59" t="s">
        <v>2630</v>
      </c>
      <c r="BH4" s="59" t="s">
        <v>2630</v>
      </c>
      <c r="BI4" s="59" t="s">
        <v>2630</v>
      </c>
      <c r="BJ4" s="59" t="s">
        <v>2630</v>
      </c>
      <c r="BK4" s="59" t="s">
        <v>2630</v>
      </c>
      <c r="BL4" s="59" t="s">
        <v>2630</v>
      </c>
      <c r="BM4" s="59" t="s">
        <v>2630</v>
      </c>
      <c r="BN4" s="59" t="s">
        <v>2630</v>
      </c>
      <c r="BO4" s="59" t="s">
        <v>2630</v>
      </c>
      <c r="BP4" s="59" t="s">
        <v>2630</v>
      </c>
      <c r="BQ4" s="59" t="s">
        <v>2630</v>
      </c>
      <c r="BR4" s="59" t="s">
        <v>2630</v>
      </c>
      <c r="BS4" s="59" t="s">
        <v>2630</v>
      </c>
      <c r="BT4" s="59" t="s">
        <v>2630</v>
      </c>
      <c r="BU4" s="59" t="s">
        <v>2630</v>
      </c>
      <c r="BV4" s="59" t="s">
        <v>2630</v>
      </c>
      <c r="BW4" s="59" t="s">
        <v>2630</v>
      </c>
      <c r="BX4" s="59" t="s">
        <v>2630</v>
      </c>
      <c r="BY4" s="59" t="s">
        <v>2630</v>
      </c>
      <c r="BZ4" s="59" t="s">
        <v>2630</v>
      </c>
      <c r="CA4" s="59" t="s">
        <v>2630</v>
      </c>
      <c r="CB4" s="59" t="s">
        <v>2630</v>
      </c>
      <c r="CC4" s="59" t="s">
        <v>2630</v>
      </c>
      <c r="CD4" s="59" t="s">
        <v>2630</v>
      </c>
      <c r="CE4" s="59" t="s">
        <v>2630</v>
      </c>
      <c r="CF4" s="59" t="s">
        <v>2630</v>
      </c>
      <c r="CG4" s="59" t="s">
        <v>2630</v>
      </c>
      <c r="CH4" s="59" t="s">
        <v>2630</v>
      </c>
      <c r="CI4" s="59" t="s">
        <v>2630</v>
      </c>
      <c r="CJ4" s="59" t="s">
        <v>2630</v>
      </c>
      <c r="CK4" s="59" t="s">
        <v>2630</v>
      </c>
      <c r="CL4" s="59" t="s">
        <v>2630</v>
      </c>
      <c r="CM4" s="59" t="s">
        <v>2630</v>
      </c>
      <c r="CN4" s="59" t="s">
        <v>2630</v>
      </c>
      <c r="CO4" s="59" t="s">
        <v>2630</v>
      </c>
      <c r="CP4" s="59" t="s">
        <v>2630</v>
      </c>
      <c r="CQ4" s="59" t="s">
        <v>2630</v>
      </c>
      <c r="CR4" s="59" t="s">
        <v>2630</v>
      </c>
      <c r="CS4" s="59" t="s">
        <v>2631</v>
      </c>
      <c r="CT4" s="59" t="s">
        <v>2630</v>
      </c>
      <c r="CU4" s="59" t="s">
        <v>2630</v>
      </c>
      <c r="CV4" s="59" t="s">
        <v>2630</v>
      </c>
      <c r="CW4" s="59" t="s">
        <v>2630</v>
      </c>
      <c r="CX4" s="59" t="s">
        <v>2631</v>
      </c>
      <c r="CY4" s="59" t="s">
        <v>2630</v>
      </c>
      <c r="CZ4" s="59" t="s">
        <v>2630</v>
      </c>
      <c r="DA4" s="59" t="s">
        <v>2630</v>
      </c>
      <c r="DB4" s="59" t="s">
        <v>2630</v>
      </c>
      <c r="DC4" s="59" t="s">
        <v>2630</v>
      </c>
      <c r="DD4" s="60">
        <v>2.0202020202020202E-3</v>
      </c>
      <c r="DE4" s="60">
        <v>2.0202020202020202E-3</v>
      </c>
      <c r="DF4" s="59"/>
    </row>
    <row r="5" spans="1:110">
      <c r="A5" s="102"/>
      <c r="B5" s="109"/>
      <c r="C5" s="59">
        <v>16</v>
      </c>
      <c r="D5" s="59" t="s">
        <v>2632</v>
      </c>
      <c r="E5" s="59" t="s">
        <v>2632</v>
      </c>
      <c r="F5" s="59" t="s">
        <v>2633</v>
      </c>
      <c r="G5" s="59" t="s">
        <v>2632</v>
      </c>
      <c r="H5" s="59" t="s">
        <v>2632</v>
      </c>
      <c r="I5" s="59" t="s">
        <v>2632</v>
      </c>
      <c r="J5" s="59" t="s">
        <v>2632</v>
      </c>
      <c r="K5" s="59" t="s">
        <v>2632</v>
      </c>
      <c r="L5" s="59" t="s">
        <v>2632</v>
      </c>
      <c r="M5" s="59" t="s">
        <v>2632</v>
      </c>
      <c r="N5" s="59" t="s">
        <v>2632</v>
      </c>
      <c r="O5" s="59" t="s">
        <v>2632</v>
      </c>
      <c r="P5" s="59" t="s">
        <v>2632</v>
      </c>
      <c r="Q5" s="59" t="s">
        <v>2633</v>
      </c>
      <c r="R5" s="59" t="s">
        <v>2633</v>
      </c>
      <c r="S5" s="59" t="s">
        <v>2632</v>
      </c>
      <c r="T5" s="59" t="s">
        <v>2632</v>
      </c>
      <c r="U5" s="59" t="s">
        <v>2632</v>
      </c>
      <c r="V5" s="59" t="s">
        <v>2632</v>
      </c>
      <c r="W5" s="59" t="s">
        <v>2632</v>
      </c>
      <c r="X5" s="59" t="s">
        <v>2632</v>
      </c>
      <c r="Y5" s="59" t="s">
        <v>2632</v>
      </c>
      <c r="Z5" s="59" t="s">
        <v>2632</v>
      </c>
      <c r="AA5" s="59" t="s">
        <v>2632</v>
      </c>
      <c r="AB5" s="59" t="s">
        <v>2632</v>
      </c>
      <c r="AC5" s="59" t="s">
        <v>2632</v>
      </c>
      <c r="AD5" s="59" t="s">
        <v>2633</v>
      </c>
      <c r="AE5" s="59" t="s">
        <v>2633</v>
      </c>
      <c r="AF5" s="59" t="s">
        <v>2632</v>
      </c>
      <c r="AG5" s="59" t="s">
        <v>2632</v>
      </c>
      <c r="AH5" s="59" t="s">
        <v>2632</v>
      </c>
      <c r="AI5" s="59" t="s">
        <v>2632</v>
      </c>
      <c r="AJ5" s="59" t="s">
        <v>2632</v>
      </c>
      <c r="AK5" s="59" t="s">
        <v>2632</v>
      </c>
      <c r="AL5" s="59" t="s">
        <v>2632</v>
      </c>
      <c r="AM5" s="59" t="s">
        <v>2632</v>
      </c>
      <c r="AN5" s="59" t="s">
        <v>2632</v>
      </c>
      <c r="AO5" s="59" t="s">
        <v>2632</v>
      </c>
      <c r="AP5" s="59" t="s">
        <v>2632</v>
      </c>
      <c r="AQ5" s="59" t="s">
        <v>2632</v>
      </c>
      <c r="AR5" s="59" t="s">
        <v>2632</v>
      </c>
      <c r="AS5" s="59" t="s">
        <v>2632</v>
      </c>
      <c r="AT5" s="59" t="s">
        <v>2632</v>
      </c>
      <c r="AU5" s="59" t="s">
        <v>2632</v>
      </c>
      <c r="AV5" s="59" t="s">
        <v>2632</v>
      </c>
      <c r="AW5" s="59" t="s">
        <v>2632</v>
      </c>
      <c r="AX5" s="59" t="s">
        <v>2632</v>
      </c>
      <c r="AY5" s="59" t="s">
        <v>2632</v>
      </c>
      <c r="AZ5" s="59" t="s">
        <v>2632</v>
      </c>
      <c r="BA5" s="59" t="s">
        <v>2632</v>
      </c>
      <c r="BB5" s="59" t="s">
        <v>2632</v>
      </c>
      <c r="BC5" s="59" t="s">
        <v>2632</v>
      </c>
      <c r="BD5" s="59" t="s">
        <v>2632</v>
      </c>
      <c r="BE5" s="59" t="s">
        <v>2632</v>
      </c>
      <c r="BF5" s="59" t="s">
        <v>2632</v>
      </c>
      <c r="BG5" s="59" t="s">
        <v>2632</v>
      </c>
      <c r="BH5" s="59" t="s">
        <v>2632</v>
      </c>
      <c r="BI5" s="59" t="s">
        <v>2632</v>
      </c>
      <c r="BJ5" s="59" t="s">
        <v>2632</v>
      </c>
      <c r="BK5" s="59" t="s">
        <v>2632</v>
      </c>
      <c r="BL5" s="59" t="s">
        <v>2632</v>
      </c>
      <c r="BM5" s="59" t="s">
        <v>2632</v>
      </c>
      <c r="BN5" s="59" t="s">
        <v>2632</v>
      </c>
      <c r="BO5" s="59" t="s">
        <v>2632</v>
      </c>
      <c r="BP5" s="59" t="s">
        <v>2632</v>
      </c>
      <c r="BQ5" s="59" t="s">
        <v>2632</v>
      </c>
      <c r="BR5" s="59" t="s">
        <v>2632</v>
      </c>
      <c r="BS5" s="59" t="s">
        <v>2632</v>
      </c>
      <c r="BT5" s="59" t="s">
        <v>2632</v>
      </c>
      <c r="BU5" s="59" t="s">
        <v>2632</v>
      </c>
      <c r="BV5" s="59" t="s">
        <v>2632</v>
      </c>
      <c r="BW5" s="59" t="s">
        <v>2632</v>
      </c>
      <c r="BX5" s="59" t="s">
        <v>2632</v>
      </c>
      <c r="BY5" s="59" t="s">
        <v>2632</v>
      </c>
      <c r="BZ5" s="59" t="s">
        <v>2632</v>
      </c>
      <c r="CA5" s="59" t="s">
        <v>2632</v>
      </c>
      <c r="CB5" s="59" t="s">
        <v>2632</v>
      </c>
      <c r="CC5" s="59" t="s">
        <v>2632</v>
      </c>
      <c r="CD5" s="59" t="s">
        <v>2632</v>
      </c>
      <c r="CE5" s="59" t="s">
        <v>2632</v>
      </c>
      <c r="CF5" s="59" t="s">
        <v>2632</v>
      </c>
      <c r="CG5" s="59" t="s">
        <v>2632</v>
      </c>
      <c r="CH5" s="59" t="s">
        <v>2632</v>
      </c>
      <c r="CI5" s="59" t="s">
        <v>2632</v>
      </c>
      <c r="CJ5" s="59" t="s">
        <v>2632</v>
      </c>
      <c r="CK5" s="59" t="s">
        <v>2632</v>
      </c>
      <c r="CL5" s="59" t="s">
        <v>2632</v>
      </c>
      <c r="CM5" s="59" t="s">
        <v>2632</v>
      </c>
      <c r="CN5" s="59" t="s">
        <v>2632</v>
      </c>
      <c r="CO5" s="59" t="s">
        <v>2632</v>
      </c>
      <c r="CP5" s="59" t="s">
        <v>2633</v>
      </c>
      <c r="CQ5" s="59" t="s">
        <v>2632</v>
      </c>
      <c r="CR5" s="59" t="s">
        <v>2632</v>
      </c>
      <c r="CS5" s="59" t="s">
        <v>2632</v>
      </c>
      <c r="CT5" s="59" t="s">
        <v>2632</v>
      </c>
      <c r="CU5" s="59" t="s">
        <v>2632</v>
      </c>
      <c r="CV5" s="59" t="s">
        <v>2632</v>
      </c>
      <c r="CW5" s="59" t="s">
        <v>2632</v>
      </c>
      <c r="CX5" s="59" t="s">
        <v>2632</v>
      </c>
      <c r="CY5" s="59" t="s">
        <v>2632</v>
      </c>
      <c r="CZ5" s="59" t="s">
        <v>2632</v>
      </c>
      <c r="DA5" s="59" t="s">
        <v>2632</v>
      </c>
      <c r="DB5" s="59" t="s">
        <v>2632</v>
      </c>
      <c r="DC5" s="59" t="s">
        <v>2632</v>
      </c>
      <c r="DD5" s="60">
        <v>3.09214594928881E-3</v>
      </c>
      <c r="DE5" s="60">
        <v>3.09214594928881E-3</v>
      </c>
      <c r="DF5" s="59"/>
    </row>
    <row r="6" spans="1:110">
      <c r="A6" s="102"/>
      <c r="B6" s="109"/>
      <c r="C6" s="59">
        <v>36</v>
      </c>
      <c r="D6" s="59" t="s">
        <v>2634</v>
      </c>
      <c r="E6" s="59" t="s">
        <v>2634</v>
      </c>
      <c r="F6" s="59" t="s">
        <v>2634</v>
      </c>
      <c r="G6" s="59" t="s">
        <v>2634</v>
      </c>
      <c r="H6" s="59" t="s">
        <v>2634</v>
      </c>
      <c r="I6" s="59" t="s">
        <v>2634</v>
      </c>
      <c r="J6" s="59" t="s">
        <v>2634</v>
      </c>
      <c r="K6" s="59" t="s">
        <v>2634</v>
      </c>
      <c r="L6" s="59" t="s">
        <v>2634</v>
      </c>
      <c r="M6" s="59" t="s">
        <v>2634</v>
      </c>
      <c r="N6" s="59" t="s">
        <v>2634</v>
      </c>
      <c r="O6" s="59" t="s">
        <v>2634</v>
      </c>
      <c r="P6" s="59" t="s">
        <v>2634</v>
      </c>
      <c r="Q6" s="59" t="s">
        <v>2634</v>
      </c>
      <c r="R6" s="59" t="s">
        <v>2634</v>
      </c>
      <c r="S6" s="59" t="s">
        <v>2634</v>
      </c>
      <c r="T6" s="59" t="s">
        <v>2634</v>
      </c>
      <c r="U6" s="59" t="s">
        <v>2634</v>
      </c>
      <c r="V6" s="59" t="s">
        <v>2634</v>
      </c>
      <c r="W6" s="59" t="s">
        <v>2634</v>
      </c>
      <c r="X6" s="59" t="s">
        <v>2634</v>
      </c>
      <c r="Y6" s="59" t="s">
        <v>2634</v>
      </c>
      <c r="Z6" s="59" t="s">
        <v>2634</v>
      </c>
      <c r="AA6" s="59" t="s">
        <v>2634</v>
      </c>
      <c r="AB6" s="59" t="s">
        <v>2634</v>
      </c>
      <c r="AC6" s="59" t="s">
        <v>2634</v>
      </c>
      <c r="AD6" s="59" t="s">
        <v>2634</v>
      </c>
      <c r="AE6" s="59" t="s">
        <v>2634</v>
      </c>
      <c r="AF6" s="59" t="s">
        <v>2634</v>
      </c>
      <c r="AG6" s="59" t="s">
        <v>2634</v>
      </c>
      <c r="AH6" s="59" t="s">
        <v>2634</v>
      </c>
      <c r="AI6" s="59" t="s">
        <v>2634</v>
      </c>
      <c r="AJ6" s="59" t="s">
        <v>2634</v>
      </c>
      <c r="AK6" s="59" t="s">
        <v>2634</v>
      </c>
      <c r="AL6" s="59" t="s">
        <v>2634</v>
      </c>
      <c r="AM6" s="59" t="s">
        <v>2634</v>
      </c>
      <c r="AN6" s="59" t="s">
        <v>2634</v>
      </c>
      <c r="AO6" s="59" t="s">
        <v>2634</v>
      </c>
      <c r="AP6" s="59" t="s">
        <v>2634</v>
      </c>
      <c r="AQ6" s="59" t="s">
        <v>2634</v>
      </c>
      <c r="AR6" s="59" t="s">
        <v>2634</v>
      </c>
      <c r="AS6" s="59" t="s">
        <v>2634</v>
      </c>
      <c r="AT6" s="59" t="s">
        <v>2634</v>
      </c>
      <c r="AU6" s="59" t="s">
        <v>2634</v>
      </c>
      <c r="AV6" s="59" t="s">
        <v>2634</v>
      </c>
      <c r="AW6" s="59" t="s">
        <v>2634</v>
      </c>
      <c r="AX6" s="59" t="s">
        <v>2634</v>
      </c>
      <c r="AY6" s="59" t="s">
        <v>2634</v>
      </c>
      <c r="AZ6" s="59" t="s">
        <v>2634</v>
      </c>
      <c r="BA6" s="59" t="s">
        <v>2634</v>
      </c>
      <c r="BB6" s="59" t="s">
        <v>2634</v>
      </c>
      <c r="BC6" s="59" t="s">
        <v>2634</v>
      </c>
      <c r="BD6" s="59" t="s">
        <v>2634</v>
      </c>
      <c r="BE6" s="59" t="s">
        <v>2634</v>
      </c>
      <c r="BF6" s="59" t="s">
        <v>2634</v>
      </c>
      <c r="BG6" s="59" t="s">
        <v>2634</v>
      </c>
      <c r="BH6" s="59" t="s">
        <v>2634</v>
      </c>
      <c r="BI6" s="59" t="s">
        <v>2635</v>
      </c>
      <c r="BJ6" s="59" t="s">
        <v>2635</v>
      </c>
      <c r="BK6" s="59" t="s">
        <v>2634</v>
      </c>
      <c r="BL6" s="59" t="s">
        <v>2634</v>
      </c>
      <c r="BM6" s="59" t="s">
        <v>2634</v>
      </c>
      <c r="BN6" s="59" t="s">
        <v>2634</v>
      </c>
      <c r="BO6" s="59" t="s">
        <v>2634</v>
      </c>
      <c r="BP6" s="59" t="s">
        <v>2634</v>
      </c>
      <c r="BQ6" s="59" t="s">
        <v>2634</v>
      </c>
      <c r="BR6" s="59" t="s">
        <v>2634</v>
      </c>
      <c r="BS6" s="59" t="s">
        <v>2634</v>
      </c>
      <c r="BT6" s="59" t="s">
        <v>2634</v>
      </c>
      <c r="BU6" s="59" t="s">
        <v>2634</v>
      </c>
      <c r="BV6" s="59" t="s">
        <v>2635</v>
      </c>
      <c r="BW6" s="59" t="s">
        <v>2634</v>
      </c>
      <c r="BX6" s="59" t="s">
        <v>2634</v>
      </c>
      <c r="BY6" s="59" t="s">
        <v>2634</v>
      </c>
      <c r="BZ6" s="59" t="s">
        <v>2634</v>
      </c>
      <c r="CA6" s="59" t="s">
        <v>2634</v>
      </c>
      <c r="CB6" s="59" t="s">
        <v>2634</v>
      </c>
      <c r="CC6" s="59" t="s">
        <v>2634</v>
      </c>
      <c r="CD6" s="59" t="s">
        <v>2634</v>
      </c>
      <c r="CE6" s="59" t="s">
        <v>2634</v>
      </c>
      <c r="CF6" s="59" t="s">
        <v>2635</v>
      </c>
      <c r="CG6" s="59" t="s">
        <v>2634</v>
      </c>
      <c r="CH6" s="59" t="s">
        <v>2634</v>
      </c>
      <c r="CI6" s="59" t="s">
        <v>2634</v>
      </c>
      <c r="CJ6" s="59" t="s">
        <v>2634</v>
      </c>
      <c r="CK6" s="59" t="s">
        <v>2634</v>
      </c>
      <c r="CL6" s="59" t="s">
        <v>2634</v>
      </c>
      <c r="CM6" s="59" t="s">
        <v>2634</v>
      </c>
      <c r="CN6" s="59" t="s">
        <v>2634</v>
      </c>
      <c r="CO6" s="59" t="s">
        <v>2634</v>
      </c>
      <c r="CP6" s="59" t="s">
        <v>2634</v>
      </c>
      <c r="CQ6" s="59" t="s">
        <v>2634</v>
      </c>
      <c r="CR6" s="59" t="s">
        <v>2634</v>
      </c>
      <c r="CS6" s="59" t="s">
        <v>2634</v>
      </c>
      <c r="CT6" s="59" t="s">
        <v>2634</v>
      </c>
      <c r="CU6" s="59" t="s">
        <v>2634</v>
      </c>
      <c r="CV6" s="59" t="s">
        <v>2634</v>
      </c>
      <c r="CW6" s="59" t="s">
        <v>2634</v>
      </c>
      <c r="CX6" s="59" t="s">
        <v>2634</v>
      </c>
      <c r="CY6" s="59" t="s">
        <v>2634</v>
      </c>
      <c r="CZ6" s="59" t="s">
        <v>2635</v>
      </c>
      <c r="DA6" s="59" t="s">
        <v>2634</v>
      </c>
      <c r="DB6" s="59" t="s">
        <v>2634</v>
      </c>
      <c r="DC6" s="59" t="s">
        <v>2634</v>
      </c>
      <c r="DD6" s="60">
        <v>2.5507601265177E-3</v>
      </c>
      <c r="DE6" s="60">
        <v>2.5507601265177E-3</v>
      </c>
      <c r="DF6" s="59"/>
    </row>
    <row r="7" spans="1:110">
      <c r="A7" s="102"/>
      <c r="B7" s="109"/>
      <c r="C7" s="59">
        <v>78</v>
      </c>
      <c r="D7" s="59" t="s">
        <v>2636</v>
      </c>
      <c r="E7" s="59" t="s">
        <v>2636</v>
      </c>
      <c r="F7" s="59" t="s">
        <v>2636</v>
      </c>
      <c r="G7" s="59" t="s">
        <v>2636</v>
      </c>
      <c r="H7" s="59" t="s">
        <v>2636</v>
      </c>
      <c r="I7" s="59" t="s">
        <v>2636</v>
      </c>
      <c r="J7" s="59" t="s">
        <v>2636</v>
      </c>
      <c r="K7" s="59" t="s">
        <v>2636</v>
      </c>
      <c r="L7" s="59" t="s">
        <v>2636</v>
      </c>
      <c r="M7" s="59" t="s">
        <v>2636</v>
      </c>
      <c r="N7" s="59" t="s">
        <v>2636</v>
      </c>
      <c r="O7" s="59" t="s">
        <v>2636</v>
      </c>
      <c r="P7" s="59" t="s">
        <v>2636</v>
      </c>
      <c r="Q7" s="59" t="s">
        <v>2636</v>
      </c>
      <c r="R7" s="59" t="s">
        <v>2636</v>
      </c>
      <c r="S7" s="59" t="s">
        <v>2636</v>
      </c>
      <c r="T7" s="59" t="s">
        <v>2636</v>
      </c>
      <c r="U7" s="59" t="s">
        <v>2636</v>
      </c>
      <c r="V7" s="59" t="s">
        <v>2636</v>
      </c>
      <c r="W7" s="59" t="s">
        <v>2636</v>
      </c>
      <c r="X7" s="59" t="s">
        <v>2636</v>
      </c>
      <c r="Y7" s="59" t="s">
        <v>2636</v>
      </c>
      <c r="Z7" s="59" t="s">
        <v>2636</v>
      </c>
      <c r="AA7" s="59" t="s">
        <v>2636</v>
      </c>
      <c r="AB7" s="59" t="s">
        <v>2636</v>
      </c>
      <c r="AC7" s="59" t="s">
        <v>2636</v>
      </c>
      <c r="AD7" s="59" t="s">
        <v>2636</v>
      </c>
      <c r="AE7" s="59" t="s">
        <v>2636</v>
      </c>
      <c r="AF7" s="59" t="s">
        <v>2636</v>
      </c>
      <c r="AG7" s="59" t="s">
        <v>2636</v>
      </c>
      <c r="AH7" s="59" t="s">
        <v>2812</v>
      </c>
      <c r="AI7" s="59" t="s">
        <v>2636</v>
      </c>
      <c r="AJ7" s="59" t="s">
        <v>2636</v>
      </c>
      <c r="AK7" s="59" t="s">
        <v>2636</v>
      </c>
      <c r="AL7" s="59" t="s">
        <v>2636</v>
      </c>
      <c r="AM7" s="59" t="s">
        <v>2636</v>
      </c>
      <c r="AN7" s="59" t="s">
        <v>2636</v>
      </c>
      <c r="AO7" s="59" t="s">
        <v>2636</v>
      </c>
      <c r="AP7" s="59" t="s">
        <v>2636</v>
      </c>
      <c r="AQ7" s="59" t="s">
        <v>2636</v>
      </c>
      <c r="AR7" s="59" t="s">
        <v>2636</v>
      </c>
      <c r="AS7" s="59" t="s">
        <v>2636</v>
      </c>
      <c r="AT7" s="59" t="s">
        <v>2636</v>
      </c>
      <c r="AU7" s="59" t="s">
        <v>2636</v>
      </c>
      <c r="AV7" s="59" t="s">
        <v>2636</v>
      </c>
      <c r="AW7" s="59" t="s">
        <v>2636</v>
      </c>
      <c r="AX7" s="59" t="s">
        <v>2636</v>
      </c>
      <c r="AY7" s="59" t="s">
        <v>2636</v>
      </c>
      <c r="AZ7" s="59" t="s">
        <v>2636</v>
      </c>
      <c r="BA7" s="59" t="s">
        <v>2636</v>
      </c>
      <c r="BB7" s="59" t="s">
        <v>2636</v>
      </c>
      <c r="BC7" s="59" t="s">
        <v>2636</v>
      </c>
      <c r="BD7" s="59" t="s">
        <v>2636</v>
      </c>
      <c r="BE7" s="59" t="s">
        <v>2636</v>
      </c>
      <c r="BF7" s="59" t="s">
        <v>2636</v>
      </c>
      <c r="BG7" s="59" t="s">
        <v>2636</v>
      </c>
      <c r="BH7" s="59" t="s">
        <v>2636</v>
      </c>
      <c r="BI7" s="59" t="s">
        <v>2636</v>
      </c>
      <c r="BJ7" s="59" t="s">
        <v>2636</v>
      </c>
      <c r="BK7" s="59" t="s">
        <v>2636</v>
      </c>
      <c r="BL7" s="59" t="s">
        <v>2636</v>
      </c>
      <c r="BM7" s="59" t="s">
        <v>2636</v>
      </c>
      <c r="BN7" s="59" t="s">
        <v>2636</v>
      </c>
      <c r="BO7" s="59" t="s">
        <v>2636</v>
      </c>
      <c r="BP7" s="59" t="s">
        <v>2636</v>
      </c>
      <c r="BQ7" s="59" t="s">
        <v>2636</v>
      </c>
      <c r="BR7" s="59" t="s">
        <v>2636</v>
      </c>
      <c r="BS7" s="59" t="s">
        <v>2636</v>
      </c>
      <c r="BT7" s="59" t="s">
        <v>2636</v>
      </c>
      <c r="BU7" s="59" t="s">
        <v>2636</v>
      </c>
      <c r="BV7" s="59" t="s">
        <v>2636</v>
      </c>
      <c r="BW7" s="59" t="s">
        <v>2636</v>
      </c>
      <c r="BX7" s="59" t="s">
        <v>2636</v>
      </c>
      <c r="BY7" s="59" t="s">
        <v>2636</v>
      </c>
      <c r="BZ7" s="59" t="s">
        <v>2636</v>
      </c>
      <c r="CA7" s="59" t="s">
        <v>2636</v>
      </c>
      <c r="CB7" s="59" t="s">
        <v>2636</v>
      </c>
      <c r="CC7" s="59" t="s">
        <v>2636</v>
      </c>
      <c r="CD7" s="59" t="s">
        <v>2636</v>
      </c>
      <c r="CE7" s="59" t="s">
        <v>2636</v>
      </c>
      <c r="CF7" s="59" t="s">
        <v>2636</v>
      </c>
      <c r="CG7" s="59" t="s">
        <v>2636</v>
      </c>
      <c r="CH7" s="59" t="s">
        <v>2636</v>
      </c>
      <c r="CI7" s="59" t="s">
        <v>2636</v>
      </c>
      <c r="CJ7" s="59" t="s">
        <v>2636</v>
      </c>
      <c r="CK7" s="59" t="s">
        <v>2636</v>
      </c>
      <c r="CL7" s="59" t="s">
        <v>2636</v>
      </c>
      <c r="CM7" s="59" t="s">
        <v>2636</v>
      </c>
      <c r="CN7" s="59" t="s">
        <v>2636</v>
      </c>
      <c r="CO7" s="59" t="s">
        <v>2636</v>
      </c>
      <c r="CP7" s="59" t="s">
        <v>2636</v>
      </c>
      <c r="CQ7" s="59" t="s">
        <v>2636</v>
      </c>
      <c r="CR7" s="59" t="s">
        <v>2636</v>
      </c>
      <c r="CS7" s="59" t="s">
        <v>2636</v>
      </c>
      <c r="CT7" s="59" t="s">
        <v>2636</v>
      </c>
      <c r="CU7" s="59" t="s">
        <v>2636</v>
      </c>
      <c r="CV7" s="59" t="s">
        <v>2636</v>
      </c>
      <c r="CW7" s="59" t="s">
        <v>2636</v>
      </c>
      <c r="CX7" s="59" t="s">
        <v>2636</v>
      </c>
      <c r="CY7" s="59" t="s">
        <v>2636</v>
      </c>
      <c r="CZ7" s="59" t="s">
        <v>2636</v>
      </c>
      <c r="DA7" s="59" t="s">
        <v>2636</v>
      </c>
      <c r="DB7" s="59" t="s">
        <v>2636</v>
      </c>
      <c r="DC7" s="59" t="s">
        <v>2636</v>
      </c>
      <c r="DD7" s="60">
        <v>4.9034029616553895E-4</v>
      </c>
      <c r="DE7" s="60">
        <v>4.9034029616553895E-4</v>
      </c>
      <c r="DF7" s="59"/>
    </row>
    <row r="8" spans="1:110">
      <c r="A8" s="102"/>
      <c r="B8" s="109"/>
      <c r="C8" s="59">
        <v>112</v>
      </c>
      <c r="D8" s="59" t="s">
        <v>2631</v>
      </c>
      <c r="E8" s="59" t="s">
        <v>2631</v>
      </c>
      <c r="F8" s="59" t="s">
        <v>2631</v>
      </c>
      <c r="G8" s="59" t="s">
        <v>2631</v>
      </c>
      <c r="H8" s="59" t="s">
        <v>2631</v>
      </c>
      <c r="I8" s="59" t="s">
        <v>2631</v>
      </c>
      <c r="J8" s="59" t="s">
        <v>2631</v>
      </c>
      <c r="K8" s="59" t="s">
        <v>2631</v>
      </c>
      <c r="L8" s="59" t="s">
        <v>2631</v>
      </c>
      <c r="M8" s="59" t="s">
        <v>2631</v>
      </c>
      <c r="N8" s="59" t="s">
        <v>2631</v>
      </c>
      <c r="O8" s="59" t="s">
        <v>2631</v>
      </c>
      <c r="P8" s="59" t="s">
        <v>2631</v>
      </c>
      <c r="Q8" s="59" t="s">
        <v>2631</v>
      </c>
      <c r="R8" s="59" t="s">
        <v>2631</v>
      </c>
      <c r="S8" s="59" t="s">
        <v>2631</v>
      </c>
      <c r="T8" s="59" t="s">
        <v>2631</v>
      </c>
      <c r="U8" s="59" t="s">
        <v>2631</v>
      </c>
      <c r="V8" s="59" t="s">
        <v>2631</v>
      </c>
      <c r="W8" s="59" t="s">
        <v>2631</v>
      </c>
      <c r="X8" s="59" t="s">
        <v>2631</v>
      </c>
      <c r="Y8" s="59" t="s">
        <v>2631</v>
      </c>
      <c r="Z8" s="59" t="s">
        <v>2631</v>
      </c>
      <c r="AA8" s="59" t="s">
        <v>2631</v>
      </c>
      <c r="AB8" s="59" t="s">
        <v>2631</v>
      </c>
      <c r="AC8" s="59" t="s">
        <v>2631</v>
      </c>
      <c r="AD8" s="59" t="s">
        <v>2631</v>
      </c>
      <c r="AE8" s="59" t="s">
        <v>2631</v>
      </c>
      <c r="AF8" s="59" t="s">
        <v>2631</v>
      </c>
      <c r="AG8" s="59" t="s">
        <v>2631</v>
      </c>
      <c r="AH8" s="59" t="s">
        <v>2631</v>
      </c>
      <c r="AI8" s="59" t="s">
        <v>2631</v>
      </c>
      <c r="AJ8" s="59" t="s">
        <v>2631</v>
      </c>
      <c r="AK8" s="59" t="s">
        <v>2631</v>
      </c>
      <c r="AL8" s="59" t="s">
        <v>2631</v>
      </c>
      <c r="AM8" s="59" t="s">
        <v>2631</v>
      </c>
      <c r="AN8" s="59" t="s">
        <v>2638</v>
      </c>
      <c r="AO8" s="59" t="s">
        <v>2631</v>
      </c>
      <c r="AP8" s="59" t="s">
        <v>2631</v>
      </c>
      <c r="AQ8" s="59" t="s">
        <v>2631</v>
      </c>
      <c r="AR8" s="59" t="s">
        <v>2631</v>
      </c>
      <c r="AS8" s="59" t="s">
        <v>2631</v>
      </c>
      <c r="AT8" s="59" t="s">
        <v>2631</v>
      </c>
      <c r="AU8" s="59" t="s">
        <v>2631</v>
      </c>
      <c r="AV8" s="59" t="s">
        <v>2631</v>
      </c>
      <c r="AW8" s="59" t="s">
        <v>2631</v>
      </c>
      <c r="AX8" s="59" t="s">
        <v>2631</v>
      </c>
      <c r="AY8" s="59" t="s">
        <v>2631</v>
      </c>
      <c r="AZ8" s="59" t="s">
        <v>2631</v>
      </c>
      <c r="BA8" s="59" t="s">
        <v>2631</v>
      </c>
      <c r="BB8" s="59" t="s">
        <v>2631</v>
      </c>
      <c r="BC8" s="59" t="s">
        <v>2631</v>
      </c>
      <c r="BD8" s="59" t="s">
        <v>2631</v>
      </c>
      <c r="BE8" s="59" t="s">
        <v>2631</v>
      </c>
      <c r="BF8" s="59" t="s">
        <v>2631</v>
      </c>
      <c r="BG8" s="59" t="s">
        <v>2631</v>
      </c>
      <c r="BH8" s="59" t="s">
        <v>2631</v>
      </c>
      <c r="BI8" s="59" t="s">
        <v>2631</v>
      </c>
      <c r="BJ8" s="59" t="s">
        <v>2631</v>
      </c>
      <c r="BK8" s="59" t="s">
        <v>2631</v>
      </c>
      <c r="BL8" s="59" t="s">
        <v>2631</v>
      </c>
      <c r="BM8" s="59" t="s">
        <v>2631</v>
      </c>
      <c r="BN8" s="59" t="s">
        <v>2631</v>
      </c>
      <c r="BO8" s="59" t="s">
        <v>2631</v>
      </c>
      <c r="BP8" s="59" t="s">
        <v>2631</v>
      </c>
      <c r="BQ8" s="59" t="s">
        <v>2631</v>
      </c>
      <c r="BR8" s="59" t="s">
        <v>2631</v>
      </c>
      <c r="BS8" s="59" t="s">
        <v>2631</v>
      </c>
      <c r="BT8" s="59" t="s">
        <v>2631</v>
      </c>
      <c r="BU8" s="59" t="s">
        <v>2631</v>
      </c>
      <c r="BV8" s="59" t="s">
        <v>2631</v>
      </c>
      <c r="BW8" s="59" t="s">
        <v>2631</v>
      </c>
      <c r="BX8" s="59" t="s">
        <v>2631</v>
      </c>
      <c r="BY8" s="59" t="s">
        <v>2631</v>
      </c>
      <c r="BZ8" s="59" t="s">
        <v>2631</v>
      </c>
      <c r="CA8" s="59" t="s">
        <v>2631</v>
      </c>
      <c r="CB8" s="59" t="s">
        <v>2631</v>
      </c>
      <c r="CC8" s="59" t="s">
        <v>2631</v>
      </c>
      <c r="CD8" s="59" t="s">
        <v>2631</v>
      </c>
      <c r="CE8" s="59" t="s">
        <v>2631</v>
      </c>
      <c r="CF8" s="59" t="s">
        <v>2631</v>
      </c>
      <c r="CG8" s="59" t="s">
        <v>2631</v>
      </c>
      <c r="CH8" s="59" t="s">
        <v>2631</v>
      </c>
      <c r="CI8" s="59" t="s">
        <v>2631</v>
      </c>
      <c r="CJ8" s="59" t="s">
        <v>2631</v>
      </c>
      <c r="CK8" s="59" t="s">
        <v>2631</v>
      </c>
      <c r="CL8" s="59" t="s">
        <v>2631</v>
      </c>
      <c r="CM8" s="59" t="s">
        <v>2631</v>
      </c>
      <c r="CN8" s="59" t="s">
        <v>2631</v>
      </c>
      <c r="CO8" s="59" t="s">
        <v>2631</v>
      </c>
      <c r="CP8" s="59" t="s">
        <v>2631</v>
      </c>
      <c r="CQ8" s="59" t="s">
        <v>2631</v>
      </c>
      <c r="CR8" s="59" t="s">
        <v>2631</v>
      </c>
      <c r="CS8" s="59" t="s">
        <v>2631</v>
      </c>
      <c r="CT8" s="59" t="s">
        <v>2631</v>
      </c>
      <c r="CU8" s="59" t="s">
        <v>2631</v>
      </c>
      <c r="CV8" s="59" t="s">
        <v>2631</v>
      </c>
      <c r="CW8" s="59" t="s">
        <v>2631</v>
      </c>
      <c r="CX8" s="59" t="s">
        <v>2631</v>
      </c>
      <c r="CY8" s="59" t="s">
        <v>2631</v>
      </c>
      <c r="CZ8" s="59" t="s">
        <v>2631</v>
      </c>
      <c r="DA8" s="59" t="s">
        <v>2631</v>
      </c>
      <c r="DB8" s="59" t="s">
        <v>2631</v>
      </c>
      <c r="DC8" s="59" t="s">
        <v>2631</v>
      </c>
      <c r="DD8" s="60">
        <v>4.9034029616553895E-4</v>
      </c>
      <c r="DE8" s="60">
        <v>4.9034029616553895E-4</v>
      </c>
      <c r="DF8" s="59"/>
    </row>
    <row r="9" spans="1:110">
      <c r="A9" s="102"/>
      <c r="B9" s="109"/>
      <c r="C9" s="59">
        <v>121</v>
      </c>
      <c r="D9" s="59" t="s">
        <v>2634</v>
      </c>
      <c r="E9" s="59" t="s">
        <v>2634</v>
      </c>
      <c r="F9" s="59" t="s">
        <v>2634</v>
      </c>
      <c r="G9" s="59" t="s">
        <v>2634</v>
      </c>
      <c r="H9" s="59" t="s">
        <v>2634</v>
      </c>
      <c r="I9" s="59" t="s">
        <v>2634</v>
      </c>
      <c r="J9" s="59" t="s">
        <v>2634</v>
      </c>
      <c r="K9" s="59" t="s">
        <v>2634</v>
      </c>
      <c r="L9" s="59" t="s">
        <v>2636</v>
      </c>
      <c r="M9" s="59" t="s">
        <v>2636</v>
      </c>
      <c r="N9" s="59" t="s">
        <v>2634</v>
      </c>
      <c r="O9" s="59" t="s">
        <v>2634</v>
      </c>
      <c r="P9" s="59" t="s">
        <v>2634</v>
      </c>
      <c r="Q9" s="59" t="s">
        <v>2634</v>
      </c>
      <c r="R9" s="59" t="s">
        <v>2634</v>
      </c>
      <c r="S9" s="59" t="s">
        <v>2634</v>
      </c>
      <c r="T9" s="59" t="s">
        <v>2634</v>
      </c>
      <c r="U9" s="59" t="s">
        <v>2634</v>
      </c>
      <c r="V9" s="59" t="s">
        <v>2634</v>
      </c>
      <c r="W9" s="59" t="s">
        <v>2634</v>
      </c>
      <c r="X9" s="59" t="s">
        <v>2634</v>
      </c>
      <c r="Y9" s="59" t="s">
        <v>2634</v>
      </c>
      <c r="Z9" s="59" t="s">
        <v>2634</v>
      </c>
      <c r="AA9" s="59" t="s">
        <v>2634</v>
      </c>
      <c r="AB9" s="59" t="s">
        <v>2634</v>
      </c>
      <c r="AC9" s="59" t="s">
        <v>2634</v>
      </c>
      <c r="AD9" s="59" t="s">
        <v>2634</v>
      </c>
      <c r="AE9" s="59" t="s">
        <v>2634</v>
      </c>
      <c r="AF9" s="59" t="s">
        <v>2634</v>
      </c>
      <c r="AG9" s="59" t="s">
        <v>2634</v>
      </c>
      <c r="AH9" s="59" t="s">
        <v>2634</v>
      </c>
      <c r="AI9" s="59" t="s">
        <v>2636</v>
      </c>
      <c r="AJ9" s="59" t="s">
        <v>2636</v>
      </c>
      <c r="AK9" s="59" t="s">
        <v>2634</v>
      </c>
      <c r="AL9" s="59" t="s">
        <v>2634</v>
      </c>
      <c r="AM9" s="59" t="s">
        <v>2634</v>
      </c>
      <c r="AN9" s="59" t="s">
        <v>2634</v>
      </c>
      <c r="AO9" s="59" t="s">
        <v>2634</v>
      </c>
      <c r="AP9" s="59" t="s">
        <v>2634</v>
      </c>
      <c r="AQ9" s="59" t="s">
        <v>2634</v>
      </c>
      <c r="AR9" s="59" t="s">
        <v>2634</v>
      </c>
      <c r="AS9" s="59" t="s">
        <v>2634</v>
      </c>
      <c r="AT9" s="59" t="s">
        <v>2634</v>
      </c>
      <c r="AU9" s="59" t="s">
        <v>2634</v>
      </c>
      <c r="AV9" s="59" t="s">
        <v>2634</v>
      </c>
      <c r="AW9" s="59" t="s">
        <v>2634</v>
      </c>
      <c r="AX9" s="59" t="s">
        <v>2634</v>
      </c>
      <c r="AY9" s="59" t="s">
        <v>2634</v>
      </c>
      <c r="AZ9" s="59" t="s">
        <v>2634</v>
      </c>
      <c r="BA9" s="59" t="s">
        <v>2634</v>
      </c>
      <c r="BB9" s="59" t="s">
        <v>2634</v>
      </c>
      <c r="BC9" s="59" t="s">
        <v>2634</v>
      </c>
      <c r="BD9" s="59" t="s">
        <v>2634</v>
      </c>
      <c r="BE9" s="59" t="s">
        <v>2634</v>
      </c>
      <c r="BF9" s="59" t="s">
        <v>2634</v>
      </c>
      <c r="BG9" s="59" t="s">
        <v>2634</v>
      </c>
      <c r="BH9" s="59" t="s">
        <v>2634</v>
      </c>
      <c r="BI9" s="59" t="s">
        <v>2634</v>
      </c>
      <c r="BJ9" s="59" t="s">
        <v>2634</v>
      </c>
      <c r="BK9" s="59" t="s">
        <v>2634</v>
      </c>
      <c r="BL9" s="59" t="s">
        <v>2634</v>
      </c>
      <c r="BM9" s="59" t="s">
        <v>2634</v>
      </c>
      <c r="BN9" s="59" t="s">
        <v>2634</v>
      </c>
      <c r="BO9" s="59" t="s">
        <v>2634</v>
      </c>
      <c r="BP9" s="59" t="s">
        <v>2634</v>
      </c>
      <c r="BQ9" s="59" t="s">
        <v>2634</v>
      </c>
      <c r="BR9" s="59" t="s">
        <v>2634</v>
      </c>
      <c r="BS9" s="59" t="s">
        <v>2634</v>
      </c>
      <c r="BT9" s="59" t="s">
        <v>2634</v>
      </c>
      <c r="BU9" s="59" t="s">
        <v>2634</v>
      </c>
      <c r="BV9" s="59" t="s">
        <v>2634</v>
      </c>
      <c r="BW9" s="59" t="s">
        <v>2634</v>
      </c>
      <c r="BX9" s="59" t="s">
        <v>2634</v>
      </c>
      <c r="BY9" s="59" t="s">
        <v>2634</v>
      </c>
      <c r="BZ9" s="59" t="s">
        <v>2634</v>
      </c>
      <c r="CA9" s="59" t="s">
        <v>2634</v>
      </c>
      <c r="CB9" s="59" t="s">
        <v>2634</v>
      </c>
      <c r="CC9" s="59" t="s">
        <v>2634</v>
      </c>
      <c r="CD9" s="59" t="s">
        <v>2634</v>
      </c>
      <c r="CE9" s="59" t="s">
        <v>2634</v>
      </c>
      <c r="CF9" s="59" t="s">
        <v>2634</v>
      </c>
      <c r="CG9" s="59" t="s">
        <v>2634</v>
      </c>
      <c r="CH9" s="59" t="s">
        <v>2634</v>
      </c>
      <c r="CI9" s="59" t="s">
        <v>2634</v>
      </c>
      <c r="CJ9" s="59" t="s">
        <v>2634</v>
      </c>
      <c r="CK9" s="59" t="s">
        <v>2634</v>
      </c>
      <c r="CL9" s="59" t="s">
        <v>2634</v>
      </c>
      <c r="CM9" s="59" t="s">
        <v>2634</v>
      </c>
      <c r="CN9" s="59" t="s">
        <v>2634</v>
      </c>
      <c r="CO9" s="59" t="s">
        <v>2634</v>
      </c>
      <c r="CP9" s="59" t="s">
        <v>2634</v>
      </c>
      <c r="CQ9" s="59" t="s">
        <v>2634</v>
      </c>
      <c r="CR9" s="59" t="s">
        <v>2634</v>
      </c>
      <c r="CS9" s="59" t="s">
        <v>2634</v>
      </c>
      <c r="CT9" s="59" t="s">
        <v>2634</v>
      </c>
      <c r="CU9" s="59" t="s">
        <v>2634</v>
      </c>
      <c r="CV9" s="59" t="s">
        <v>2634</v>
      </c>
      <c r="CW9" s="59" t="s">
        <v>2634</v>
      </c>
      <c r="CX9" s="59" t="s">
        <v>2634</v>
      </c>
      <c r="CY9" s="59" t="s">
        <v>2634</v>
      </c>
      <c r="CZ9" s="59" t="s">
        <v>2634</v>
      </c>
      <c r="DA9" s="59" t="s">
        <v>2634</v>
      </c>
      <c r="DB9" s="59" t="s">
        <v>2634</v>
      </c>
      <c r="DC9" s="59" t="s">
        <v>2634</v>
      </c>
      <c r="DD9" s="60">
        <v>2.0202020202020202E-3</v>
      </c>
      <c r="DE9" s="60">
        <v>2.0202020202020202E-3</v>
      </c>
      <c r="DF9" s="59"/>
    </row>
    <row r="10" spans="1:110">
      <c r="A10" s="102"/>
      <c r="B10" s="109"/>
      <c r="C10" s="59">
        <v>202</v>
      </c>
      <c r="D10" s="59" t="s">
        <v>2637</v>
      </c>
      <c r="E10" s="59" t="s">
        <v>2637</v>
      </c>
      <c r="F10" s="59" t="s">
        <v>2637</v>
      </c>
      <c r="G10" s="59" t="s">
        <v>2637</v>
      </c>
      <c r="H10" s="59" t="s">
        <v>2637</v>
      </c>
      <c r="I10" s="59" t="s">
        <v>2637</v>
      </c>
      <c r="J10" s="59" t="s">
        <v>2637</v>
      </c>
      <c r="K10" s="59" t="s">
        <v>2637</v>
      </c>
      <c r="L10" s="59" t="s">
        <v>2637</v>
      </c>
      <c r="M10" s="59" t="s">
        <v>2637</v>
      </c>
      <c r="N10" s="59" t="s">
        <v>2638</v>
      </c>
      <c r="O10" s="59" t="s">
        <v>2638</v>
      </c>
      <c r="P10" s="59" t="s">
        <v>2638</v>
      </c>
      <c r="Q10" s="59" t="s">
        <v>2637</v>
      </c>
      <c r="R10" s="59" t="s">
        <v>2637</v>
      </c>
      <c r="S10" s="59" t="s">
        <v>2637</v>
      </c>
      <c r="T10" s="59" t="s">
        <v>2637</v>
      </c>
      <c r="U10" s="59" t="s">
        <v>2637</v>
      </c>
      <c r="V10" s="59" t="s">
        <v>2638</v>
      </c>
      <c r="W10" s="59" t="s">
        <v>2637</v>
      </c>
      <c r="X10" s="59" t="s">
        <v>2637</v>
      </c>
      <c r="Y10" s="59" t="s">
        <v>2637</v>
      </c>
      <c r="Z10" s="59" t="s">
        <v>2637</v>
      </c>
      <c r="AA10" s="59" t="s">
        <v>2637</v>
      </c>
      <c r="AB10" s="59" t="s">
        <v>2638</v>
      </c>
      <c r="AC10" s="59" t="s">
        <v>2637</v>
      </c>
      <c r="AD10" s="59" t="s">
        <v>2637</v>
      </c>
      <c r="AE10" s="59" t="s">
        <v>2637</v>
      </c>
      <c r="AF10" s="59" t="s">
        <v>2637</v>
      </c>
      <c r="AG10" s="59" t="s">
        <v>2637</v>
      </c>
      <c r="AH10" s="59" t="s">
        <v>2637</v>
      </c>
      <c r="AI10" s="59" t="s">
        <v>2637</v>
      </c>
      <c r="AJ10" s="59" t="s">
        <v>2637</v>
      </c>
      <c r="AK10" s="59" t="s">
        <v>2637</v>
      </c>
      <c r="AL10" s="59" t="s">
        <v>2637</v>
      </c>
      <c r="AM10" s="59" t="s">
        <v>2637</v>
      </c>
      <c r="AN10" s="59" t="s">
        <v>2637</v>
      </c>
      <c r="AO10" s="59" t="s">
        <v>2637</v>
      </c>
      <c r="AP10" s="59" t="s">
        <v>2637</v>
      </c>
      <c r="AQ10" s="59" t="s">
        <v>2637</v>
      </c>
      <c r="AR10" s="59" t="s">
        <v>2637</v>
      </c>
      <c r="AS10" s="59" t="s">
        <v>2637</v>
      </c>
      <c r="AT10" s="59" t="s">
        <v>2637</v>
      </c>
      <c r="AU10" s="59" t="s">
        <v>2637</v>
      </c>
      <c r="AV10" s="59" t="s">
        <v>2637</v>
      </c>
      <c r="AW10" s="59" t="s">
        <v>2637</v>
      </c>
      <c r="AX10" s="59" t="s">
        <v>2637</v>
      </c>
      <c r="AY10" s="59" t="s">
        <v>2637</v>
      </c>
      <c r="AZ10" s="59" t="s">
        <v>2637</v>
      </c>
      <c r="BA10" s="59" t="s">
        <v>2637</v>
      </c>
      <c r="BB10" s="59" t="s">
        <v>2637</v>
      </c>
      <c r="BC10" s="59" t="s">
        <v>2637</v>
      </c>
      <c r="BD10" s="59" t="s">
        <v>2637</v>
      </c>
      <c r="BE10" s="59" t="s">
        <v>2637</v>
      </c>
      <c r="BF10" s="59" t="s">
        <v>2637</v>
      </c>
      <c r="BG10" s="59" t="s">
        <v>2637</v>
      </c>
      <c r="BH10" s="59" t="s">
        <v>2637</v>
      </c>
      <c r="BI10" s="59" t="s">
        <v>2637</v>
      </c>
      <c r="BJ10" s="59" t="s">
        <v>2637</v>
      </c>
      <c r="BK10" s="59" t="s">
        <v>2637</v>
      </c>
      <c r="BL10" s="59" t="s">
        <v>2637</v>
      </c>
      <c r="BM10" s="59" t="s">
        <v>2637</v>
      </c>
      <c r="BN10" s="59" t="s">
        <v>2637</v>
      </c>
      <c r="BO10" s="59" t="s">
        <v>2637</v>
      </c>
      <c r="BP10" s="59" t="s">
        <v>2637</v>
      </c>
      <c r="BQ10" s="59" t="s">
        <v>2637</v>
      </c>
      <c r="BR10" s="59" t="s">
        <v>2637</v>
      </c>
      <c r="BS10" s="59" t="s">
        <v>2637</v>
      </c>
      <c r="BT10" s="59" t="s">
        <v>2637</v>
      </c>
      <c r="BU10" s="59" t="s">
        <v>2637</v>
      </c>
      <c r="BV10" s="59" t="s">
        <v>2637</v>
      </c>
      <c r="BW10" s="59" t="s">
        <v>2637</v>
      </c>
      <c r="BX10" s="59" t="s">
        <v>2637</v>
      </c>
      <c r="BY10" s="59" t="s">
        <v>2637</v>
      </c>
      <c r="BZ10" s="59" t="s">
        <v>2637</v>
      </c>
      <c r="CA10" s="59" t="s">
        <v>2637</v>
      </c>
      <c r="CB10" s="59" t="s">
        <v>2637</v>
      </c>
      <c r="CC10" s="59" t="s">
        <v>2637</v>
      </c>
      <c r="CD10" s="59" t="s">
        <v>2637</v>
      </c>
      <c r="CE10" s="59" t="s">
        <v>2637</v>
      </c>
      <c r="CF10" s="59" t="s">
        <v>2637</v>
      </c>
      <c r="CG10" s="59" t="s">
        <v>2637</v>
      </c>
      <c r="CH10" s="59" t="s">
        <v>2637</v>
      </c>
      <c r="CI10" s="59" t="s">
        <v>2637</v>
      </c>
      <c r="CJ10" s="59" t="s">
        <v>2637</v>
      </c>
      <c r="CK10" s="59" t="s">
        <v>2637</v>
      </c>
      <c r="CL10" s="59" t="s">
        <v>2637</v>
      </c>
      <c r="CM10" s="59" t="s">
        <v>2637</v>
      </c>
      <c r="CN10" s="59" t="s">
        <v>2637</v>
      </c>
      <c r="CO10" s="59" t="s">
        <v>2637</v>
      </c>
      <c r="CP10" s="59" t="s">
        <v>2637</v>
      </c>
      <c r="CQ10" s="59" t="s">
        <v>2637</v>
      </c>
      <c r="CR10" s="59" t="s">
        <v>2637</v>
      </c>
      <c r="CS10" s="59" t="s">
        <v>2637</v>
      </c>
      <c r="CT10" s="59" t="s">
        <v>2637</v>
      </c>
      <c r="CU10" s="59" t="s">
        <v>2637</v>
      </c>
      <c r="CV10" s="59" t="s">
        <v>2637</v>
      </c>
      <c r="CW10" s="59" t="s">
        <v>2637</v>
      </c>
      <c r="CX10" s="59" t="s">
        <v>2637</v>
      </c>
      <c r="CY10" s="59" t="s">
        <v>2637</v>
      </c>
      <c r="CZ10" s="59" t="s">
        <v>2637</v>
      </c>
      <c r="DA10" s="59" t="s">
        <v>2637</v>
      </c>
      <c r="DB10" s="59" t="s">
        <v>2637</v>
      </c>
      <c r="DC10" s="59" t="s">
        <v>2637</v>
      </c>
      <c r="DD10" s="60">
        <v>2.5507601265177E-3</v>
      </c>
      <c r="DE10" s="60">
        <v>2.5507601265177E-3</v>
      </c>
      <c r="DF10" s="59"/>
    </row>
    <row r="11" spans="1:110">
      <c r="A11" s="102"/>
      <c r="B11" s="109"/>
      <c r="C11" s="59">
        <v>375</v>
      </c>
      <c r="D11" s="59" t="s">
        <v>2630</v>
      </c>
      <c r="E11" s="59" t="s">
        <v>2630</v>
      </c>
      <c r="F11" s="59" t="s">
        <v>2630</v>
      </c>
      <c r="G11" s="59" t="s">
        <v>2630</v>
      </c>
      <c r="H11" s="59" t="s">
        <v>2630</v>
      </c>
      <c r="I11" s="59" t="s">
        <v>2630</v>
      </c>
      <c r="J11" s="59" t="s">
        <v>2630</v>
      </c>
      <c r="K11" s="59" t="s">
        <v>2630</v>
      </c>
      <c r="L11" s="59" t="s">
        <v>2630</v>
      </c>
      <c r="M11" s="59" t="s">
        <v>2630</v>
      </c>
      <c r="N11" s="59" t="s">
        <v>2630</v>
      </c>
      <c r="O11" s="59" t="s">
        <v>2630</v>
      </c>
      <c r="P11" s="59" t="s">
        <v>2630</v>
      </c>
      <c r="Q11" s="59" t="s">
        <v>2630</v>
      </c>
      <c r="R11" s="59" t="s">
        <v>2630</v>
      </c>
      <c r="S11" s="59" t="s">
        <v>2630</v>
      </c>
      <c r="T11" s="59" t="s">
        <v>2630</v>
      </c>
      <c r="U11" s="59" t="s">
        <v>2630</v>
      </c>
      <c r="V11" s="59" t="s">
        <v>2630</v>
      </c>
      <c r="W11" s="59" t="s">
        <v>2630</v>
      </c>
      <c r="X11" s="59" t="s">
        <v>2638</v>
      </c>
      <c r="Y11" s="59" t="s">
        <v>2630</v>
      </c>
      <c r="Z11" s="59" t="s">
        <v>2630</v>
      </c>
      <c r="AA11" s="59" t="s">
        <v>2630</v>
      </c>
      <c r="AB11" s="59" t="s">
        <v>2630</v>
      </c>
      <c r="AC11" s="59" t="s">
        <v>2630</v>
      </c>
      <c r="AD11" s="59" t="s">
        <v>2630</v>
      </c>
      <c r="AE11" s="59" t="s">
        <v>2630</v>
      </c>
      <c r="AF11" s="59" t="s">
        <v>2630</v>
      </c>
      <c r="AG11" s="59" t="s">
        <v>2630</v>
      </c>
      <c r="AH11" s="59" t="s">
        <v>2630</v>
      </c>
      <c r="AI11" s="59" t="s">
        <v>2630</v>
      </c>
      <c r="AJ11" s="59" t="s">
        <v>2630</v>
      </c>
      <c r="AK11" s="59" t="s">
        <v>2630</v>
      </c>
      <c r="AL11" s="59" t="s">
        <v>2630</v>
      </c>
      <c r="AM11" s="59" t="s">
        <v>2630</v>
      </c>
      <c r="AN11" s="59" t="s">
        <v>2630</v>
      </c>
      <c r="AO11" s="59" t="s">
        <v>2630</v>
      </c>
      <c r="AP11" s="59" t="s">
        <v>2630</v>
      </c>
      <c r="AQ11" s="59" t="s">
        <v>2630</v>
      </c>
      <c r="AR11" s="59" t="s">
        <v>2630</v>
      </c>
      <c r="AS11" s="59" t="s">
        <v>2630</v>
      </c>
      <c r="AT11" s="59" t="s">
        <v>2630</v>
      </c>
      <c r="AU11" s="59" t="s">
        <v>2630</v>
      </c>
      <c r="AV11" s="59" t="s">
        <v>2630</v>
      </c>
      <c r="AW11" s="59" t="s">
        <v>2630</v>
      </c>
      <c r="AX11" s="59" t="s">
        <v>2630</v>
      </c>
      <c r="AY11" s="59" t="s">
        <v>2630</v>
      </c>
      <c r="AZ11" s="59" t="s">
        <v>2630</v>
      </c>
      <c r="BA11" s="59" t="s">
        <v>2630</v>
      </c>
      <c r="BB11" s="59" t="s">
        <v>2630</v>
      </c>
      <c r="BC11" s="59" t="s">
        <v>2630</v>
      </c>
      <c r="BD11" s="59" t="s">
        <v>2630</v>
      </c>
      <c r="BE11" s="59" t="s">
        <v>2630</v>
      </c>
      <c r="BF11" s="59" t="s">
        <v>2630</v>
      </c>
      <c r="BG11" s="59" t="s">
        <v>2630</v>
      </c>
      <c r="BH11" s="59" t="s">
        <v>2630</v>
      </c>
      <c r="BI11" s="59" t="s">
        <v>2630</v>
      </c>
      <c r="BJ11" s="59" t="s">
        <v>2630</v>
      </c>
      <c r="BK11" s="59" t="s">
        <v>2630</v>
      </c>
      <c r="BL11" s="59" t="s">
        <v>2630</v>
      </c>
      <c r="BM11" s="59" t="s">
        <v>2630</v>
      </c>
      <c r="BN11" s="59" t="s">
        <v>2630</v>
      </c>
      <c r="BO11" s="59" t="s">
        <v>2630</v>
      </c>
      <c r="BP11" s="59" t="s">
        <v>2630</v>
      </c>
      <c r="BQ11" s="59" t="s">
        <v>2630</v>
      </c>
      <c r="BR11" s="59" t="s">
        <v>2630</v>
      </c>
      <c r="BS11" s="59" t="s">
        <v>2630</v>
      </c>
      <c r="BT11" s="59" t="s">
        <v>2630</v>
      </c>
      <c r="BU11" s="59" t="s">
        <v>2630</v>
      </c>
      <c r="BV11" s="59" t="s">
        <v>2630</v>
      </c>
      <c r="BW11" s="59" t="s">
        <v>2630</v>
      </c>
      <c r="BX11" s="59" t="s">
        <v>2630</v>
      </c>
      <c r="BY11" s="59" t="s">
        <v>2630</v>
      </c>
      <c r="BZ11" s="59" t="s">
        <v>2630</v>
      </c>
      <c r="CA11" s="59" t="s">
        <v>2630</v>
      </c>
      <c r="CB11" s="59" t="s">
        <v>2630</v>
      </c>
      <c r="CC11" s="59" t="s">
        <v>2630</v>
      </c>
      <c r="CD11" s="59" t="s">
        <v>2630</v>
      </c>
      <c r="CE11" s="59" t="s">
        <v>2630</v>
      </c>
      <c r="CF11" s="59" t="s">
        <v>2630</v>
      </c>
      <c r="CG11" s="59" t="s">
        <v>2630</v>
      </c>
      <c r="CH11" s="59" t="s">
        <v>2630</v>
      </c>
      <c r="CI11" s="59" t="s">
        <v>2630</v>
      </c>
      <c r="CJ11" s="59" t="s">
        <v>2630</v>
      </c>
      <c r="CK11" s="59" t="s">
        <v>2630</v>
      </c>
      <c r="CL11" s="59" t="s">
        <v>2630</v>
      </c>
      <c r="CM11" s="59" t="s">
        <v>2630</v>
      </c>
      <c r="CN11" s="59" t="s">
        <v>2630</v>
      </c>
      <c r="CO11" s="59" t="s">
        <v>2630</v>
      </c>
      <c r="CP11" s="59" t="s">
        <v>2630</v>
      </c>
      <c r="CQ11" s="59" t="s">
        <v>2630</v>
      </c>
      <c r="CR11" s="59" t="s">
        <v>2630</v>
      </c>
      <c r="CS11" s="59" t="s">
        <v>2630</v>
      </c>
      <c r="CT11" s="59" t="s">
        <v>2630</v>
      </c>
      <c r="CU11" s="59" t="s">
        <v>2630</v>
      </c>
      <c r="CV11" s="59" t="s">
        <v>2630</v>
      </c>
      <c r="CW11" s="59" t="s">
        <v>2630</v>
      </c>
      <c r="CX11" s="59" t="s">
        <v>2630</v>
      </c>
      <c r="CY11" s="59" t="s">
        <v>2630</v>
      </c>
      <c r="CZ11" s="59" t="s">
        <v>2630</v>
      </c>
      <c r="DA11" s="59" t="s">
        <v>2630</v>
      </c>
      <c r="DB11" s="59" t="s">
        <v>2630</v>
      </c>
      <c r="DC11" s="59" t="s">
        <v>2630</v>
      </c>
      <c r="DD11" s="60">
        <v>4.9034029616553895E-4</v>
      </c>
      <c r="DE11" s="60">
        <v>4.9034029616553895E-4</v>
      </c>
      <c r="DF11" s="59"/>
    </row>
    <row r="12" spans="1:110">
      <c r="A12" s="102"/>
      <c r="B12" s="109"/>
      <c r="C12" s="59">
        <v>383</v>
      </c>
      <c r="D12" s="59" t="s">
        <v>2632</v>
      </c>
      <c r="E12" s="59" t="s">
        <v>2632</v>
      </c>
      <c r="F12" s="59" t="s">
        <v>2632</v>
      </c>
      <c r="G12" s="59" t="s">
        <v>2632</v>
      </c>
      <c r="H12" s="59" t="s">
        <v>2632</v>
      </c>
      <c r="I12" s="59" t="s">
        <v>2632</v>
      </c>
      <c r="J12" s="59" t="s">
        <v>2632</v>
      </c>
      <c r="K12" s="59" t="s">
        <v>2632</v>
      </c>
      <c r="L12" s="59" t="s">
        <v>2632</v>
      </c>
      <c r="M12" s="59" t="s">
        <v>2632</v>
      </c>
      <c r="N12" s="59" t="s">
        <v>2632</v>
      </c>
      <c r="O12" s="59" t="s">
        <v>2632</v>
      </c>
      <c r="P12" s="59" t="s">
        <v>2632</v>
      </c>
      <c r="Q12" s="59" t="s">
        <v>2632</v>
      </c>
      <c r="R12" s="59" t="s">
        <v>2632</v>
      </c>
      <c r="S12" s="59" t="s">
        <v>2633</v>
      </c>
      <c r="T12" s="59" t="s">
        <v>2632</v>
      </c>
      <c r="U12" s="59" t="s">
        <v>2632</v>
      </c>
      <c r="V12" s="59" t="s">
        <v>2632</v>
      </c>
      <c r="W12" s="59" t="s">
        <v>2632</v>
      </c>
      <c r="X12" s="59" t="s">
        <v>2632</v>
      </c>
      <c r="Y12" s="59" t="s">
        <v>2632</v>
      </c>
      <c r="Z12" s="59" t="s">
        <v>2632</v>
      </c>
      <c r="AA12" s="59" t="s">
        <v>2632</v>
      </c>
      <c r="AB12" s="59" t="s">
        <v>2632</v>
      </c>
      <c r="AC12" s="59" t="s">
        <v>2632</v>
      </c>
      <c r="AD12" s="59" t="s">
        <v>2632</v>
      </c>
      <c r="AE12" s="59" t="s">
        <v>2632</v>
      </c>
      <c r="AF12" s="59" t="s">
        <v>2632</v>
      </c>
      <c r="AG12" s="59" t="s">
        <v>2632</v>
      </c>
      <c r="AH12" s="59" t="s">
        <v>2632</v>
      </c>
      <c r="AI12" s="59" t="s">
        <v>2632</v>
      </c>
      <c r="AJ12" s="59" t="s">
        <v>2632</v>
      </c>
      <c r="AK12" s="59" t="s">
        <v>2632</v>
      </c>
      <c r="AL12" s="59" t="s">
        <v>2632</v>
      </c>
      <c r="AM12" s="59" t="s">
        <v>2632</v>
      </c>
      <c r="AN12" s="59" t="s">
        <v>2632</v>
      </c>
      <c r="AO12" s="59" t="s">
        <v>2632</v>
      </c>
      <c r="AP12" s="59" t="s">
        <v>2632</v>
      </c>
      <c r="AQ12" s="59" t="s">
        <v>2632</v>
      </c>
      <c r="AR12" s="59" t="s">
        <v>2632</v>
      </c>
      <c r="AS12" s="59" t="s">
        <v>2632</v>
      </c>
      <c r="AT12" s="59" t="s">
        <v>2632</v>
      </c>
      <c r="AU12" s="59" t="s">
        <v>2632</v>
      </c>
      <c r="AV12" s="59" t="s">
        <v>2632</v>
      </c>
      <c r="AW12" s="59" t="s">
        <v>2632</v>
      </c>
      <c r="AX12" s="59" t="s">
        <v>2632</v>
      </c>
      <c r="AY12" s="59" t="s">
        <v>2632</v>
      </c>
      <c r="AZ12" s="59" t="s">
        <v>2632</v>
      </c>
      <c r="BA12" s="59" t="s">
        <v>2632</v>
      </c>
      <c r="BB12" s="59" t="s">
        <v>2632</v>
      </c>
      <c r="BC12" s="59" t="s">
        <v>2632</v>
      </c>
      <c r="BD12" s="59" t="s">
        <v>2632</v>
      </c>
      <c r="BE12" s="59" t="s">
        <v>2632</v>
      </c>
      <c r="BF12" s="59" t="s">
        <v>2632</v>
      </c>
      <c r="BG12" s="59" t="s">
        <v>2632</v>
      </c>
      <c r="BH12" s="59" t="s">
        <v>2632</v>
      </c>
      <c r="BI12" s="59" t="s">
        <v>2632</v>
      </c>
      <c r="BJ12" s="59" t="s">
        <v>2632</v>
      </c>
      <c r="BK12" s="59" t="s">
        <v>2632</v>
      </c>
      <c r="BL12" s="59" t="s">
        <v>2632</v>
      </c>
      <c r="BM12" s="59" t="s">
        <v>2632</v>
      </c>
      <c r="BN12" s="59" t="s">
        <v>2632</v>
      </c>
      <c r="BO12" s="59" t="s">
        <v>2632</v>
      </c>
      <c r="BP12" s="59" t="s">
        <v>2632</v>
      </c>
      <c r="BQ12" s="59" t="s">
        <v>2632</v>
      </c>
      <c r="BR12" s="59" t="s">
        <v>2632</v>
      </c>
      <c r="BS12" s="59" t="s">
        <v>2632</v>
      </c>
      <c r="BT12" s="59" t="s">
        <v>2632</v>
      </c>
      <c r="BU12" s="59" t="s">
        <v>2632</v>
      </c>
      <c r="BV12" s="59" t="s">
        <v>2632</v>
      </c>
      <c r="BW12" s="59" t="s">
        <v>2632</v>
      </c>
      <c r="BX12" s="59" t="s">
        <v>2632</v>
      </c>
      <c r="BY12" s="59" t="s">
        <v>2632</v>
      </c>
      <c r="BZ12" s="59" t="s">
        <v>2632</v>
      </c>
      <c r="CA12" s="59" t="s">
        <v>2632</v>
      </c>
      <c r="CB12" s="59" t="s">
        <v>2632</v>
      </c>
      <c r="CC12" s="59" t="s">
        <v>2632</v>
      </c>
      <c r="CD12" s="59" t="s">
        <v>2632</v>
      </c>
      <c r="CE12" s="59" t="s">
        <v>2632</v>
      </c>
      <c r="CF12" s="59" t="s">
        <v>2632</v>
      </c>
      <c r="CG12" s="59" t="s">
        <v>2632</v>
      </c>
      <c r="CH12" s="59" t="s">
        <v>2632</v>
      </c>
      <c r="CI12" s="59" t="s">
        <v>2632</v>
      </c>
      <c r="CJ12" s="59" t="s">
        <v>2632</v>
      </c>
      <c r="CK12" s="59" t="s">
        <v>2632</v>
      </c>
      <c r="CL12" s="59" t="s">
        <v>2632</v>
      </c>
      <c r="CM12" s="59" t="s">
        <v>2632</v>
      </c>
      <c r="CN12" s="59" t="s">
        <v>2632</v>
      </c>
      <c r="CO12" s="59" t="s">
        <v>2632</v>
      </c>
      <c r="CP12" s="59" t="s">
        <v>2632</v>
      </c>
      <c r="CQ12" s="59" t="s">
        <v>2632</v>
      </c>
      <c r="CR12" s="59" t="s">
        <v>2632</v>
      </c>
      <c r="CS12" s="59" t="s">
        <v>2632</v>
      </c>
      <c r="CT12" s="59" t="s">
        <v>2632</v>
      </c>
      <c r="CU12" s="59" t="s">
        <v>2632</v>
      </c>
      <c r="CV12" s="59" t="s">
        <v>2632</v>
      </c>
      <c r="CW12" s="59" t="s">
        <v>2632</v>
      </c>
      <c r="CX12" s="59" t="s">
        <v>2632</v>
      </c>
      <c r="CY12" s="59" t="s">
        <v>2632</v>
      </c>
      <c r="CZ12" s="59" t="s">
        <v>2632</v>
      </c>
      <c r="DA12" s="59" t="s">
        <v>2632</v>
      </c>
      <c r="DB12" s="59" t="s">
        <v>2632</v>
      </c>
      <c r="DC12" s="59" t="s">
        <v>2632</v>
      </c>
      <c r="DD12" s="60">
        <v>4.9034029616553895E-4</v>
      </c>
      <c r="DE12" s="60">
        <v>4.9034029616553895E-4</v>
      </c>
      <c r="DF12" s="59"/>
    </row>
    <row r="13" spans="1:110">
      <c r="A13" s="102"/>
      <c r="B13" s="102"/>
      <c r="C13" s="59">
        <v>404</v>
      </c>
      <c r="D13" s="59" t="s">
        <v>2633</v>
      </c>
      <c r="E13" s="59" t="s">
        <v>2633</v>
      </c>
      <c r="F13" s="59" t="s">
        <v>2633</v>
      </c>
      <c r="G13" s="59" t="s">
        <v>2633</v>
      </c>
      <c r="H13" s="59" t="s">
        <v>2633</v>
      </c>
      <c r="I13" s="59" t="s">
        <v>2633</v>
      </c>
      <c r="J13" s="59" t="s">
        <v>2633</v>
      </c>
      <c r="K13" s="59" t="s">
        <v>2633</v>
      </c>
      <c r="L13" s="59" t="s">
        <v>2633</v>
      </c>
      <c r="M13" s="59" t="s">
        <v>2633</v>
      </c>
      <c r="N13" s="59" t="s">
        <v>2633</v>
      </c>
      <c r="O13" s="59" t="s">
        <v>2633</v>
      </c>
      <c r="P13" s="59" t="s">
        <v>2633</v>
      </c>
      <c r="Q13" s="59" t="s">
        <v>2633</v>
      </c>
      <c r="R13" s="59" t="s">
        <v>2633</v>
      </c>
      <c r="S13" s="59" t="s">
        <v>2633</v>
      </c>
      <c r="T13" s="59" t="s">
        <v>2633</v>
      </c>
      <c r="U13" s="59" t="s">
        <v>2633</v>
      </c>
      <c r="V13" s="59" t="s">
        <v>2633</v>
      </c>
      <c r="W13" s="59" t="s">
        <v>2633</v>
      </c>
      <c r="X13" s="59" t="s">
        <v>2633</v>
      </c>
      <c r="Y13" s="59" t="s">
        <v>2633</v>
      </c>
      <c r="Z13" s="59" t="s">
        <v>2633</v>
      </c>
      <c r="AA13" s="59" t="s">
        <v>2633</v>
      </c>
      <c r="AB13" s="59" t="s">
        <v>2633</v>
      </c>
      <c r="AC13" s="59" t="s">
        <v>2633</v>
      </c>
      <c r="AD13" s="59" t="s">
        <v>2633</v>
      </c>
      <c r="AE13" s="59" t="s">
        <v>2633</v>
      </c>
      <c r="AF13" s="59" t="s">
        <v>2633</v>
      </c>
      <c r="AG13" s="59" t="s">
        <v>2633</v>
      </c>
      <c r="AH13" s="59" t="s">
        <v>2633</v>
      </c>
      <c r="AI13" s="59" t="s">
        <v>2633</v>
      </c>
      <c r="AJ13" s="59" t="s">
        <v>2633</v>
      </c>
      <c r="AK13" s="59" t="s">
        <v>2633</v>
      </c>
      <c r="AL13" s="59" t="s">
        <v>2633</v>
      </c>
      <c r="AM13" s="59" t="s">
        <v>2633</v>
      </c>
      <c r="AN13" s="59" t="s">
        <v>2633</v>
      </c>
      <c r="AO13" s="59" t="s">
        <v>2633</v>
      </c>
      <c r="AP13" s="59" t="s">
        <v>2633</v>
      </c>
      <c r="AQ13" s="59" t="s">
        <v>2633</v>
      </c>
      <c r="AR13" s="59" t="s">
        <v>2633</v>
      </c>
      <c r="AS13" s="59" t="s">
        <v>2633</v>
      </c>
      <c r="AT13" s="59" t="s">
        <v>2633</v>
      </c>
      <c r="AU13" s="59" t="s">
        <v>2633</v>
      </c>
      <c r="AV13" s="59" t="s">
        <v>2633</v>
      </c>
      <c r="AW13" s="59" t="s">
        <v>2633</v>
      </c>
      <c r="AX13" s="59" t="s">
        <v>2633</v>
      </c>
      <c r="AY13" s="59" t="s">
        <v>2633</v>
      </c>
      <c r="AZ13" s="59" t="s">
        <v>2633</v>
      </c>
      <c r="BA13" s="59" t="s">
        <v>2633</v>
      </c>
      <c r="BB13" s="59" t="s">
        <v>2633</v>
      </c>
      <c r="BC13" s="59" t="s">
        <v>2633</v>
      </c>
      <c r="BD13" s="59" t="s">
        <v>2633</v>
      </c>
      <c r="BE13" s="59" t="s">
        <v>2633</v>
      </c>
      <c r="BF13" s="59" t="s">
        <v>2633</v>
      </c>
      <c r="BG13" s="59" t="s">
        <v>2633</v>
      </c>
      <c r="BH13" s="59" t="s">
        <v>2633</v>
      </c>
      <c r="BI13" s="59" t="s">
        <v>2633</v>
      </c>
      <c r="BJ13" s="59" t="s">
        <v>2633</v>
      </c>
      <c r="BK13" s="59" t="s">
        <v>2633</v>
      </c>
      <c r="BL13" s="59" t="s">
        <v>2633</v>
      </c>
      <c r="BM13" s="59" t="s">
        <v>2633</v>
      </c>
      <c r="BN13" s="59" t="s">
        <v>2633</v>
      </c>
      <c r="BO13" s="59" t="s">
        <v>2633</v>
      </c>
      <c r="BP13" s="59" t="s">
        <v>2633</v>
      </c>
      <c r="BQ13" s="59" t="s">
        <v>2633</v>
      </c>
      <c r="BR13" s="59" t="s">
        <v>2633</v>
      </c>
      <c r="BS13" s="59" t="s">
        <v>2633</v>
      </c>
      <c r="BT13" s="59" t="s">
        <v>2633</v>
      </c>
      <c r="BU13" s="59" t="s">
        <v>2633</v>
      </c>
      <c r="BV13" s="59" t="s">
        <v>2633</v>
      </c>
      <c r="BW13" s="59" t="s">
        <v>2633</v>
      </c>
      <c r="BX13" s="59" t="s">
        <v>2632</v>
      </c>
      <c r="BY13" s="59" t="s">
        <v>2633</v>
      </c>
      <c r="BZ13" s="59" t="s">
        <v>2633</v>
      </c>
      <c r="CA13" s="59" t="s">
        <v>2633</v>
      </c>
      <c r="CB13" s="59" t="s">
        <v>2633</v>
      </c>
      <c r="CC13" s="59" t="s">
        <v>2633</v>
      </c>
      <c r="CD13" s="59" t="s">
        <v>2633</v>
      </c>
      <c r="CE13" s="59" t="s">
        <v>2633</v>
      </c>
      <c r="CF13" s="59" t="s">
        <v>2633</v>
      </c>
      <c r="CG13" s="59" t="s">
        <v>2633</v>
      </c>
      <c r="CH13" s="59" t="s">
        <v>2632</v>
      </c>
      <c r="CI13" s="59" t="s">
        <v>2633</v>
      </c>
      <c r="CJ13" s="59" t="s">
        <v>2633</v>
      </c>
      <c r="CK13" s="59" t="s">
        <v>2633</v>
      </c>
      <c r="CL13" s="59" t="s">
        <v>2633</v>
      </c>
      <c r="CM13" s="59" t="s">
        <v>2633</v>
      </c>
      <c r="CN13" s="59" t="s">
        <v>2632</v>
      </c>
      <c r="CO13" s="59" t="s">
        <v>2633</v>
      </c>
      <c r="CP13" s="59" t="s">
        <v>2633</v>
      </c>
      <c r="CQ13" s="59" t="s">
        <v>2632</v>
      </c>
      <c r="CR13" s="59" t="s">
        <v>2633</v>
      </c>
      <c r="CS13" s="59" t="s">
        <v>2633</v>
      </c>
      <c r="CT13" s="59" t="s">
        <v>2633</v>
      </c>
      <c r="CU13" s="59" t="s">
        <v>2633</v>
      </c>
      <c r="CV13" s="59" t="s">
        <v>2633</v>
      </c>
      <c r="CW13" s="59" t="s">
        <v>2633</v>
      </c>
      <c r="CX13" s="59" t="s">
        <v>2633</v>
      </c>
      <c r="CY13" s="59" t="s">
        <v>2633</v>
      </c>
      <c r="CZ13" s="59" t="s">
        <v>2633</v>
      </c>
      <c r="DA13" s="59" t="s">
        <v>2633</v>
      </c>
      <c r="DB13" s="59" t="s">
        <v>2632</v>
      </c>
      <c r="DC13" s="59" t="s">
        <v>2633</v>
      </c>
      <c r="DD13" s="60">
        <v>2.5507601265177E-3</v>
      </c>
      <c r="DE13" s="60">
        <v>2.5507601265177E-3</v>
      </c>
      <c r="DF13" s="59"/>
    </row>
    <row r="14" spans="1:110">
      <c r="A14" s="102"/>
      <c r="B14" s="101" t="s">
        <v>2639</v>
      </c>
      <c r="C14" s="61" t="s">
        <v>2805</v>
      </c>
      <c r="D14" s="62" t="s">
        <v>2637</v>
      </c>
      <c r="E14" s="62" t="s">
        <v>2640</v>
      </c>
      <c r="F14" s="62" t="s">
        <v>2640</v>
      </c>
      <c r="G14" s="62" t="s">
        <v>2640</v>
      </c>
      <c r="H14" s="62" t="s">
        <v>2640</v>
      </c>
      <c r="I14" s="62" t="s">
        <v>2640</v>
      </c>
      <c r="J14" s="62" t="s">
        <v>2640</v>
      </c>
      <c r="K14" s="62" t="s">
        <v>2640</v>
      </c>
      <c r="L14" s="62" t="s">
        <v>2640</v>
      </c>
      <c r="M14" s="62" t="s">
        <v>2640</v>
      </c>
      <c r="N14" s="62" t="s">
        <v>2640</v>
      </c>
      <c r="O14" s="62" t="s">
        <v>2640</v>
      </c>
      <c r="P14" s="62" t="s">
        <v>2640</v>
      </c>
      <c r="Q14" s="62" t="s">
        <v>2640</v>
      </c>
      <c r="R14" s="62" t="s">
        <v>2640</v>
      </c>
      <c r="S14" s="62" t="s">
        <v>2640</v>
      </c>
      <c r="T14" s="62" t="s">
        <v>2640</v>
      </c>
      <c r="U14" s="62" t="s">
        <v>2640</v>
      </c>
      <c r="V14" s="62" t="s">
        <v>2640</v>
      </c>
      <c r="W14" s="62" t="s">
        <v>2640</v>
      </c>
      <c r="X14" s="62" t="s">
        <v>2640</v>
      </c>
      <c r="Y14" s="62" t="s">
        <v>2640</v>
      </c>
      <c r="Z14" s="62" t="s">
        <v>2640</v>
      </c>
      <c r="AA14" s="62" t="s">
        <v>2640</v>
      </c>
      <c r="AB14" s="62" t="s">
        <v>2640</v>
      </c>
      <c r="AC14" s="62" t="s">
        <v>2640</v>
      </c>
      <c r="AD14" s="62" t="s">
        <v>2640</v>
      </c>
      <c r="AE14" s="62" t="s">
        <v>2640</v>
      </c>
      <c r="AF14" s="62" t="s">
        <v>2640</v>
      </c>
      <c r="AG14" s="62" t="s">
        <v>2640</v>
      </c>
      <c r="AH14" s="62" t="s">
        <v>2640</v>
      </c>
      <c r="AI14" s="62" t="s">
        <v>2640</v>
      </c>
      <c r="AJ14" s="62" t="s">
        <v>2640</v>
      </c>
      <c r="AK14" s="62" t="s">
        <v>2640</v>
      </c>
      <c r="AL14" s="62" t="s">
        <v>2640</v>
      </c>
      <c r="AM14" s="62" t="s">
        <v>2640</v>
      </c>
      <c r="AN14" s="62" t="s">
        <v>2640</v>
      </c>
      <c r="AO14" s="62" t="s">
        <v>2640</v>
      </c>
      <c r="AP14" s="62" t="s">
        <v>2640</v>
      </c>
      <c r="AQ14" s="62" t="s">
        <v>2640</v>
      </c>
      <c r="AR14" s="62" t="s">
        <v>2640</v>
      </c>
      <c r="AS14" s="62" t="s">
        <v>2640</v>
      </c>
      <c r="AT14" s="62" t="s">
        <v>2640</v>
      </c>
      <c r="AU14" s="62" t="s">
        <v>2640</v>
      </c>
      <c r="AV14" s="62" t="s">
        <v>2637</v>
      </c>
      <c r="AW14" s="62" t="s">
        <v>2640</v>
      </c>
      <c r="AX14" s="62" t="s">
        <v>2640</v>
      </c>
      <c r="AY14" s="62" t="s">
        <v>2640</v>
      </c>
      <c r="AZ14" s="62" t="s">
        <v>2640</v>
      </c>
      <c r="BA14" s="62" t="s">
        <v>2640</v>
      </c>
      <c r="BB14" s="62" t="s">
        <v>2640</v>
      </c>
      <c r="BC14" s="62" t="s">
        <v>2640</v>
      </c>
      <c r="BD14" s="62" t="s">
        <v>2640</v>
      </c>
      <c r="BE14" s="62" t="s">
        <v>2640</v>
      </c>
      <c r="BF14" s="62" t="s">
        <v>2640</v>
      </c>
      <c r="BG14" s="62" t="s">
        <v>2640</v>
      </c>
      <c r="BH14" s="62" t="s">
        <v>2640</v>
      </c>
      <c r="BI14" s="62" t="s">
        <v>2640</v>
      </c>
      <c r="BJ14" s="62" t="s">
        <v>2640</v>
      </c>
      <c r="BK14" s="62" t="s">
        <v>2640</v>
      </c>
      <c r="BL14" s="62" t="s">
        <v>2640</v>
      </c>
      <c r="BM14" s="62" t="s">
        <v>2640</v>
      </c>
      <c r="BN14" s="62" t="s">
        <v>2640</v>
      </c>
      <c r="BO14" s="62" t="s">
        <v>2640</v>
      </c>
      <c r="BP14" s="62" t="s">
        <v>2640</v>
      </c>
      <c r="BQ14" s="62" t="s">
        <v>2640</v>
      </c>
      <c r="BR14" s="62" t="s">
        <v>2640</v>
      </c>
      <c r="BS14" s="62" t="s">
        <v>2640</v>
      </c>
      <c r="BT14" s="62" t="s">
        <v>2640</v>
      </c>
      <c r="BU14" s="62" t="s">
        <v>2640</v>
      </c>
      <c r="BV14" s="62" t="s">
        <v>2640</v>
      </c>
      <c r="BW14" s="62" t="s">
        <v>2637</v>
      </c>
      <c r="BX14" s="62" t="s">
        <v>2640</v>
      </c>
      <c r="BY14" s="62" t="s">
        <v>2640</v>
      </c>
      <c r="BZ14" s="62" t="s">
        <v>2640</v>
      </c>
      <c r="CA14" s="62" t="s">
        <v>2640</v>
      </c>
      <c r="CB14" s="62" t="s">
        <v>2637</v>
      </c>
      <c r="CC14" s="62" t="s">
        <v>2640</v>
      </c>
      <c r="CD14" s="62" t="s">
        <v>2640</v>
      </c>
      <c r="CE14" s="62" t="s">
        <v>2640</v>
      </c>
      <c r="CF14" s="62" t="s">
        <v>2640</v>
      </c>
      <c r="CG14" s="62" t="s">
        <v>2640</v>
      </c>
      <c r="CH14" s="62" t="s">
        <v>2640</v>
      </c>
      <c r="CI14" s="62" t="s">
        <v>2640</v>
      </c>
      <c r="CJ14" s="62" t="s">
        <v>2640</v>
      </c>
      <c r="CK14" s="62" t="s">
        <v>2640</v>
      </c>
      <c r="CL14" s="62" t="s">
        <v>2637</v>
      </c>
      <c r="CM14" s="62" t="s">
        <v>2640</v>
      </c>
      <c r="CN14" s="62" t="s">
        <v>2640</v>
      </c>
      <c r="CO14" s="62" t="s">
        <v>2640</v>
      </c>
      <c r="CP14" s="62" t="s">
        <v>2640</v>
      </c>
      <c r="CQ14" s="62" t="s">
        <v>2640</v>
      </c>
      <c r="CR14" s="62" t="s">
        <v>2640</v>
      </c>
      <c r="CS14" s="62" t="s">
        <v>2640</v>
      </c>
      <c r="CT14" s="62" t="s">
        <v>2640</v>
      </c>
      <c r="CU14" s="62" t="s">
        <v>2640</v>
      </c>
      <c r="CV14" s="62" t="s">
        <v>2640</v>
      </c>
      <c r="CW14" s="62" t="s">
        <v>2640</v>
      </c>
      <c r="CX14" s="62" t="s">
        <v>2640</v>
      </c>
      <c r="CY14" s="62" t="s">
        <v>2640</v>
      </c>
      <c r="CZ14" s="62" t="s">
        <v>2640</v>
      </c>
      <c r="DA14" s="62" t="s">
        <v>2640</v>
      </c>
      <c r="DB14" s="62" t="s">
        <v>2640</v>
      </c>
      <c r="DC14" s="62" t="s">
        <v>2640</v>
      </c>
      <c r="DD14" s="62"/>
      <c r="DE14" s="62"/>
    </row>
    <row r="15" spans="1:110">
      <c r="A15" s="100"/>
      <c r="B15" s="100"/>
      <c r="C15" s="63" t="s">
        <v>2806</v>
      </c>
      <c r="D15" s="64" t="s">
        <v>2640</v>
      </c>
      <c r="E15" s="64" t="s">
        <v>2637</v>
      </c>
      <c r="F15" s="64" t="s">
        <v>2637</v>
      </c>
      <c r="G15" s="64" t="s">
        <v>2637</v>
      </c>
      <c r="H15" s="64" t="s">
        <v>2637</v>
      </c>
      <c r="I15" s="64" t="s">
        <v>2637</v>
      </c>
      <c r="J15" s="64" t="s">
        <v>2637</v>
      </c>
      <c r="K15" s="64" t="s">
        <v>2637</v>
      </c>
      <c r="L15" s="64" t="s">
        <v>2637</v>
      </c>
      <c r="M15" s="64" t="s">
        <v>2637</v>
      </c>
      <c r="N15" s="64" t="s">
        <v>2637</v>
      </c>
      <c r="O15" s="64" t="s">
        <v>2637</v>
      </c>
      <c r="P15" s="64" t="s">
        <v>2637</v>
      </c>
      <c r="Q15" s="64" t="s">
        <v>2637</v>
      </c>
      <c r="R15" s="64" t="s">
        <v>2637</v>
      </c>
      <c r="S15" s="64" t="s">
        <v>2637</v>
      </c>
      <c r="T15" s="64" t="s">
        <v>2637</v>
      </c>
      <c r="U15" s="64" t="s">
        <v>2637</v>
      </c>
      <c r="V15" s="64" t="s">
        <v>2637</v>
      </c>
      <c r="W15" s="64" t="s">
        <v>2637</v>
      </c>
      <c r="X15" s="64" t="s">
        <v>2637</v>
      </c>
      <c r="Y15" s="64" t="s">
        <v>2637</v>
      </c>
      <c r="Z15" s="64" t="s">
        <v>2637</v>
      </c>
      <c r="AA15" s="64" t="s">
        <v>2637</v>
      </c>
      <c r="AB15" s="64" t="s">
        <v>2637</v>
      </c>
      <c r="AC15" s="64" t="s">
        <v>2637</v>
      </c>
      <c r="AD15" s="64" t="s">
        <v>2637</v>
      </c>
      <c r="AE15" s="64" t="s">
        <v>2637</v>
      </c>
      <c r="AF15" s="64" t="s">
        <v>2637</v>
      </c>
      <c r="AG15" s="64" t="s">
        <v>2637</v>
      </c>
      <c r="AH15" s="64" t="s">
        <v>2637</v>
      </c>
      <c r="AI15" s="64" t="s">
        <v>2637</v>
      </c>
      <c r="AJ15" s="64" t="s">
        <v>2637</v>
      </c>
      <c r="AK15" s="64" t="s">
        <v>2637</v>
      </c>
      <c r="AL15" s="64" t="s">
        <v>2637</v>
      </c>
      <c r="AM15" s="64" t="s">
        <v>2637</v>
      </c>
      <c r="AN15" s="64" t="s">
        <v>2637</v>
      </c>
      <c r="AO15" s="64" t="s">
        <v>2637</v>
      </c>
      <c r="AP15" s="64" t="s">
        <v>2637</v>
      </c>
      <c r="AQ15" s="64" t="s">
        <v>2637</v>
      </c>
      <c r="AR15" s="64" t="s">
        <v>2637</v>
      </c>
      <c r="AS15" s="64" t="s">
        <v>2637</v>
      </c>
      <c r="AT15" s="64" t="s">
        <v>2637</v>
      </c>
      <c r="AU15" s="64" t="s">
        <v>2637</v>
      </c>
      <c r="AV15" s="64" t="s">
        <v>2640</v>
      </c>
      <c r="AW15" s="64" t="s">
        <v>2637</v>
      </c>
      <c r="AX15" s="64" t="s">
        <v>2637</v>
      </c>
      <c r="AY15" s="64" t="s">
        <v>2637</v>
      </c>
      <c r="AZ15" s="64" t="s">
        <v>2637</v>
      </c>
      <c r="BA15" s="64" t="s">
        <v>2637</v>
      </c>
      <c r="BB15" s="64" t="s">
        <v>2637</v>
      </c>
      <c r="BC15" s="64" t="s">
        <v>2637</v>
      </c>
      <c r="BD15" s="64" t="s">
        <v>2637</v>
      </c>
      <c r="BE15" s="64" t="s">
        <v>2637</v>
      </c>
      <c r="BF15" s="64" t="s">
        <v>2637</v>
      </c>
      <c r="BG15" s="64" t="s">
        <v>2637</v>
      </c>
      <c r="BH15" s="64" t="s">
        <v>2637</v>
      </c>
      <c r="BI15" s="64" t="s">
        <v>2637</v>
      </c>
      <c r="BJ15" s="64" t="s">
        <v>2637</v>
      </c>
      <c r="BK15" s="64" t="s">
        <v>2637</v>
      </c>
      <c r="BL15" s="64" t="s">
        <v>2637</v>
      </c>
      <c r="BM15" s="64" t="s">
        <v>2637</v>
      </c>
      <c r="BN15" s="64" t="s">
        <v>2637</v>
      </c>
      <c r="BO15" s="64" t="s">
        <v>2637</v>
      </c>
      <c r="BP15" s="64" t="s">
        <v>2637</v>
      </c>
      <c r="BQ15" s="64" t="s">
        <v>2637</v>
      </c>
      <c r="BR15" s="64" t="s">
        <v>2637</v>
      </c>
      <c r="BS15" s="64" t="s">
        <v>2637</v>
      </c>
      <c r="BT15" s="64" t="s">
        <v>2637</v>
      </c>
      <c r="BU15" s="64" t="s">
        <v>2637</v>
      </c>
      <c r="BV15" s="64" t="s">
        <v>2637</v>
      </c>
      <c r="BW15" s="64" t="s">
        <v>2640</v>
      </c>
      <c r="BX15" s="64" t="s">
        <v>2637</v>
      </c>
      <c r="BY15" s="64" t="s">
        <v>2637</v>
      </c>
      <c r="BZ15" s="64" t="s">
        <v>2637</v>
      </c>
      <c r="CA15" s="64" t="s">
        <v>2637</v>
      </c>
      <c r="CB15" s="64" t="s">
        <v>2640</v>
      </c>
      <c r="CC15" s="64" t="s">
        <v>2637</v>
      </c>
      <c r="CD15" s="64" t="s">
        <v>2637</v>
      </c>
      <c r="CE15" s="64" t="s">
        <v>2637</v>
      </c>
      <c r="CF15" s="64" t="s">
        <v>2637</v>
      </c>
      <c r="CG15" s="64" t="s">
        <v>2637</v>
      </c>
      <c r="CH15" s="64" t="s">
        <v>2637</v>
      </c>
      <c r="CI15" s="64" t="s">
        <v>2637</v>
      </c>
      <c r="CJ15" s="64" t="s">
        <v>2637</v>
      </c>
      <c r="CK15" s="64" t="s">
        <v>2637</v>
      </c>
      <c r="CL15" s="64" t="s">
        <v>2640</v>
      </c>
      <c r="CM15" s="64" t="s">
        <v>2637</v>
      </c>
      <c r="CN15" s="64" t="s">
        <v>2637</v>
      </c>
      <c r="CO15" s="64" t="s">
        <v>2637</v>
      </c>
      <c r="CP15" s="64" t="s">
        <v>2637</v>
      </c>
      <c r="CQ15" s="64" t="s">
        <v>2637</v>
      </c>
      <c r="CR15" s="64" t="s">
        <v>2637</v>
      </c>
      <c r="CS15" s="64" t="s">
        <v>2637</v>
      </c>
      <c r="CT15" s="64" t="s">
        <v>2637</v>
      </c>
      <c r="CU15" s="64" t="s">
        <v>2637</v>
      </c>
      <c r="CV15" s="64" t="s">
        <v>2637</v>
      </c>
      <c r="CW15" s="64" t="s">
        <v>2637</v>
      </c>
      <c r="CX15" s="64" t="s">
        <v>2637</v>
      </c>
      <c r="CY15" s="64" t="s">
        <v>2637</v>
      </c>
      <c r="CZ15" s="64" t="s">
        <v>2637</v>
      </c>
      <c r="DA15" s="64" t="s">
        <v>2637</v>
      </c>
      <c r="DB15" s="64" t="s">
        <v>2637</v>
      </c>
      <c r="DC15" s="64" t="s">
        <v>2637</v>
      </c>
      <c r="DD15" s="64"/>
      <c r="DE15" s="64"/>
    </row>
    <row r="16" spans="1:110">
      <c r="A16" s="65"/>
      <c r="B16" s="65"/>
      <c r="C16" s="66"/>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row>
    <row r="17" spans="1:109" ht="18">
      <c r="A17" s="103"/>
      <c r="B17" s="56"/>
      <c r="C17" s="56" t="s">
        <v>2624</v>
      </c>
      <c r="D17" s="56">
        <v>6909</v>
      </c>
      <c r="E17" s="56" t="s">
        <v>7</v>
      </c>
      <c r="F17" s="56" t="s">
        <v>79</v>
      </c>
      <c r="G17" s="56" t="s">
        <v>48</v>
      </c>
      <c r="H17" s="56" t="s">
        <v>99</v>
      </c>
      <c r="I17" s="56" t="s">
        <v>69</v>
      </c>
      <c r="J17" s="56" t="s">
        <v>24</v>
      </c>
      <c r="K17" s="56" t="s">
        <v>249</v>
      </c>
      <c r="L17" s="56" t="s">
        <v>238</v>
      </c>
      <c r="M17" s="56" t="s">
        <v>263</v>
      </c>
      <c r="N17" s="56" t="s">
        <v>153</v>
      </c>
      <c r="O17" s="56" t="s">
        <v>168</v>
      </c>
      <c r="P17" s="56" t="s">
        <v>170</v>
      </c>
      <c r="Q17" s="56" t="s">
        <v>175</v>
      </c>
      <c r="R17" s="56" t="s">
        <v>164</v>
      </c>
      <c r="S17" s="56" t="s">
        <v>166</v>
      </c>
      <c r="T17" s="56" t="s">
        <v>44</v>
      </c>
      <c r="U17" s="56" t="s">
        <v>140</v>
      </c>
      <c r="V17" s="56" t="s">
        <v>92</v>
      </c>
      <c r="W17" s="56" t="s">
        <v>251</v>
      </c>
      <c r="X17" s="56" t="s">
        <v>21</v>
      </c>
      <c r="Y17" s="56" t="s">
        <v>182</v>
      </c>
      <c r="Z17" s="56" t="s">
        <v>173</v>
      </c>
      <c r="AA17" s="56" t="s">
        <v>31</v>
      </c>
      <c r="AB17" s="56" t="s">
        <v>272</v>
      </c>
      <c r="AC17" s="56" t="s">
        <v>177</v>
      </c>
      <c r="AD17" s="56" t="s">
        <v>188</v>
      </c>
      <c r="AE17" s="56" t="s">
        <v>186</v>
      </c>
      <c r="AF17" s="56" t="s">
        <v>184</v>
      </c>
      <c r="AG17" s="56" t="s">
        <v>161</v>
      </c>
      <c r="AH17" s="56" t="s">
        <v>4</v>
      </c>
      <c r="AI17" s="56" t="s">
        <v>270</v>
      </c>
      <c r="AJ17" s="56" t="s">
        <v>243</v>
      </c>
      <c r="AK17" s="56" t="s">
        <v>253</v>
      </c>
      <c r="AL17" s="56" t="s">
        <v>274</v>
      </c>
      <c r="AM17" s="56" t="s">
        <v>259</v>
      </c>
      <c r="AN17" s="56" t="s">
        <v>63</v>
      </c>
      <c r="AO17" s="56" t="s">
        <v>114</v>
      </c>
      <c r="AP17" s="56" t="s">
        <v>245</v>
      </c>
      <c r="AQ17" s="56" t="s">
        <v>268</v>
      </c>
      <c r="AR17" s="56" t="s">
        <v>13</v>
      </c>
      <c r="AS17" s="56" t="s">
        <v>17</v>
      </c>
      <c r="AT17" s="56" t="s">
        <v>87</v>
      </c>
      <c r="AU17" s="56" t="s">
        <v>102</v>
      </c>
      <c r="AV17" s="56" t="s">
        <v>116</v>
      </c>
      <c r="AW17" s="56" t="s">
        <v>73</v>
      </c>
      <c r="AX17" s="56" t="s">
        <v>26</v>
      </c>
      <c r="AY17" s="56" t="s">
        <v>108</v>
      </c>
      <c r="AZ17" s="56" t="s">
        <v>82</v>
      </c>
      <c r="BA17" s="56" t="s">
        <v>257</v>
      </c>
      <c r="BB17" s="56" t="s">
        <v>29</v>
      </c>
      <c r="BC17" s="56" t="s">
        <v>41</v>
      </c>
      <c r="BD17" s="56" t="s">
        <v>255</v>
      </c>
      <c r="BE17" s="56" t="s">
        <v>180</v>
      </c>
      <c r="BF17" s="56">
        <v>6897</v>
      </c>
      <c r="BG17" s="56">
        <v>6898</v>
      </c>
      <c r="BH17" s="56">
        <v>7014</v>
      </c>
      <c r="BI17" s="56">
        <v>7013</v>
      </c>
      <c r="BJ17" s="56">
        <v>5837</v>
      </c>
      <c r="BK17" s="56">
        <v>6903</v>
      </c>
      <c r="BL17" s="56">
        <v>6904</v>
      </c>
      <c r="BM17" s="56">
        <v>8270</v>
      </c>
      <c r="BN17" s="56">
        <v>8271</v>
      </c>
      <c r="BO17" s="56">
        <v>7106</v>
      </c>
      <c r="BP17" s="56">
        <v>6915</v>
      </c>
      <c r="BQ17" s="56">
        <v>7117</v>
      </c>
      <c r="BR17" s="56">
        <v>7126</v>
      </c>
      <c r="BS17" s="56">
        <v>6919</v>
      </c>
      <c r="BT17" s="56">
        <v>7147</v>
      </c>
      <c r="BU17" s="56">
        <v>6921</v>
      </c>
      <c r="BV17" s="56">
        <v>8300</v>
      </c>
      <c r="BW17" s="56">
        <v>6922</v>
      </c>
      <c r="BX17" s="56">
        <v>7165</v>
      </c>
      <c r="BY17" s="56">
        <v>8310</v>
      </c>
      <c r="BZ17" s="56">
        <v>8311</v>
      </c>
      <c r="CA17" s="56">
        <v>7192</v>
      </c>
      <c r="CB17" s="56">
        <v>7199</v>
      </c>
      <c r="CC17" s="56">
        <v>7206</v>
      </c>
      <c r="CD17" s="56">
        <v>8325</v>
      </c>
      <c r="CE17" s="56">
        <v>8329</v>
      </c>
      <c r="CF17" s="56">
        <v>7520</v>
      </c>
      <c r="CG17" s="56">
        <v>6940</v>
      </c>
      <c r="CH17" s="56">
        <v>6945</v>
      </c>
      <c r="CI17" s="56">
        <v>7300</v>
      </c>
      <c r="CJ17" s="56">
        <v>7523</v>
      </c>
      <c r="CK17" s="56">
        <v>8213</v>
      </c>
      <c r="CL17" s="56">
        <v>8366</v>
      </c>
      <c r="CM17" s="56">
        <v>7515</v>
      </c>
      <c r="CN17" s="56">
        <v>7514</v>
      </c>
      <c r="CO17" s="56">
        <v>6961</v>
      </c>
      <c r="CP17" s="56">
        <v>6963</v>
      </c>
      <c r="CQ17" s="56">
        <v>6967</v>
      </c>
      <c r="CR17" s="56">
        <v>8388</v>
      </c>
      <c r="CS17" s="56">
        <v>8389</v>
      </c>
      <c r="CT17" s="56">
        <v>6968</v>
      </c>
      <c r="CU17" s="56">
        <v>6970</v>
      </c>
      <c r="CV17" s="56">
        <v>8395</v>
      </c>
      <c r="CW17" s="56">
        <v>7378</v>
      </c>
      <c r="CX17" s="56">
        <v>6975</v>
      </c>
      <c r="CY17" s="56">
        <v>6977</v>
      </c>
      <c r="CZ17" s="56">
        <v>6979</v>
      </c>
      <c r="DA17" s="56">
        <v>6982</v>
      </c>
      <c r="DB17" s="56">
        <v>6983</v>
      </c>
      <c r="DC17" s="56">
        <v>6984</v>
      </c>
      <c r="DD17" s="105" t="s">
        <v>2826</v>
      </c>
      <c r="DE17" s="105"/>
    </row>
    <row r="18" spans="1:109">
      <c r="A18" s="104"/>
      <c r="B18" s="57"/>
      <c r="C18" s="57" t="s">
        <v>1</v>
      </c>
      <c r="D18" s="57" t="s">
        <v>220</v>
      </c>
      <c r="E18" s="57" t="s">
        <v>8</v>
      </c>
      <c r="F18" s="57" t="s">
        <v>80</v>
      </c>
      <c r="G18" s="57" t="s">
        <v>49</v>
      </c>
      <c r="H18" s="57" t="s">
        <v>58</v>
      </c>
      <c r="I18" s="57" t="s">
        <v>70</v>
      </c>
      <c r="J18" s="57" t="s">
        <v>25</v>
      </c>
      <c r="K18" s="57" t="s">
        <v>250</v>
      </c>
      <c r="L18" s="57" t="s">
        <v>239</v>
      </c>
      <c r="M18" s="57" t="s">
        <v>264</v>
      </c>
      <c r="N18" s="57" t="s">
        <v>154</v>
      </c>
      <c r="O18" s="57" t="s">
        <v>169</v>
      </c>
      <c r="P18" s="57" t="s">
        <v>171</v>
      </c>
      <c r="Q18" s="57" t="s">
        <v>176</v>
      </c>
      <c r="R18" s="57" t="s">
        <v>165</v>
      </c>
      <c r="S18" s="57" t="s">
        <v>167</v>
      </c>
      <c r="T18" s="57" t="s">
        <v>45</v>
      </c>
      <c r="U18" s="57" t="s">
        <v>141</v>
      </c>
      <c r="V18" s="57" t="s">
        <v>93</v>
      </c>
      <c r="W18" s="57" t="s">
        <v>252</v>
      </c>
      <c r="X18" s="57" t="s">
        <v>22</v>
      </c>
      <c r="Y18" s="57" t="s">
        <v>183</v>
      </c>
      <c r="Z18" s="57" t="s">
        <v>174</v>
      </c>
      <c r="AA18" s="57" t="s">
        <v>32</v>
      </c>
      <c r="AB18" s="57" t="s">
        <v>273</v>
      </c>
      <c r="AC18" s="57" t="s">
        <v>178</v>
      </c>
      <c r="AD18" s="57" t="s">
        <v>189</v>
      </c>
      <c r="AE18" s="57" t="s">
        <v>187</v>
      </c>
      <c r="AF18" s="57" t="s">
        <v>185</v>
      </c>
      <c r="AG18" s="57" t="s">
        <v>162</v>
      </c>
      <c r="AH18" s="57" t="s">
        <v>5</v>
      </c>
      <c r="AI18" s="57" t="s">
        <v>271</v>
      </c>
      <c r="AJ18" s="57" t="s">
        <v>244</v>
      </c>
      <c r="AK18" s="57" t="s">
        <v>254</v>
      </c>
      <c r="AL18" s="57" t="s">
        <v>275</v>
      </c>
      <c r="AM18" s="57" t="s">
        <v>260</v>
      </c>
      <c r="AN18" s="57" t="s">
        <v>64</v>
      </c>
      <c r="AO18" s="57" t="s">
        <v>115</v>
      </c>
      <c r="AP18" s="57" t="s">
        <v>246</v>
      </c>
      <c r="AQ18" s="57" t="s">
        <v>269</v>
      </c>
      <c r="AR18" s="57" t="s">
        <v>14</v>
      </c>
      <c r="AS18" s="57" t="s">
        <v>18</v>
      </c>
      <c r="AT18" s="57" t="s">
        <v>88</v>
      </c>
      <c r="AU18" s="57" t="s">
        <v>103</v>
      </c>
      <c r="AV18" s="57" t="s">
        <v>117</v>
      </c>
      <c r="AW18" s="57" t="s">
        <v>74</v>
      </c>
      <c r="AX18" s="57" t="s">
        <v>27</v>
      </c>
      <c r="AY18" s="57" t="s">
        <v>109</v>
      </c>
      <c r="AZ18" s="57" t="s">
        <v>83</v>
      </c>
      <c r="BA18" s="57" t="s">
        <v>258</v>
      </c>
      <c r="BB18" s="57" t="s">
        <v>30</v>
      </c>
      <c r="BC18" s="57" t="s">
        <v>42</v>
      </c>
      <c r="BD18" s="57" t="s">
        <v>256</v>
      </c>
      <c r="BE18" s="57" t="s">
        <v>181</v>
      </c>
      <c r="BF18" s="57" t="s">
        <v>97</v>
      </c>
      <c r="BG18" s="57" t="s">
        <v>84</v>
      </c>
      <c r="BH18" s="57" t="s">
        <v>218</v>
      </c>
      <c r="BI18" s="57" t="s">
        <v>43</v>
      </c>
      <c r="BJ18" s="57" t="s">
        <v>131</v>
      </c>
      <c r="BK18" s="57" t="s">
        <v>143</v>
      </c>
      <c r="BL18" s="57" t="s">
        <v>276</v>
      </c>
      <c r="BM18" s="57" t="s">
        <v>67</v>
      </c>
      <c r="BN18" s="57" t="s">
        <v>208</v>
      </c>
      <c r="BO18" s="57" t="s">
        <v>148</v>
      </c>
      <c r="BP18" s="57" t="s">
        <v>217</v>
      </c>
      <c r="BQ18" s="57" t="s">
        <v>202</v>
      </c>
      <c r="BR18" s="57" t="s">
        <v>77</v>
      </c>
      <c r="BS18" s="57" t="s">
        <v>61</v>
      </c>
      <c r="BT18" s="57" t="s">
        <v>75</v>
      </c>
      <c r="BU18" s="57" t="s">
        <v>65</v>
      </c>
      <c r="BV18" s="57" t="s">
        <v>130</v>
      </c>
      <c r="BW18" s="57" t="s">
        <v>216</v>
      </c>
      <c r="BX18" s="57" t="s">
        <v>60</v>
      </c>
      <c r="BY18" s="57" t="s">
        <v>205</v>
      </c>
      <c r="BZ18" s="57" t="s">
        <v>47</v>
      </c>
      <c r="CA18" s="57" t="s">
        <v>195</v>
      </c>
      <c r="CB18" s="57" t="s">
        <v>212</v>
      </c>
      <c r="CC18" s="57" t="s">
        <v>106</v>
      </c>
      <c r="CD18" s="57" t="s">
        <v>135</v>
      </c>
      <c r="CE18" s="57" t="s">
        <v>203</v>
      </c>
      <c r="CF18" s="57" t="s">
        <v>129</v>
      </c>
      <c r="CG18" s="57" t="s">
        <v>207</v>
      </c>
      <c r="CH18" s="57" t="s">
        <v>37</v>
      </c>
      <c r="CI18" s="57" t="s">
        <v>28</v>
      </c>
      <c r="CJ18" s="57" t="s">
        <v>19</v>
      </c>
      <c r="CK18" s="57" t="s">
        <v>38</v>
      </c>
      <c r="CL18" s="57" t="s">
        <v>113</v>
      </c>
      <c r="CM18" s="57" t="s">
        <v>2625</v>
      </c>
      <c r="CN18" s="57" t="s">
        <v>2626</v>
      </c>
      <c r="CO18" s="57" t="s">
        <v>262</v>
      </c>
      <c r="CP18" s="57" t="s">
        <v>163</v>
      </c>
      <c r="CQ18" s="57" t="s">
        <v>53</v>
      </c>
      <c r="CR18" s="57" t="s">
        <v>151</v>
      </c>
      <c r="CS18" s="57" t="s">
        <v>150</v>
      </c>
      <c r="CT18" s="57" t="s">
        <v>230</v>
      </c>
      <c r="CU18" s="57" t="s">
        <v>240</v>
      </c>
      <c r="CV18" s="57" t="s">
        <v>15</v>
      </c>
      <c r="CW18" s="57" t="s">
        <v>52</v>
      </c>
      <c r="CX18" s="57" t="s">
        <v>142</v>
      </c>
      <c r="CY18" s="57" t="s">
        <v>96</v>
      </c>
      <c r="CZ18" s="57" t="s">
        <v>9</v>
      </c>
      <c r="DA18" s="57" t="s">
        <v>198</v>
      </c>
      <c r="DB18" s="57" t="s">
        <v>68</v>
      </c>
      <c r="DC18" s="57" t="s">
        <v>149</v>
      </c>
      <c r="DD18" s="106" t="s">
        <v>2811</v>
      </c>
      <c r="DE18" s="106"/>
    </row>
    <row r="19" spans="1:109" s="59" customFormat="1">
      <c r="A19" s="101" t="s">
        <v>2658</v>
      </c>
      <c r="B19" s="101" t="s">
        <v>2629</v>
      </c>
      <c r="C19" s="62">
        <v>12</v>
      </c>
      <c r="D19" s="62" t="s">
        <v>2807</v>
      </c>
      <c r="E19" s="62" t="s">
        <v>2807</v>
      </c>
      <c r="F19" s="62" t="s">
        <v>2807</v>
      </c>
      <c r="G19" s="62" t="s">
        <v>2807</v>
      </c>
      <c r="H19" s="62" t="s">
        <v>2807</v>
      </c>
      <c r="I19" s="62" t="s">
        <v>2807</v>
      </c>
      <c r="J19" s="62" t="s">
        <v>2807</v>
      </c>
      <c r="K19" s="62" t="s">
        <v>2807</v>
      </c>
      <c r="L19" s="62" t="s">
        <v>2807</v>
      </c>
      <c r="M19" s="62" t="s">
        <v>2807</v>
      </c>
      <c r="N19" s="62" t="s">
        <v>2807</v>
      </c>
      <c r="O19" s="62" t="s">
        <v>2807</v>
      </c>
      <c r="P19" s="62" t="s">
        <v>2807</v>
      </c>
      <c r="Q19" s="62" t="s">
        <v>2807</v>
      </c>
      <c r="R19" s="62" t="s">
        <v>2807</v>
      </c>
      <c r="S19" s="62" t="s">
        <v>2807</v>
      </c>
      <c r="T19" s="62" t="s">
        <v>2807</v>
      </c>
      <c r="U19" s="62" t="s">
        <v>2807</v>
      </c>
      <c r="V19" s="62" t="s">
        <v>2807</v>
      </c>
      <c r="W19" s="62" t="s">
        <v>2807</v>
      </c>
      <c r="X19" s="62" t="s">
        <v>2807</v>
      </c>
      <c r="Y19" s="62" t="s">
        <v>2807</v>
      </c>
      <c r="Z19" s="62" t="s">
        <v>2807</v>
      </c>
      <c r="AA19" s="62" t="s">
        <v>2807</v>
      </c>
      <c r="AB19" s="62" t="s">
        <v>2807</v>
      </c>
      <c r="AC19" s="62" t="s">
        <v>2807</v>
      </c>
      <c r="AD19" s="62" t="s">
        <v>2807</v>
      </c>
      <c r="AE19" s="62" t="s">
        <v>2807</v>
      </c>
      <c r="AF19" s="62" t="s">
        <v>2807</v>
      </c>
      <c r="AG19" s="62" t="s">
        <v>2807</v>
      </c>
      <c r="AH19" s="62" t="s">
        <v>2807</v>
      </c>
      <c r="AI19" s="62" t="s">
        <v>2807</v>
      </c>
      <c r="AJ19" s="62" t="s">
        <v>2807</v>
      </c>
      <c r="AK19" s="62" t="s">
        <v>2807</v>
      </c>
      <c r="AL19" s="62" t="s">
        <v>2807</v>
      </c>
      <c r="AM19" s="62" t="s">
        <v>2807</v>
      </c>
      <c r="AN19" s="62" t="s">
        <v>2807</v>
      </c>
      <c r="AO19" s="62" t="s">
        <v>2807</v>
      </c>
      <c r="AP19" s="62" t="s">
        <v>2807</v>
      </c>
      <c r="AQ19" s="62" t="s">
        <v>2807</v>
      </c>
      <c r="AR19" s="62" t="s">
        <v>2807</v>
      </c>
      <c r="AS19" s="62" t="s">
        <v>2807</v>
      </c>
      <c r="AT19" s="62" t="s">
        <v>2807</v>
      </c>
      <c r="AU19" s="62" t="s">
        <v>2807</v>
      </c>
      <c r="AV19" s="62" t="s">
        <v>2807</v>
      </c>
      <c r="AW19" s="62" t="s">
        <v>2807</v>
      </c>
      <c r="AX19" s="62" t="s">
        <v>2807</v>
      </c>
      <c r="AY19" s="62" t="s">
        <v>2807</v>
      </c>
      <c r="AZ19" s="62" t="s">
        <v>2807</v>
      </c>
      <c r="BA19" s="62" t="s">
        <v>2807</v>
      </c>
      <c r="BB19" s="62" t="s">
        <v>2807</v>
      </c>
      <c r="BC19" s="62" t="s">
        <v>2807</v>
      </c>
      <c r="BD19" s="62" t="s">
        <v>2807</v>
      </c>
      <c r="BE19" s="62" t="s">
        <v>2807</v>
      </c>
      <c r="BF19" s="62" t="s">
        <v>2807</v>
      </c>
      <c r="BG19" s="62" t="s">
        <v>2807</v>
      </c>
      <c r="BH19" s="62" t="s">
        <v>2807</v>
      </c>
      <c r="BI19" s="62" t="s">
        <v>2807</v>
      </c>
      <c r="BJ19" s="62" t="s">
        <v>2807</v>
      </c>
      <c r="BK19" s="62" t="s">
        <v>2807</v>
      </c>
      <c r="BL19" s="62" t="s">
        <v>2807</v>
      </c>
      <c r="BM19" s="62" t="s">
        <v>2807</v>
      </c>
      <c r="BN19" s="62" t="s">
        <v>2807</v>
      </c>
      <c r="BO19" s="62" t="s">
        <v>2807</v>
      </c>
      <c r="BP19" s="62" t="s">
        <v>2807</v>
      </c>
      <c r="BQ19" s="62" t="s">
        <v>2807</v>
      </c>
      <c r="BR19" s="62" t="s">
        <v>2808</v>
      </c>
      <c r="BS19" s="62" t="s">
        <v>2807</v>
      </c>
      <c r="BT19" s="62" t="s">
        <v>2807</v>
      </c>
      <c r="BU19" s="62" t="s">
        <v>2807</v>
      </c>
      <c r="BV19" s="62" t="s">
        <v>2807</v>
      </c>
      <c r="BW19" s="62" t="s">
        <v>2807</v>
      </c>
      <c r="BX19" s="62" t="s">
        <v>2807</v>
      </c>
      <c r="BY19" s="62" t="s">
        <v>2807</v>
      </c>
      <c r="BZ19" s="62" t="s">
        <v>2807</v>
      </c>
      <c r="CA19" s="62" t="s">
        <v>2807</v>
      </c>
      <c r="CB19" s="62" t="s">
        <v>2807</v>
      </c>
      <c r="CC19" s="62" t="s">
        <v>2807</v>
      </c>
      <c r="CD19" s="62" t="s">
        <v>2807</v>
      </c>
      <c r="CE19" s="62" t="s">
        <v>2807</v>
      </c>
      <c r="CF19" s="62" t="s">
        <v>2807</v>
      </c>
      <c r="CG19" s="62" t="s">
        <v>2807</v>
      </c>
      <c r="CH19" s="62" t="s">
        <v>2807</v>
      </c>
      <c r="CI19" s="62" t="s">
        <v>2807</v>
      </c>
      <c r="CJ19" s="62" t="s">
        <v>2807</v>
      </c>
      <c r="CK19" s="62" t="s">
        <v>2807</v>
      </c>
      <c r="CL19" s="62" t="s">
        <v>2807</v>
      </c>
      <c r="CM19" s="62" t="s">
        <v>2807</v>
      </c>
      <c r="CN19" s="62" t="s">
        <v>2807</v>
      </c>
      <c r="CO19" s="62" t="s">
        <v>2807</v>
      </c>
      <c r="CP19" s="62" t="s">
        <v>2807</v>
      </c>
      <c r="CQ19" s="62" t="s">
        <v>2807</v>
      </c>
      <c r="CR19" s="62" t="s">
        <v>2807</v>
      </c>
      <c r="CS19" s="62" t="s">
        <v>2807</v>
      </c>
      <c r="CT19" s="62" t="s">
        <v>2807</v>
      </c>
      <c r="CU19" s="62" t="s">
        <v>2807</v>
      </c>
      <c r="CV19" s="62" t="s">
        <v>2807</v>
      </c>
      <c r="CW19" s="62" t="s">
        <v>2807</v>
      </c>
      <c r="CX19" s="62" t="s">
        <v>2807</v>
      </c>
      <c r="CY19" s="62" t="s">
        <v>2807</v>
      </c>
      <c r="CZ19" s="62" t="s">
        <v>2807</v>
      </c>
      <c r="DA19" s="62" t="s">
        <v>2807</v>
      </c>
      <c r="DB19" s="62" t="s">
        <v>2807</v>
      </c>
      <c r="DC19" s="62" t="s">
        <v>2807</v>
      </c>
      <c r="DD19" s="107">
        <v>1.43319463707813E-2</v>
      </c>
      <c r="DE19" s="107"/>
    </row>
    <row r="20" spans="1:109" s="59" customFormat="1">
      <c r="A20" s="102"/>
      <c r="B20" s="102"/>
      <c r="C20" s="65">
        <v>27</v>
      </c>
      <c r="D20" s="65" t="s">
        <v>2634</v>
      </c>
      <c r="E20" s="65" t="s">
        <v>2634</v>
      </c>
      <c r="F20" s="65" t="s">
        <v>2634</v>
      </c>
      <c r="G20" s="65" t="s">
        <v>2634</v>
      </c>
      <c r="H20" s="65" t="s">
        <v>2634</v>
      </c>
      <c r="I20" s="65" t="s">
        <v>2634</v>
      </c>
      <c r="J20" s="65" t="s">
        <v>2634</v>
      </c>
      <c r="K20" s="65" t="s">
        <v>2634</v>
      </c>
      <c r="L20" s="65" t="s">
        <v>2634</v>
      </c>
      <c r="M20" s="65" t="s">
        <v>2634</v>
      </c>
      <c r="N20" s="65" t="s">
        <v>2634</v>
      </c>
      <c r="O20" s="65" t="s">
        <v>2634</v>
      </c>
      <c r="P20" s="65" t="s">
        <v>2634</v>
      </c>
      <c r="Q20" s="65" t="s">
        <v>2634</v>
      </c>
      <c r="R20" s="65" t="s">
        <v>2634</v>
      </c>
      <c r="S20" s="65" t="s">
        <v>2634</v>
      </c>
      <c r="T20" s="65" t="s">
        <v>2634</v>
      </c>
      <c r="U20" s="65" t="s">
        <v>2634</v>
      </c>
      <c r="V20" s="65" t="s">
        <v>2634</v>
      </c>
      <c r="W20" s="65" t="s">
        <v>2634</v>
      </c>
      <c r="X20" s="65" t="s">
        <v>2634</v>
      </c>
      <c r="Y20" s="65" t="s">
        <v>2634</v>
      </c>
      <c r="Z20" s="65" t="s">
        <v>2634</v>
      </c>
      <c r="AA20" s="65" t="s">
        <v>2634</v>
      </c>
      <c r="AB20" s="65" t="s">
        <v>2634</v>
      </c>
      <c r="AC20" s="65" t="s">
        <v>2634</v>
      </c>
      <c r="AD20" s="65" t="s">
        <v>2634</v>
      </c>
      <c r="AE20" s="65" t="s">
        <v>2634</v>
      </c>
      <c r="AF20" s="65" t="s">
        <v>2634</v>
      </c>
      <c r="AG20" s="65" t="s">
        <v>2634</v>
      </c>
      <c r="AH20" s="65" t="s">
        <v>2634</v>
      </c>
      <c r="AI20" s="65" t="s">
        <v>2634</v>
      </c>
      <c r="AJ20" s="65" t="s">
        <v>2634</v>
      </c>
      <c r="AK20" s="65" t="s">
        <v>2634</v>
      </c>
      <c r="AL20" s="65" t="s">
        <v>2634</v>
      </c>
      <c r="AM20" s="65" t="s">
        <v>2634</v>
      </c>
      <c r="AN20" s="65" t="s">
        <v>2634</v>
      </c>
      <c r="AO20" s="65" t="s">
        <v>2634</v>
      </c>
      <c r="AP20" s="65" t="s">
        <v>2634</v>
      </c>
      <c r="AQ20" s="65" t="s">
        <v>2634</v>
      </c>
      <c r="AR20" s="65" t="s">
        <v>2634</v>
      </c>
      <c r="AS20" s="65" t="s">
        <v>2634</v>
      </c>
      <c r="AT20" s="65" t="s">
        <v>2634</v>
      </c>
      <c r="AU20" s="65" t="s">
        <v>2634</v>
      </c>
      <c r="AV20" s="65" t="s">
        <v>2634</v>
      </c>
      <c r="AW20" s="65" t="s">
        <v>2634</v>
      </c>
      <c r="AX20" s="65" t="s">
        <v>2634</v>
      </c>
      <c r="AY20" s="65" t="s">
        <v>2634</v>
      </c>
      <c r="AZ20" s="65" t="s">
        <v>2634</v>
      </c>
      <c r="BA20" s="65" t="s">
        <v>2634</v>
      </c>
      <c r="BB20" s="65" t="s">
        <v>2656</v>
      </c>
      <c r="BC20" s="65" t="s">
        <v>2634</v>
      </c>
      <c r="BD20" s="65" t="s">
        <v>2634</v>
      </c>
      <c r="BE20" s="65" t="s">
        <v>2634</v>
      </c>
      <c r="BF20" s="65" t="s">
        <v>2634</v>
      </c>
      <c r="BG20" s="65" t="s">
        <v>2634</v>
      </c>
      <c r="BH20" s="65" t="s">
        <v>2634</v>
      </c>
      <c r="BI20" s="65" t="s">
        <v>2634</v>
      </c>
      <c r="BJ20" s="65" t="s">
        <v>2634</v>
      </c>
      <c r="BK20" s="65" t="s">
        <v>2634</v>
      </c>
      <c r="BL20" s="65" t="s">
        <v>2634</v>
      </c>
      <c r="BM20" s="65" t="s">
        <v>2634</v>
      </c>
      <c r="BN20" s="65" t="s">
        <v>2634</v>
      </c>
      <c r="BO20" s="65" t="s">
        <v>2634</v>
      </c>
      <c r="BP20" s="65" t="s">
        <v>2634</v>
      </c>
      <c r="BQ20" s="65" t="s">
        <v>2634</v>
      </c>
      <c r="BR20" s="65" t="s">
        <v>2634</v>
      </c>
      <c r="BS20" s="65" t="s">
        <v>2634</v>
      </c>
      <c r="BT20" s="65" t="s">
        <v>2634</v>
      </c>
      <c r="BU20" s="65" t="s">
        <v>2634</v>
      </c>
      <c r="BV20" s="65" t="s">
        <v>2634</v>
      </c>
      <c r="BW20" s="65" t="s">
        <v>2634</v>
      </c>
      <c r="BX20" s="65" t="s">
        <v>2634</v>
      </c>
      <c r="BY20" s="65" t="s">
        <v>2634</v>
      </c>
      <c r="BZ20" s="65" t="s">
        <v>2634</v>
      </c>
      <c r="CA20" s="65" t="s">
        <v>2634</v>
      </c>
      <c r="CB20" s="65" t="s">
        <v>2634</v>
      </c>
      <c r="CC20" s="65" t="s">
        <v>2634</v>
      </c>
      <c r="CD20" s="65" t="s">
        <v>2656</v>
      </c>
      <c r="CE20" s="65" t="s">
        <v>2634</v>
      </c>
      <c r="CF20" s="65" t="s">
        <v>2634</v>
      </c>
      <c r="CG20" s="65" t="s">
        <v>2634</v>
      </c>
      <c r="CH20" s="65" t="s">
        <v>2634</v>
      </c>
      <c r="CI20" s="65" t="s">
        <v>2634</v>
      </c>
      <c r="CJ20" s="65" t="s">
        <v>2634</v>
      </c>
      <c r="CK20" s="65" t="s">
        <v>2634</v>
      </c>
      <c r="CL20" s="65" t="s">
        <v>2634</v>
      </c>
      <c r="CM20" s="65" t="s">
        <v>2634</v>
      </c>
      <c r="CN20" s="65" t="s">
        <v>2634</v>
      </c>
      <c r="CO20" s="65" t="s">
        <v>2634</v>
      </c>
      <c r="CP20" s="65" t="s">
        <v>2634</v>
      </c>
      <c r="CQ20" s="65" t="s">
        <v>2634</v>
      </c>
      <c r="CR20" s="65" t="s">
        <v>2634</v>
      </c>
      <c r="CS20" s="65" t="s">
        <v>2634</v>
      </c>
      <c r="CT20" s="65" t="s">
        <v>2634</v>
      </c>
      <c r="CU20" s="65" t="s">
        <v>2634</v>
      </c>
      <c r="CV20" s="65" t="s">
        <v>2634</v>
      </c>
      <c r="CW20" s="65" t="s">
        <v>2656</v>
      </c>
      <c r="CX20" s="65" t="s">
        <v>2634</v>
      </c>
      <c r="CY20" s="65" t="s">
        <v>2634</v>
      </c>
      <c r="CZ20" s="65" t="s">
        <v>2634</v>
      </c>
      <c r="DA20" s="65" t="s">
        <v>2634</v>
      </c>
      <c r="DB20" s="65" t="s">
        <v>2634</v>
      </c>
      <c r="DC20" s="65" t="s">
        <v>2634</v>
      </c>
      <c r="DD20" s="108">
        <v>4.3847241867043897E-2</v>
      </c>
      <c r="DE20" s="108"/>
    </row>
    <row r="21" spans="1:109" s="59" customFormat="1">
      <c r="A21" s="102"/>
      <c r="B21" s="102"/>
      <c r="C21" s="65">
        <v>34</v>
      </c>
      <c r="D21" s="65" t="s">
        <v>2809</v>
      </c>
      <c r="E21" s="65" t="s">
        <v>2809</v>
      </c>
      <c r="F21" s="65" t="s">
        <v>2809</v>
      </c>
      <c r="G21" s="65" t="s">
        <v>2809</v>
      </c>
      <c r="H21" s="65" t="s">
        <v>2809</v>
      </c>
      <c r="I21" s="65" t="s">
        <v>2809</v>
      </c>
      <c r="J21" s="65" t="s">
        <v>2809</v>
      </c>
      <c r="K21" s="65" t="s">
        <v>2809</v>
      </c>
      <c r="L21" s="65" t="s">
        <v>2809</v>
      </c>
      <c r="M21" s="65" t="s">
        <v>2809</v>
      </c>
      <c r="N21" s="65" t="s">
        <v>2809</v>
      </c>
      <c r="O21" s="65" t="s">
        <v>2809</v>
      </c>
      <c r="P21" s="65" t="s">
        <v>2809</v>
      </c>
      <c r="Q21" s="65" t="s">
        <v>2809</v>
      </c>
      <c r="R21" s="65" t="s">
        <v>2809</v>
      </c>
      <c r="S21" s="65" t="s">
        <v>2809</v>
      </c>
      <c r="T21" s="65" t="s">
        <v>2809</v>
      </c>
      <c r="U21" s="65" t="s">
        <v>2809</v>
      </c>
      <c r="V21" s="65" t="s">
        <v>2809</v>
      </c>
      <c r="W21" s="65" t="s">
        <v>2809</v>
      </c>
      <c r="X21" s="65" t="s">
        <v>2809</v>
      </c>
      <c r="Y21" s="65" t="s">
        <v>2809</v>
      </c>
      <c r="Z21" s="65" t="s">
        <v>2809</v>
      </c>
      <c r="AA21" s="65" t="s">
        <v>2809</v>
      </c>
      <c r="AB21" s="65" t="s">
        <v>2809</v>
      </c>
      <c r="AC21" s="65" t="s">
        <v>2809</v>
      </c>
      <c r="AD21" s="65" t="s">
        <v>2809</v>
      </c>
      <c r="AE21" s="65" t="s">
        <v>2809</v>
      </c>
      <c r="AF21" s="65" t="s">
        <v>2809</v>
      </c>
      <c r="AG21" s="65" t="s">
        <v>2809</v>
      </c>
      <c r="AH21" s="65" t="s">
        <v>2809</v>
      </c>
      <c r="AI21" s="65" t="s">
        <v>2809</v>
      </c>
      <c r="AJ21" s="65" t="s">
        <v>2809</v>
      </c>
      <c r="AK21" s="65" t="s">
        <v>2809</v>
      </c>
      <c r="AL21" s="65" t="s">
        <v>2809</v>
      </c>
      <c r="AM21" s="65" t="s">
        <v>2809</v>
      </c>
      <c r="AN21" s="65" t="s">
        <v>2809</v>
      </c>
      <c r="AO21" s="65" t="s">
        <v>2809</v>
      </c>
      <c r="AP21" s="65" t="s">
        <v>2809</v>
      </c>
      <c r="AQ21" s="65" t="s">
        <v>2809</v>
      </c>
      <c r="AR21" s="65" t="s">
        <v>2809</v>
      </c>
      <c r="AS21" s="65" t="s">
        <v>2809</v>
      </c>
      <c r="AT21" s="65" t="s">
        <v>2809</v>
      </c>
      <c r="AU21" s="65" t="s">
        <v>2809</v>
      </c>
      <c r="AV21" s="65" t="s">
        <v>2809</v>
      </c>
      <c r="AW21" s="65" t="s">
        <v>2809</v>
      </c>
      <c r="AX21" s="65" t="s">
        <v>2809</v>
      </c>
      <c r="AY21" s="65" t="s">
        <v>2809</v>
      </c>
      <c r="AZ21" s="65" t="s">
        <v>2809</v>
      </c>
      <c r="BA21" s="65" t="s">
        <v>2809</v>
      </c>
      <c r="BB21" s="65" t="s">
        <v>2809</v>
      </c>
      <c r="BC21" s="65" t="s">
        <v>2809</v>
      </c>
      <c r="BD21" s="65" t="s">
        <v>2809</v>
      </c>
      <c r="BE21" s="65" t="s">
        <v>2809</v>
      </c>
      <c r="BF21" s="65" t="s">
        <v>2809</v>
      </c>
      <c r="BG21" s="65" t="s">
        <v>2809</v>
      </c>
      <c r="BH21" s="65" t="s">
        <v>2809</v>
      </c>
      <c r="BI21" s="65" t="s">
        <v>2809</v>
      </c>
      <c r="BJ21" s="65" t="s">
        <v>2809</v>
      </c>
      <c r="BK21" s="65" t="s">
        <v>2809</v>
      </c>
      <c r="BL21" s="65" t="s">
        <v>2632</v>
      </c>
      <c r="BM21" s="65" t="s">
        <v>2809</v>
      </c>
      <c r="BN21" s="65" t="s">
        <v>2809</v>
      </c>
      <c r="BO21" s="65" t="s">
        <v>2809</v>
      </c>
      <c r="BP21" s="65" t="s">
        <v>2809</v>
      </c>
      <c r="BQ21" s="65" t="s">
        <v>2809</v>
      </c>
      <c r="BR21" s="65" t="s">
        <v>2809</v>
      </c>
      <c r="BS21" s="65" t="s">
        <v>2809</v>
      </c>
      <c r="BT21" s="65" t="s">
        <v>2809</v>
      </c>
      <c r="BU21" s="65" t="s">
        <v>2809</v>
      </c>
      <c r="BV21" s="65" t="s">
        <v>2809</v>
      </c>
      <c r="BW21" s="65" t="s">
        <v>2809</v>
      </c>
      <c r="BX21" s="65" t="s">
        <v>2809</v>
      </c>
      <c r="BY21" s="65" t="s">
        <v>2809</v>
      </c>
      <c r="BZ21" s="65" t="s">
        <v>2809</v>
      </c>
      <c r="CA21" s="65" t="s">
        <v>2809</v>
      </c>
      <c r="CB21" s="65" t="s">
        <v>2809</v>
      </c>
      <c r="CC21" s="65" t="s">
        <v>2809</v>
      </c>
      <c r="CD21" s="65" t="s">
        <v>2809</v>
      </c>
      <c r="CE21" s="65" t="s">
        <v>2809</v>
      </c>
      <c r="CF21" s="65" t="s">
        <v>2809</v>
      </c>
      <c r="CG21" s="65" t="s">
        <v>2809</v>
      </c>
      <c r="CH21" s="65" t="s">
        <v>2809</v>
      </c>
      <c r="CI21" s="65" t="s">
        <v>2809</v>
      </c>
      <c r="CJ21" s="65" t="s">
        <v>2809</v>
      </c>
      <c r="CK21" s="65" t="s">
        <v>2809</v>
      </c>
      <c r="CL21" s="65" t="s">
        <v>2809</v>
      </c>
      <c r="CM21" s="65" t="s">
        <v>2809</v>
      </c>
      <c r="CN21" s="65" t="s">
        <v>2809</v>
      </c>
      <c r="CO21" s="65" t="s">
        <v>2809</v>
      </c>
      <c r="CP21" s="65" t="s">
        <v>2809</v>
      </c>
      <c r="CQ21" s="65" t="s">
        <v>2809</v>
      </c>
      <c r="CR21" s="65" t="s">
        <v>2809</v>
      </c>
      <c r="CS21" s="65" t="s">
        <v>2809</v>
      </c>
      <c r="CT21" s="65" t="s">
        <v>2809</v>
      </c>
      <c r="CU21" s="65" t="s">
        <v>2809</v>
      </c>
      <c r="CV21" s="65" t="s">
        <v>2809</v>
      </c>
      <c r="CW21" s="65" t="s">
        <v>2809</v>
      </c>
      <c r="CX21" s="65" t="s">
        <v>2809</v>
      </c>
      <c r="CY21" s="65" t="s">
        <v>2809</v>
      </c>
      <c r="CZ21" s="65" t="s">
        <v>2809</v>
      </c>
      <c r="DA21" s="65" t="s">
        <v>2809</v>
      </c>
      <c r="DB21" s="65" t="s">
        <v>2809</v>
      </c>
      <c r="DC21" s="65" t="s">
        <v>2809</v>
      </c>
      <c r="DD21" s="108">
        <v>1.43319463707813E-2</v>
      </c>
      <c r="DE21" s="108"/>
    </row>
    <row r="22" spans="1:109" s="59" customFormat="1">
      <c r="A22" s="102"/>
      <c r="B22" s="102"/>
      <c r="C22" s="65">
        <v>81</v>
      </c>
      <c r="D22" s="65" t="s">
        <v>2635</v>
      </c>
      <c r="E22" s="65" t="s">
        <v>2635</v>
      </c>
      <c r="F22" s="65" t="s">
        <v>2635</v>
      </c>
      <c r="G22" s="65" t="s">
        <v>2635</v>
      </c>
      <c r="H22" s="65" t="s">
        <v>2635</v>
      </c>
      <c r="I22" s="65" t="s">
        <v>2635</v>
      </c>
      <c r="J22" s="65" t="s">
        <v>2635</v>
      </c>
      <c r="K22" s="65" t="s">
        <v>2635</v>
      </c>
      <c r="L22" s="65" t="s">
        <v>2630</v>
      </c>
      <c r="M22" s="65" t="s">
        <v>2635</v>
      </c>
      <c r="N22" s="65" t="s">
        <v>2635</v>
      </c>
      <c r="O22" s="65" t="s">
        <v>2635</v>
      </c>
      <c r="P22" s="65" t="s">
        <v>2635</v>
      </c>
      <c r="Q22" s="65" t="s">
        <v>2635</v>
      </c>
      <c r="R22" s="65" t="s">
        <v>2635</v>
      </c>
      <c r="S22" s="65" t="s">
        <v>2635</v>
      </c>
      <c r="T22" s="65" t="s">
        <v>2630</v>
      </c>
      <c r="U22" s="65" t="s">
        <v>2635</v>
      </c>
      <c r="V22" s="65" t="s">
        <v>2635</v>
      </c>
      <c r="W22" s="65" t="s">
        <v>2635</v>
      </c>
      <c r="X22" s="65" t="s">
        <v>2635</v>
      </c>
      <c r="Y22" s="65" t="s">
        <v>2635</v>
      </c>
      <c r="Z22" s="65" t="s">
        <v>2635</v>
      </c>
      <c r="AA22" s="65" t="s">
        <v>2635</v>
      </c>
      <c r="AB22" s="65" t="s">
        <v>2635</v>
      </c>
      <c r="AC22" s="65" t="s">
        <v>2635</v>
      </c>
      <c r="AD22" s="65" t="s">
        <v>2635</v>
      </c>
      <c r="AE22" s="65" t="s">
        <v>2635</v>
      </c>
      <c r="AF22" s="65" t="s">
        <v>2635</v>
      </c>
      <c r="AG22" s="65" t="s">
        <v>2635</v>
      </c>
      <c r="AH22" s="65" t="s">
        <v>2635</v>
      </c>
      <c r="AI22" s="65" t="s">
        <v>2635</v>
      </c>
      <c r="AJ22" s="65" t="s">
        <v>2635</v>
      </c>
      <c r="AK22" s="65" t="s">
        <v>2635</v>
      </c>
      <c r="AL22" s="65" t="s">
        <v>2635</v>
      </c>
      <c r="AM22" s="65" t="s">
        <v>2635</v>
      </c>
      <c r="AN22" s="65" t="s">
        <v>2635</v>
      </c>
      <c r="AO22" s="65" t="s">
        <v>2635</v>
      </c>
      <c r="AP22" s="65" t="s">
        <v>2635</v>
      </c>
      <c r="AQ22" s="65" t="s">
        <v>2635</v>
      </c>
      <c r="AR22" s="65" t="s">
        <v>2635</v>
      </c>
      <c r="AS22" s="65" t="s">
        <v>2635</v>
      </c>
      <c r="AT22" s="65" t="s">
        <v>2635</v>
      </c>
      <c r="AU22" s="65" t="s">
        <v>2635</v>
      </c>
      <c r="AV22" s="65" t="s">
        <v>2635</v>
      </c>
      <c r="AW22" s="65" t="s">
        <v>2635</v>
      </c>
      <c r="AX22" s="65" t="s">
        <v>2635</v>
      </c>
      <c r="AY22" s="65" t="s">
        <v>2635</v>
      </c>
      <c r="AZ22" s="65" t="s">
        <v>2635</v>
      </c>
      <c r="BA22" s="65" t="s">
        <v>2635</v>
      </c>
      <c r="BB22" s="65" t="s">
        <v>2635</v>
      </c>
      <c r="BC22" s="65" t="s">
        <v>2635</v>
      </c>
      <c r="BD22" s="65" t="s">
        <v>2635</v>
      </c>
      <c r="BE22" s="65" t="s">
        <v>2635</v>
      </c>
      <c r="BF22" s="65" t="s">
        <v>2630</v>
      </c>
      <c r="BG22" s="65" t="s">
        <v>2630</v>
      </c>
      <c r="BH22" s="65" t="s">
        <v>2635</v>
      </c>
      <c r="BI22" s="65" t="s">
        <v>2630</v>
      </c>
      <c r="BJ22" s="65" t="s">
        <v>2635</v>
      </c>
      <c r="BK22" s="65" t="s">
        <v>2635</v>
      </c>
      <c r="BL22" s="65" t="s">
        <v>2635</v>
      </c>
      <c r="BM22" s="65" t="s">
        <v>2635</v>
      </c>
      <c r="BN22" s="65" t="s">
        <v>2635</v>
      </c>
      <c r="BO22" s="65" t="s">
        <v>2635</v>
      </c>
      <c r="BP22" s="65" t="s">
        <v>2635</v>
      </c>
      <c r="BQ22" s="65" t="s">
        <v>2635</v>
      </c>
      <c r="BR22" s="65" t="s">
        <v>2635</v>
      </c>
      <c r="BS22" s="65" t="s">
        <v>2635</v>
      </c>
      <c r="BT22" s="65" t="s">
        <v>2635</v>
      </c>
      <c r="BU22" s="65" t="s">
        <v>2635</v>
      </c>
      <c r="BV22" s="65" t="s">
        <v>2635</v>
      </c>
      <c r="BW22" s="65" t="s">
        <v>2635</v>
      </c>
      <c r="BX22" s="65" t="s">
        <v>2635</v>
      </c>
      <c r="BY22" s="65" t="s">
        <v>2635</v>
      </c>
      <c r="BZ22" s="65" t="s">
        <v>2635</v>
      </c>
      <c r="CA22" s="65" t="s">
        <v>2635</v>
      </c>
      <c r="CB22" s="65" t="s">
        <v>2635</v>
      </c>
      <c r="CC22" s="65" t="s">
        <v>2635</v>
      </c>
      <c r="CD22" s="65" t="s">
        <v>2635</v>
      </c>
      <c r="CE22" s="65" t="s">
        <v>2635</v>
      </c>
      <c r="CF22" s="65" t="s">
        <v>2635</v>
      </c>
      <c r="CG22" s="65" t="s">
        <v>2635</v>
      </c>
      <c r="CH22" s="65" t="s">
        <v>2635</v>
      </c>
      <c r="CI22" s="65" t="s">
        <v>2635</v>
      </c>
      <c r="CJ22" s="65" t="s">
        <v>2635</v>
      </c>
      <c r="CK22" s="65" t="s">
        <v>2635</v>
      </c>
      <c r="CL22" s="65" t="s">
        <v>2630</v>
      </c>
      <c r="CM22" s="65" t="s">
        <v>2635</v>
      </c>
      <c r="CN22" s="65" t="s">
        <v>2635</v>
      </c>
      <c r="CO22" s="65" t="s">
        <v>2635</v>
      </c>
      <c r="CP22" s="65" t="s">
        <v>2635</v>
      </c>
      <c r="CQ22" s="65" t="s">
        <v>2630</v>
      </c>
      <c r="CR22" s="65" t="s">
        <v>2635</v>
      </c>
      <c r="CS22" s="65" t="s">
        <v>2635</v>
      </c>
      <c r="CT22" s="65" t="s">
        <v>2635</v>
      </c>
      <c r="CU22" s="65" t="s">
        <v>2635</v>
      </c>
      <c r="CV22" s="65" t="s">
        <v>2635</v>
      </c>
      <c r="CW22" s="65" t="s">
        <v>2635</v>
      </c>
      <c r="CX22" s="65" t="s">
        <v>2635</v>
      </c>
      <c r="CY22" s="65" t="s">
        <v>2635</v>
      </c>
      <c r="CZ22" s="65" t="s">
        <v>2635</v>
      </c>
      <c r="DA22" s="65" t="s">
        <v>2635</v>
      </c>
      <c r="DB22" s="65" t="s">
        <v>2635</v>
      </c>
      <c r="DC22" s="65" t="s">
        <v>2635</v>
      </c>
      <c r="DD22" s="108">
        <v>2.8887244954516601E-2</v>
      </c>
      <c r="DE22" s="108"/>
    </row>
    <row r="23" spans="1:109" s="59" customFormat="1">
      <c r="A23" s="102"/>
      <c r="B23" s="100"/>
      <c r="C23" s="64">
        <v>100</v>
      </c>
      <c r="D23" s="64" t="s">
        <v>2635</v>
      </c>
      <c r="E23" s="64" t="s">
        <v>2635</v>
      </c>
      <c r="F23" s="64" t="s">
        <v>2635</v>
      </c>
      <c r="G23" s="64" t="s">
        <v>2635</v>
      </c>
      <c r="H23" s="64" t="s">
        <v>2635</v>
      </c>
      <c r="I23" s="64" t="s">
        <v>2635</v>
      </c>
      <c r="J23" s="64" t="s">
        <v>2635</v>
      </c>
      <c r="K23" s="64" t="s">
        <v>2635</v>
      </c>
      <c r="L23" s="64" t="s">
        <v>2635</v>
      </c>
      <c r="M23" s="64" t="s">
        <v>2635</v>
      </c>
      <c r="N23" s="64" t="s">
        <v>2635</v>
      </c>
      <c r="O23" s="64" t="s">
        <v>2635</v>
      </c>
      <c r="P23" s="64" t="s">
        <v>2635</v>
      </c>
      <c r="Q23" s="64" t="s">
        <v>2635</v>
      </c>
      <c r="R23" s="64" t="s">
        <v>2635</v>
      </c>
      <c r="S23" s="64" t="s">
        <v>2635</v>
      </c>
      <c r="T23" s="64" t="s">
        <v>2635</v>
      </c>
      <c r="U23" s="64" t="s">
        <v>2635</v>
      </c>
      <c r="V23" s="64" t="s">
        <v>2635</v>
      </c>
      <c r="W23" s="64" t="s">
        <v>2635</v>
      </c>
      <c r="X23" s="64" t="s">
        <v>2642</v>
      </c>
      <c r="Y23" s="64" t="s">
        <v>2635</v>
      </c>
      <c r="Z23" s="64" t="s">
        <v>2635</v>
      </c>
      <c r="AA23" s="64" t="s">
        <v>2635</v>
      </c>
      <c r="AB23" s="64" t="s">
        <v>2635</v>
      </c>
      <c r="AC23" s="64" t="s">
        <v>2635</v>
      </c>
      <c r="AD23" s="64" t="s">
        <v>2635</v>
      </c>
      <c r="AE23" s="64" t="s">
        <v>2635</v>
      </c>
      <c r="AF23" s="64" t="s">
        <v>2635</v>
      </c>
      <c r="AG23" s="64" t="s">
        <v>2635</v>
      </c>
      <c r="AH23" s="64" t="s">
        <v>2635</v>
      </c>
      <c r="AI23" s="64" t="s">
        <v>2635</v>
      </c>
      <c r="AJ23" s="64" t="s">
        <v>2635</v>
      </c>
      <c r="AK23" s="64" t="s">
        <v>2635</v>
      </c>
      <c r="AL23" s="64" t="s">
        <v>2635</v>
      </c>
      <c r="AM23" s="64" t="s">
        <v>2635</v>
      </c>
      <c r="AN23" s="64" t="s">
        <v>2635</v>
      </c>
      <c r="AO23" s="64" t="s">
        <v>2635</v>
      </c>
      <c r="AP23" s="64" t="s">
        <v>2635</v>
      </c>
      <c r="AQ23" s="64" t="s">
        <v>2635</v>
      </c>
      <c r="AR23" s="64" t="s">
        <v>2635</v>
      </c>
      <c r="AS23" s="64" t="s">
        <v>2635</v>
      </c>
      <c r="AT23" s="64" t="s">
        <v>2635</v>
      </c>
      <c r="AU23" s="64" t="s">
        <v>2635</v>
      </c>
      <c r="AV23" s="64" t="s">
        <v>2635</v>
      </c>
      <c r="AW23" s="64" t="s">
        <v>2635</v>
      </c>
      <c r="AX23" s="64" t="s">
        <v>2635</v>
      </c>
      <c r="AY23" s="64" t="s">
        <v>2635</v>
      </c>
      <c r="AZ23" s="64" t="s">
        <v>2635</v>
      </c>
      <c r="BA23" s="64" t="s">
        <v>2635</v>
      </c>
      <c r="BB23" s="64" t="s">
        <v>2635</v>
      </c>
      <c r="BC23" s="64" t="s">
        <v>2635</v>
      </c>
      <c r="BD23" s="64" t="s">
        <v>2635</v>
      </c>
      <c r="BE23" s="64" t="s">
        <v>2635</v>
      </c>
      <c r="BF23" s="64" t="s">
        <v>2635</v>
      </c>
      <c r="BG23" s="64" t="s">
        <v>2635</v>
      </c>
      <c r="BH23" s="64" t="s">
        <v>2635</v>
      </c>
      <c r="BI23" s="64" t="s">
        <v>2635</v>
      </c>
      <c r="BJ23" s="64" t="s">
        <v>2635</v>
      </c>
      <c r="BK23" s="64" t="s">
        <v>2635</v>
      </c>
      <c r="BL23" s="64" t="s">
        <v>2635</v>
      </c>
      <c r="BM23" s="64" t="s">
        <v>2635</v>
      </c>
      <c r="BN23" s="64" t="s">
        <v>2635</v>
      </c>
      <c r="BO23" s="64" t="s">
        <v>2635</v>
      </c>
      <c r="BP23" s="64" t="s">
        <v>2635</v>
      </c>
      <c r="BQ23" s="64" t="s">
        <v>2635</v>
      </c>
      <c r="BR23" s="64" t="s">
        <v>2635</v>
      </c>
      <c r="BS23" s="64" t="s">
        <v>2635</v>
      </c>
      <c r="BT23" s="64" t="s">
        <v>2635</v>
      </c>
      <c r="BU23" s="64" t="s">
        <v>2635</v>
      </c>
      <c r="BV23" s="64" t="s">
        <v>2635</v>
      </c>
      <c r="BW23" s="64" t="s">
        <v>2635</v>
      </c>
      <c r="BX23" s="64" t="s">
        <v>2635</v>
      </c>
      <c r="BY23" s="64" t="s">
        <v>2635</v>
      </c>
      <c r="BZ23" s="64" t="s">
        <v>2635</v>
      </c>
      <c r="CA23" s="64" t="s">
        <v>2635</v>
      </c>
      <c r="CB23" s="64" t="s">
        <v>2635</v>
      </c>
      <c r="CC23" s="64" t="s">
        <v>2635</v>
      </c>
      <c r="CD23" s="64" t="s">
        <v>2635</v>
      </c>
      <c r="CE23" s="64" t="s">
        <v>2635</v>
      </c>
      <c r="CF23" s="64" t="s">
        <v>2635</v>
      </c>
      <c r="CG23" s="64" t="s">
        <v>2635</v>
      </c>
      <c r="CH23" s="64" t="s">
        <v>2635</v>
      </c>
      <c r="CI23" s="64" t="s">
        <v>2635</v>
      </c>
      <c r="CJ23" s="64" t="s">
        <v>2635</v>
      </c>
      <c r="CK23" s="64" t="s">
        <v>2635</v>
      </c>
      <c r="CL23" s="64" t="s">
        <v>2635</v>
      </c>
      <c r="CM23" s="64" t="s">
        <v>2635</v>
      </c>
      <c r="CN23" s="64" t="s">
        <v>2635</v>
      </c>
      <c r="CO23" s="64" t="s">
        <v>2635</v>
      </c>
      <c r="CP23" s="64" t="s">
        <v>2635</v>
      </c>
      <c r="CQ23" s="64" t="s">
        <v>2635</v>
      </c>
      <c r="CR23" s="64" t="s">
        <v>2635</v>
      </c>
      <c r="CS23" s="64" t="s">
        <v>2635</v>
      </c>
      <c r="CT23" s="64" t="s">
        <v>2635</v>
      </c>
      <c r="CU23" s="64" t="s">
        <v>2635</v>
      </c>
      <c r="CV23" s="64" t="s">
        <v>2635</v>
      </c>
      <c r="CW23" s="64" t="s">
        <v>2635</v>
      </c>
      <c r="CX23" s="64" t="s">
        <v>2635</v>
      </c>
      <c r="CY23" s="64" t="s">
        <v>2635</v>
      </c>
      <c r="CZ23" s="64" t="s">
        <v>2635</v>
      </c>
      <c r="DA23" s="64" t="s">
        <v>2635</v>
      </c>
      <c r="DB23" s="64" t="s">
        <v>2635</v>
      </c>
      <c r="DC23" s="64" t="s">
        <v>2635</v>
      </c>
      <c r="DD23" s="99">
        <v>6.5768869401816501E-3</v>
      </c>
      <c r="DE23" s="99"/>
    </row>
    <row r="24" spans="1:109" s="59" customFormat="1">
      <c r="A24" s="100"/>
      <c r="B24" s="64" t="s">
        <v>2639</v>
      </c>
      <c r="C24" s="64" t="s">
        <v>2810</v>
      </c>
      <c r="D24" s="64" t="s">
        <v>2635</v>
      </c>
      <c r="E24" s="64" t="s">
        <v>2640</v>
      </c>
      <c r="F24" s="64" t="s">
        <v>2640</v>
      </c>
      <c r="G24" s="64" t="s">
        <v>2640</v>
      </c>
      <c r="H24" s="64" t="s">
        <v>2640</v>
      </c>
      <c r="I24" s="64" t="s">
        <v>2640</v>
      </c>
      <c r="J24" s="64" t="s">
        <v>2635</v>
      </c>
      <c r="K24" s="64" t="s">
        <v>2640</v>
      </c>
      <c r="L24" s="64" t="s">
        <v>2635</v>
      </c>
      <c r="M24" s="64" t="s">
        <v>2640</v>
      </c>
      <c r="N24" s="64" t="s">
        <v>2635</v>
      </c>
      <c r="O24" s="64" t="s">
        <v>2640</v>
      </c>
      <c r="P24" s="64" t="s">
        <v>2640</v>
      </c>
      <c r="Q24" s="64" t="s">
        <v>2640</v>
      </c>
      <c r="R24" s="64" t="s">
        <v>2640</v>
      </c>
      <c r="S24" s="64" t="s">
        <v>2640</v>
      </c>
      <c r="T24" s="64" t="s">
        <v>2635</v>
      </c>
      <c r="U24" s="64" t="s">
        <v>2635</v>
      </c>
      <c r="V24" s="64" t="s">
        <v>2640</v>
      </c>
      <c r="W24" s="64" t="s">
        <v>2640</v>
      </c>
      <c r="X24" s="64" t="s">
        <v>2640</v>
      </c>
      <c r="Y24" s="64" t="s">
        <v>2640</v>
      </c>
      <c r="Z24" s="64" t="s">
        <v>2635</v>
      </c>
      <c r="AA24" s="64" t="s">
        <v>2640</v>
      </c>
      <c r="AB24" s="64" t="s">
        <v>2635</v>
      </c>
      <c r="AC24" s="64" t="s">
        <v>2640</v>
      </c>
      <c r="AD24" s="64" t="s">
        <v>2635</v>
      </c>
      <c r="AE24" s="64" t="s">
        <v>2635</v>
      </c>
      <c r="AF24" s="64" t="s">
        <v>2640</v>
      </c>
      <c r="AG24" s="64" t="s">
        <v>2640</v>
      </c>
      <c r="AH24" s="64" t="s">
        <v>2640</v>
      </c>
      <c r="AI24" s="64" t="s">
        <v>2635</v>
      </c>
      <c r="AJ24" s="64" t="s">
        <v>2635</v>
      </c>
      <c r="AK24" s="64" t="s">
        <v>2640</v>
      </c>
      <c r="AL24" s="64" t="s">
        <v>2635</v>
      </c>
      <c r="AM24" s="64" t="s">
        <v>2640</v>
      </c>
      <c r="AN24" s="64" t="s">
        <v>2635</v>
      </c>
      <c r="AO24" s="64" t="s">
        <v>2635</v>
      </c>
      <c r="AP24" s="64" t="s">
        <v>2635</v>
      </c>
      <c r="AQ24" s="64" t="s">
        <v>2640</v>
      </c>
      <c r="AR24" s="64" t="s">
        <v>2635</v>
      </c>
      <c r="AS24" s="64" t="s">
        <v>2640</v>
      </c>
      <c r="AT24" s="64" t="s">
        <v>2640</v>
      </c>
      <c r="AU24" s="64" t="s">
        <v>2640</v>
      </c>
      <c r="AV24" s="64" t="s">
        <v>2635</v>
      </c>
      <c r="AW24" s="64" t="s">
        <v>2640</v>
      </c>
      <c r="AX24" s="64" t="s">
        <v>2640</v>
      </c>
      <c r="AY24" s="64" t="s">
        <v>2640</v>
      </c>
      <c r="AZ24" s="64" t="s">
        <v>2640</v>
      </c>
      <c r="BA24" s="64" t="s">
        <v>2640</v>
      </c>
      <c r="BB24" s="64" t="s">
        <v>2635</v>
      </c>
      <c r="BC24" s="64" t="s">
        <v>2640</v>
      </c>
      <c r="BD24" s="64" t="s">
        <v>2635</v>
      </c>
      <c r="BE24" s="64" t="s">
        <v>2640</v>
      </c>
      <c r="BF24" s="64" t="s">
        <v>2640</v>
      </c>
      <c r="BG24" s="64" t="s">
        <v>2635</v>
      </c>
      <c r="BH24" s="64" t="s">
        <v>2640</v>
      </c>
      <c r="BI24" s="64" t="s">
        <v>2640</v>
      </c>
      <c r="BJ24" s="64" t="s">
        <v>2640</v>
      </c>
      <c r="BK24" s="64" t="s">
        <v>2635</v>
      </c>
      <c r="BL24" s="64" t="s">
        <v>2635</v>
      </c>
      <c r="BM24" s="64" t="s">
        <v>2640</v>
      </c>
      <c r="BN24" s="64" t="s">
        <v>2635</v>
      </c>
      <c r="BO24" s="64" t="s">
        <v>2635</v>
      </c>
      <c r="BP24" s="64" t="s">
        <v>2640</v>
      </c>
      <c r="BQ24" s="64" t="s">
        <v>2635</v>
      </c>
      <c r="BR24" s="64" t="s">
        <v>2635</v>
      </c>
      <c r="BS24" s="64" t="s">
        <v>2635</v>
      </c>
      <c r="BT24" s="64" t="s">
        <v>2640</v>
      </c>
      <c r="BU24" s="64" t="s">
        <v>2640</v>
      </c>
      <c r="BV24" s="64" t="s">
        <v>2640</v>
      </c>
      <c r="BW24" s="64" t="s">
        <v>2635</v>
      </c>
      <c r="BX24" s="64" t="s">
        <v>2640</v>
      </c>
      <c r="BY24" s="64" t="s">
        <v>2635</v>
      </c>
      <c r="BZ24" s="64" t="s">
        <v>2640</v>
      </c>
      <c r="CA24" s="64" t="s">
        <v>2635</v>
      </c>
      <c r="CB24" s="64" t="s">
        <v>2635</v>
      </c>
      <c r="CC24" s="64" t="s">
        <v>2635</v>
      </c>
      <c r="CD24" s="64" t="s">
        <v>2635</v>
      </c>
      <c r="CE24" s="64" t="s">
        <v>2640</v>
      </c>
      <c r="CF24" s="64" t="s">
        <v>2640</v>
      </c>
      <c r="CG24" s="64" t="s">
        <v>2635</v>
      </c>
      <c r="CH24" s="64" t="s">
        <v>2640</v>
      </c>
      <c r="CI24" s="64" t="s">
        <v>2640</v>
      </c>
      <c r="CJ24" s="64" t="s">
        <v>2640</v>
      </c>
      <c r="CK24" s="64" t="s">
        <v>2640</v>
      </c>
      <c r="CL24" s="64" t="s">
        <v>2635</v>
      </c>
      <c r="CM24" s="64" t="s">
        <v>2640</v>
      </c>
      <c r="CN24" s="64" t="s">
        <v>2640</v>
      </c>
      <c r="CO24" s="64" t="s">
        <v>2640</v>
      </c>
      <c r="CP24" s="64" t="s">
        <v>2640</v>
      </c>
      <c r="CQ24" s="64" t="s">
        <v>2635</v>
      </c>
      <c r="CR24" s="64" t="s">
        <v>2635</v>
      </c>
      <c r="CS24" s="64" t="s">
        <v>2635</v>
      </c>
      <c r="CT24" s="64" t="s">
        <v>2640</v>
      </c>
      <c r="CU24" s="64" t="s">
        <v>2640</v>
      </c>
      <c r="CV24" s="64" t="s">
        <v>2640</v>
      </c>
      <c r="CW24" s="64" t="s">
        <v>2635</v>
      </c>
      <c r="CX24" s="64" t="s">
        <v>2640</v>
      </c>
      <c r="CY24" s="64" t="s">
        <v>2640</v>
      </c>
      <c r="CZ24" s="64" t="s">
        <v>2635</v>
      </c>
      <c r="DA24" s="64" t="s">
        <v>2635</v>
      </c>
      <c r="DB24" s="64" t="s">
        <v>2640</v>
      </c>
      <c r="DC24" s="64" t="s">
        <v>2640</v>
      </c>
      <c r="DD24" s="100"/>
      <c r="DE24" s="100"/>
    </row>
  </sheetData>
  <mergeCells count="16">
    <mergeCell ref="DD2:DE2"/>
    <mergeCell ref="B4:B13"/>
    <mergeCell ref="B14:B15"/>
    <mergeCell ref="A2:A3"/>
    <mergeCell ref="A4:A15"/>
    <mergeCell ref="DD23:DE23"/>
    <mergeCell ref="DD24:DE24"/>
    <mergeCell ref="A19:A24"/>
    <mergeCell ref="B19:B23"/>
    <mergeCell ref="A17:A18"/>
    <mergeCell ref="DD17:DE17"/>
    <mergeCell ref="DD18:DE18"/>
    <mergeCell ref="DD19:DE19"/>
    <mergeCell ref="DD20:DE20"/>
    <mergeCell ref="DD21:DE21"/>
    <mergeCell ref="DD22:DE22"/>
  </mergeCells>
  <phoneticPr fontId="38"/>
  <pageMargins left="0.7" right="0.7" top="0.75" bottom="0.75" header="0.3" footer="0.3"/>
  <pageSetup paperSize="9" orientation="portrait" horizontalDpi="4294967294"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14"/>
  <sheetViews>
    <sheetView workbookViewId="0">
      <selection activeCell="V37" sqref="V37"/>
    </sheetView>
  </sheetViews>
  <sheetFormatPr baseColWidth="10" defaultColWidth="8.83203125" defaultRowHeight="16"/>
  <cols>
    <col min="2" max="2" width="13.33203125" bestFit="1" customWidth="1"/>
    <col min="3" max="3" width="17" bestFit="1" customWidth="1"/>
    <col min="10" max="10" width="15.33203125" style="1" bestFit="1" customWidth="1"/>
    <col min="11" max="11" width="9.6640625" style="1" customWidth="1"/>
  </cols>
  <sheetData>
    <row r="1" spans="1:11">
      <c r="A1" s="76" t="s">
        <v>2896</v>
      </c>
    </row>
    <row r="2" spans="1:11">
      <c r="A2" s="75" t="s">
        <v>0</v>
      </c>
      <c r="B2" s="75" t="s">
        <v>1</v>
      </c>
      <c r="C2" s="75" t="s">
        <v>2846</v>
      </c>
      <c r="J2"/>
      <c r="K2"/>
    </row>
    <row r="3" spans="1:11">
      <c r="A3">
        <v>6901</v>
      </c>
      <c r="B3" t="s">
        <v>228</v>
      </c>
      <c r="C3" t="s">
        <v>2892</v>
      </c>
      <c r="J3" s="4"/>
      <c r="K3" s="4"/>
    </row>
    <row r="4" spans="1:11">
      <c r="A4">
        <v>6904</v>
      </c>
      <c r="B4" t="s">
        <v>276</v>
      </c>
      <c r="C4" t="s">
        <v>2847</v>
      </c>
      <c r="J4" s="4"/>
      <c r="K4" s="4"/>
    </row>
    <row r="5" spans="1:11">
      <c r="A5">
        <v>8270</v>
      </c>
      <c r="B5" t="s">
        <v>67</v>
      </c>
      <c r="C5" t="s">
        <v>2848</v>
      </c>
      <c r="J5" s="4"/>
      <c r="K5" s="4"/>
    </row>
    <row r="6" spans="1:11">
      <c r="A6">
        <v>8271</v>
      </c>
      <c r="B6" t="s">
        <v>208</v>
      </c>
      <c r="C6" t="s">
        <v>2849</v>
      </c>
      <c r="J6" s="4"/>
      <c r="K6" s="4"/>
    </row>
    <row r="7" spans="1:11">
      <c r="A7">
        <v>7094</v>
      </c>
      <c r="B7" t="s">
        <v>86</v>
      </c>
      <c r="C7" t="s">
        <v>2850</v>
      </c>
      <c r="J7" s="4"/>
      <c r="K7" s="4"/>
    </row>
    <row r="8" spans="1:11">
      <c r="A8">
        <v>7100</v>
      </c>
      <c r="B8" t="s">
        <v>199</v>
      </c>
      <c r="C8" t="s">
        <v>2851</v>
      </c>
      <c r="J8" s="4"/>
      <c r="K8" s="4"/>
    </row>
    <row r="9" spans="1:11">
      <c r="A9">
        <v>7176</v>
      </c>
      <c r="B9" t="s">
        <v>213</v>
      </c>
      <c r="C9" t="s">
        <v>2852</v>
      </c>
      <c r="J9" s="4"/>
      <c r="K9" s="4"/>
    </row>
    <row r="10" spans="1:11">
      <c r="A10">
        <v>7206</v>
      </c>
      <c r="B10" t="s">
        <v>106</v>
      </c>
      <c r="C10" t="s">
        <v>2853</v>
      </c>
      <c r="J10" s="4"/>
      <c r="K10" s="4"/>
    </row>
    <row r="11" spans="1:11">
      <c r="A11">
        <v>6939</v>
      </c>
      <c r="B11" t="s">
        <v>215</v>
      </c>
      <c r="C11" t="s">
        <v>2854</v>
      </c>
      <c r="J11" s="4"/>
      <c r="K11" s="4"/>
    </row>
    <row r="12" spans="1:11">
      <c r="A12">
        <v>6940</v>
      </c>
      <c r="B12" t="s">
        <v>207</v>
      </c>
      <c r="C12" t="s">
        <v>2855</v>
      </c>
      <c r="J12" s="4"/>
      <c r="K12" s="4"/>
    </row>
    <row r="13" spans="1:11">
      <c r="A13" t="s">
        <v>186</v>
      </c>
      <c r="B13" t="s">
        <v>187</v>
      </c>
      <c r="C13" t="s">
        <v>2856</v>
      </c>
      <c r="J13" s="4"/>
      <c r="K13" s="4"/>
    </row>
    <row r="14" spans="1:11">
      <c r="A14">
        <v>7378</v>
      </c>
      <c r="B14" t="s">
        <v>52</v>
      </c>
      <c r="C14" t="s">
        <v>2857</v>
      </c>
      <c r="J14" s="4"/>
      <c r="K14" s="4"/>
    </row>
    <row r="15" spans="1:11">
      <c r="A15">
        <v>7033</v>
      </c>
      <c r="B15" t="s">
        <v>2893</v>
      </c>
      <c r="C15" t="s">
        <v>2858</v>
      </c>
      <c r="J15" s="4"/>
      <c r="K15" s="4"/>
    </row>
    <row r="16" spans="1:11">
      <c r="A16">
        <v>6906</v>
      </c>
      <c r="B16" t="s">
        <v>237</v>
      </c>
      <c r="C16" t="s">
        <v>2859</v>
      </c>
      <c r="J16" s="4"/>
      <c r="K16" s="4"/>
    </row>
    <row r="17" spans="1:11">
      <c r="A17">
        <v>7104</v>
      </c>
      <c r="B17" t="s">
        <v>147</v>
      </c>
      <c r="C17" t="s">
        <v>2860</v>
      </c>
      <c r="J17" s="4"/>
      <c r="K17" s="4"/>
    </row>
    <row r="18" spans="1:11">
      <c r="A18">
        <v>7105</v>
      </c>
      <c r="B18" t="s">
        <v>127</v>
      </c>
      <c r="C18" t="s">
        <v>2861</v>
      </c>
      <c r="J18" s="4"/>
      <c r="K18" s="4"/>
    </row>
    <row r="19" spans="1:11">
      <c r="A19">
        <v>6009</v>
      </c>
      <c r="B19" t="s">
        <v>234</v>
      </c>
      <c r="C19" t="s">
        <v>2862</v>
      </c>
      <c r="J19" s="4"/>
      <c r="K19" s="4"/>
    </row>
    <row r="20" spans="1:11">
      <c r="A20">
        <v>6916</v>
      </c>
      <c r="B20" t="s">
        <v>118</v>
      </c>
      <c r="C20" t="s">
        <v>2863</v>
      </c>
      <c r="J20" s="4"/>
      <c r="K20" s="4"/>
    </row>
    <row r="21" spans="1:11">
      <c r="A21">
        <v>7135</v>
      </c>
      <c r="B21" t="s">
        <v>112</v>
      </c>
      <c r="C21" t="s">
        <v>2864</v>
      </c>
      <c r="J21" s="4"/>
      <c r="K21" s="4"/>
    </row>
    <row r="22" spans="1:11">
      <c r="A22">
        <v>8300</v>
      </c>
      <c r="B22" t="s">
        <v>130</v>
      </c>
      <c r="C22" t="s">
        <v>2865</v>
      </c>
      <c r="J22" s="4"/>
      <c r="K22" s="4"/>
    </row>
    <row r="23" spans="1:11">
      <c r="A23">
        <v>6922</v>
      </c>
      <c r="B23" t="s">
        <v>216</v>
      </c>
      <c r="C23" t="s">
        <v>2866</v>
      </c>
      <c r="J23" s="4"/>
      <c r="K23" s="4"/>
    </row>
    <row r="24" spans="1:11">
      <c r="A24">
        <v>7150</v>
      </c>
      <c r="B24" t="s">
        <v>219</v>
      </c>
      <c r="C24" t="s">
        <v>2867</v>
      </c>
      <c r="J24" s="4"/>
      <c r="K24" s="4"/>
    </row>
    <row r="25" spans="1:11">
      <c r="A25">
        <v>8314</v>
      </c>
      <c r="B25" t="s">
        <v>10</v>
      </c>
      <c r="C25" t="s">
        <v>2868</v>
      </c>
      <c r="J25" s="4"/>
      <c r="K25" s="4"/>
    </row>
    <row r="26" spans="1:11">
      <c r="A26">
        <v>7199</v>
      </c>
      <c r="B26" t="s">
        <v>212</v>
      </c>
      <c r="C26" t="s">
        <v>2869</v>
      </c>
      <c r="J26" s="4"/>
      <c r="K26" s="4"/>
    </row>
    <row r="27" spans="1:11">
      <c r="A27" t="s">
        <v>153</v>
      </c>
      <c r="B27" t="s">
        <v>2894</v>
      </c>
      <c r="C27" t="s">
        <v>2870</v>
      </c>
      <c r="J27" s="4"/>
      <c r="K27" s="4"/>
    </row>
    <row r="28" spans="1:11">
      <c r="A28" t="s">
        <v>168</v>
      </c>
      <c r="B28" t="s">
        <v>2895</v>
      </c>
      <c r="C28" t="s">
        <v>2871</v>
      </c>
      <c r="J28" s="4"/>
      <c r="K28" s="4"/>
    </row>
    <row r="29" spans="1:11">
      <c r="A29" t="s">
        <v>170</v>
      </c>
      <c r="B29" t="s">
        <v>171</v>
      </c>
      <c r="C29" t="s">
        <v>2872</v>
      </c>
      <c r="J29" s="4"/>
      <c r="K29" s="4"/>
    </row>
    <row r="30" spans="1:11">
      <c r="A30" t="s">
        <v>272</v>
      </c>
      <c r="B30" t="s">
        <v>273</v>
      </c>
      <c r="C30" t="s">
        <v>2873</v>
      </c>
      <c r="J30" s="4"/>
      <c r="K30" s="4"/>
    </row>
    <row r="31" spans="1:11">
      <c r="A31">
        <v>6932</v>
      </c>
      <c r="B31" t="s">
        <v>11</v>
      </c>
      <c r="C31" t="s">
        <v>2874</v>
      </c>
      <c r="J31" s="4"/>
      <c r="K31" s="4"/>
    </row>
    <row r="32" spans="1:11">
      <c r="A32">
        <v>8329</v>
      </c>
      <c r="B32" t="s">
        <v>203</v>
      </c>
      <c r="C32" t="s">
        <v>2875</v>
      </c>
      <c r="J32" s="4"/>
      <c r="K32" s="4"/>
    </row>
    <row r="33" spans="1:11">
      <c r="A33">
        <v>7520</v>
      </c>
      <c r="B33" t="s">
        <v>129</v>
      </c>
      <c r="C33" t="s">
        <v>2876</v>
      </c>
      <c r="J33" s="4"/>
      <c r="K33" s="4"/>
    </row>
    <row r="34" spans="1:11">
      <c r="A34">
        <v>8366</v>
      </c>
      <c r="B34" t="s">
        <v>113</v>
      </c>
      <c r="C34" t="s">
        <v>2877</v>
      </c>
      <c r="J34" s="4"/>
      <c r="K34" s="4"/>
    </row>
    <row r="35" spans="1:11">
      <c r="A35" t="s">
        <v>92</v>
      </c>
      <c r="B35" t="s">
        <v>93</v>
      </c>
      <c r="C35" t="s">
        <v>2878</v>
      </c>
      <c r="J35" s="4"/>
      <c r="K35" s="4"/>
    </row>
    <row r="36" spans="1:11">
      <c r="A36" t="s">
        <v>116</v>
      </c>
      <c r="B36" t="s">
        <v>117</v>
      </c>
      <c r="C36" t="s">
        <v>2879</v>
      </c>
      <c r="J36" s="4"/>
      <c r="K36" s="4"/>
    </row>
    <row r="37" spans="1:11">
      <c r="A37">
        <v>6979</v>
      </c>
      <c r="B37" t="s">
        <v>9</v>
      </c>
      <c r="C37" t="s">
        <v>2880</v>
      </c>
      <c r="J37" s="4"/>
      <c r="K37" s="4"/>
    </row>
    <row r="38" spans="1:11">
      <c r="A38">
        <v>6984</v>
      </c>
      <c r="B38" t="s">
        <v>149</v>
      </c>
      <c r="C38" t="s">
        <v>2881</v>
      </c>
      <c r="J38" s="4"/>
      <c r="K38" s="4"/>
    </row>
    <row r="39" spans="1:11">
      <c r="A39">
        <v>6910</v>
      </c>
      <c r="B39" t="s">
        <v>133</v>
      </c>
      <c r="C39" t="s">
        <v>2882</v>
      </c>
      <c r="J39" s="4"/>
      <c r="K39" s="4"/>
    </row>
    <row r="40" spans="1:11">
      <c r="A40">
        <v>6980</v>
      </c>
      <c r="B40" t="s">
        <v>145</v>
      </c>
      <c r="C40" t="s">
        <v>2883</v>
      </c>
      <c r="J40" s="4"/>
      <c r="K40" s="4"/>
    </row>
    <row r="41" spans="1:11">
      <c r="A41">
        <v>8274</v>
      </c>
      <c r="B41" t="s">
        <v>40</v>
      </c>
      <c r="C41" t="s">
        <v>2884</v>
      </c>
      <c r="J41" s="4"/>
      <c r="K41" s="4"/>
    </row>
    <row r="42" spans="1:11">
      <c r="A42">
        <v>7029</v>
      </c>
      <c r="B42" t="s">
        <v>192</v>
      </c>
      <c r="C42" t="s">
        <v>2885</v>
      </c>
      <c r="J42" s="4"/>
      <c r="K42" s="4"/>
    </row>
    <row r="43" spans="1:11">
      <c r="A43">
        <v>8395</v>
      </c>
      <c r="B43" t="s">
        <v>15</v>
      </c>
      <c r="C43" t="s">
        <v>2886</v>
      </c>
      <c r="J43" s="4"/>
      <c r="K43" s="4"/>
    </row>
    <row r="44" spans="1:11">
      <c r="A44">
        <v>8374</v>
      </c>
      <c r="B44" t="s">
        <v>200</v>
      </c>
      <c r="C44" t="s">
        <v>2887</v>
      </c>
      <c r="J44" s="4"/>
      <c r="K44" s="4"/>
    </row>
    <row r="45" spans="1:11">
      <c r="A45">
        <v>7373</v>
      </c>
      <c r="B45" t="s">
        <v>59</v>
      </c>
      <c r="C45" t="s">
        <v>2888</v>
      </c>
      <c r="J45" s="4"/>
      <c r="K45" s="4"/>
    </row>
    <row r="46" spans="1:11">
      <c r="A46">
        <v>7030</v>
      </c>
      <c r="B46" t="s">
        <v>23</v>
      </c>
      <c r="C46" t="s">
        <v>2889</v>
      </c>
      <c r="J46" s="4"/>
      <c r="K46" s="4"/>
    </row>
    <row r="47" spans="1:11">
      <c r="A47">
        <v>7078</v>
      </c>
      <c r="B47" t="s">
        <v>76</v>
      </c>
      <c r="C47" t="s">
        <v>2890</v>
      </c>
      <c r="J47" s="4"/>
      <c r="K47" s="4"/>
    </row>
    <row r="48" spans="1:11">
      <c r="A48">
        <v>7004</v>
      </c>
      <c r="B48" t="s">
        <v>72</v>
      </c>
      <c r="C48" t="s">
        <v>2891</v>
      </c>
      <c r="J48" s="4"/>
      <c r="K48" s="4"/>
    </row>
    <row r="49" spans="10:11">
      <c r="J49" s="4"/>
      <c r="K49" s="4"/>
    </row>
    <row r="50" spans="10:11">
      <c r="J50" s="4"/>
      <c r="K50" s="4"/>
    </row>
    <row r="51" spans="10:11">
      <c r="J51" s="4"/>
      <c r="K51" s="4"/>
    </row>
    <row r="52" spans="10:11">
      <c r="J52" s="4"/>
      <c r="K52" s="4"/>
    </row>
    <row r="53" spans="10:11">
      <c r="J53" s="4"/>
      <c r="K53" s="4"/>
    </row>
    <row r="54" spans="10:11">
      <c r="J54" s="4"/>
      <c r="K54" s="4"/>
    </row>
    <row r="55" spans="10:11">
      <c r="J55" s="4"/>
      <c r="K55" s="4"/>
    </row>
    <row r="56" spans="10:11">
      <c r="J56" s="4"/>
      <c r="K56" s="4"/>
    </row>
    <row r="57" spans="10:11">
      <c r="J57" s="4"/>
      <c r="K57" s="4"/>
    </row>
    <row r="58" spans="10:11">
      <c r="J58" s="4"/>
      <c r="K58" s="4"/>
    </row>
    <row r="59" spans="10:11">
      <c r="J59" s="4"/>
      <c r="K59" s="4"/>
    </row>
    <row r="60" spans="10:11">
      <c r="J60" s="4"/>
      <c r="K60" s="4"/>
    </row>
    <row r="61" spans="10:11">
      <c r="J61" s="4"/>
      <c r="K61" s="4"/>
    </row>
    <row r="62" spans="10:11">
      <c r="J62" s="4"/>
      <c r="K62" s="4"/>
    </row>
    <row r="63" spans="10:11">
      <c r="J63" s="4"/>
      <c r="K63" s="4"/>
    </row>
    <row r="64" spans="10:11">
      <c r="J64" s="4"/>
      <c r="K64" s="4"/>
    </row>
    <row r="65" spans="10:11">
      <c r="J65" s="4"/>
      <c r="K65" s="4"/>
    </row>
    <row r="66" spans="10:11">
      <c r="J66" s="4"/>
      <c r="K66" s="4"/>
    </row>
    <row r="67" spans="10:11">
      <c r="J67" s="4"/>
      <c r="K67" s="4"/>
    </row>
    <row r="68" spans="10:11">
      <c r="J68" s="4"/>
      <c r="K68" s="4"/>
    </row>
    <row r="69" spans="10:11">
      <c r="J69" s="4"/>
      <c r="K69" s="4"/>
    </row>
    <row r="70" spans="10:11">
      <c r="J70" s="4"/>
      <c r="K70" s="4"/>
    </row>
    <row r="71" spans="10:11">
      <c r="J71" s="4"/>
      <c r="K71" s="4"/>
    </row>
    <row r="72" spans="10:11">
      <c r="J72" s="4"/>
      <c r="K72" s="4"/>
    </row>
    <row r="73" spans="10:11">
      <c r="J73" s="4"/>
      <c r="K73" s="4"/>
    </row>
    <row r="74" spans="10:11">
      <c r="J74" s="4"/>
      <c r="K74" s="4"/>
    </row>
    <row r="75" spans="10:11">
      <c r="J75" s="4"/>
      <c r="K75" s="4"/>
    </row>
    <row r="76" spans="10:11">
      <c r="J76" s="4"/>
      <c r="K76" s="4"/>
    </row>
    <row r="77" spans="10:11">
      <c r="J77" s="4"/>
      <c r="K77" s="4"/>
    </row>
    <row r="78" spans="10:11">
      <c r="J78" s="4"/>
      <c r="K78" s="4"/>
    </row>
    <row r="79" spans="10:11">
      <c r="J79" s="4"/>
      <c r="K79" s="4"/>
    </row>
    <row r="80" spans="10:11">
      <c r="J80" s="4"/>
      <c r="K80" s="4"/>
    </row>
    <row r="81" spans="10:11">
      <c r="J81" s="4"/>
      <c r="K81" s="4"/>
    </row>
    <row r="82" spans="10:11">
      <c r="J82" s="4"/>
      <c r="K82" s="4"/>
    </row>
    <row r="83" spans="10:11">
      <c r="J83" s="4"/>
      <c r="K83" s="4"/>
    </row>
    <row r="84" spans="10:11">
      <c r="J84" s="4"/>
      <c r="K84" s="4"/>
    </row>
    <row r="85" spans="10:11">
      <c r="J85" s="4"/>
      <c r="K85" s="4"/>
    </row>
    <row r="86" spans="10:11">
      <c r="J86" s="4"/>
      <c r="K86" s="4"/>
    </row>
    <row r="87" spans="10:11">
      <c r="J87" s="4"/>
      <c r="K87" s="4"/>
    </row>
    <row r="88" spans="10:11">
      <c r="J88" s="4"/>
      <c r="K88" s="4"/>
    </row>
    <row r="89" spans="10:11">
      <c r="J89" s="4"/>
      <c r="K89" s="4"/>
    </row>
    <row r="90" spans="10:11">
      <c r="J90" s="4"/>
      <c r="K90" s="4"/>
    </row>
    <row r="91" spans="10:11">
      <c r="J91" s="4"/>
      <c r="K91" s="4"/>
    </row>
    <row r="92" spans="10:11">
      <c r="J92" s="4"/>
      <c r="K92" s="4"/>
    </row>
    <row r="93" spans="10:11">
      <c r="J93" s="4"/>
      <c r="K93" s="4"/>
    </row>
    <row r="94" spans="10:11">
      <c r="J94" s="4"/>
      <c r="K94" s="4"/>
    </row>
    <row r="95" spans="10:11">
      <c r="J95" s="4"/>
      <c r="K95" s="4"/>
    </row>
    <row r="96" spans="10:11">
      <c r="J96" s="4"/>
      <c r="K96" s="4"/>
    </row>
    <row r="97" spans="10:11">
      <c r="J97" s="4"/>
      <c r="K97" s="4"/>
    </row>
    <row r="98" spans="10:11">
      <c r="J98" s="4"/>
      <c r="K98" s="4"/>
    </row>
    <row r="99" spans="10:11">
      <c r="J99" s="4"/>
      <c r="K99" s="4"/>
    </row>
    <row r="100" spans="10:11">
      <c r="J100" s="4"/>
      <c r="K100" s="4"/>
    </row>
    <row r="101" spans="10:11">
      <c r="J101" s="4"/>
      <c r="K101" s="4"/>
    </row>
    <row r="102" spans="10:11">
      <c r="J102" s="4"/>
      <c r="K102" s="4"/>
    </row>
    <row r="103" spans="10:11">
      <c r="J103" s="4"/>
      <c r="K103" s="4"/>
    </row>
    <row r="104" spans="10:11">
      <c r="J104" s="4"/>
      <c r="K104" s="4"/>
    </row>
    <row r="105" spans="10:11">
      <c r="J105" s="4"/>
      <c r="K105" s="4"/>
    </row>
    <row r="106" spans="10:11">
      <c r="J106" s="4"/>
      <c r="K106" s="4"/>
    </row>
    <row r="107" spans="10:11">
      <c r="J107" s="4"/>
      <c r="K107" s="4"/>
    </row>
    <row r="108" spans="10:11">
      <c r="J108" s="4"/>
      <c r="K108" s="4"/>
    </row>
    <row r="109" spans="10:11">
      <c r="J109" s="4"/>
      <c r="K109" s="4"/>
    </row>
    <row r="110" spans="10:11">
      <c r="J110" s="4"/>
      <c r="K110" s="4"/>
    </row>
    <row r="111" spans="10:11">
      <c r="J111" s="4"/>
      <c r="K111" s="4"/>
    </row>
    <row r="112" spans="10:11">
      <c r="J112" s="73"/>
      <c r="K112" s="73"/>
    </row>
    <row r="113" spans="10:11">
      <c r="J113" s="4"/>
      <c r="K113" s="4"/>
    </row>
    <row r="114" spans="10:11">
      <c r="J114" s="4"/>
      <c r="K114" s="4"/>
    </row>
    <row r="115" spans="10:11">
      <c r="J115" s="4"/>
      <c r="K115" s="4"/>
    </row>
    <row r="116" spans="10:11">
      <c r="J116" s="4"/>
      <c r="K116" s="4"/>
    </row>
    <row r="117" spans="10:11">
      <c r="J117" s="4"/>
      <c r="K117" s="4"/>
    </row>
    <row r="118" spans="10:11">
      <c r="J118" s="4"/>
      <c r="K118" s="4"/>
    </row>
    <row r="119" spans="10:11">
      <c r="J119" s="4"/>
      <c r="K119" s="4"/>
    </row>
    <row r="120" spans="10:11">
      <c r="J120" s="4"/>
      <c r="K120" s="4"/>
    </row>
    <row r="121" spans="10:11">
      <c r="J121" s="4"/>
      <c r="K121" s="4"/>
    </row>
    <row r="122" spans="10:11">
      <c r="J122" s="4"/>
      <c r="K122" s="4"/>
    </row>
    <row r="123" spans="10:11">
      <c r="J123" s="4"/>
      <c r="K123" s="4"/>
    </row>
    <row r="124" spans="10:11">
      <c r="J124" s="4"/>
      <c r="K124" s="4"/>
    </row>
    <row r="125" spans="10:11">
      <c r="J125" s="4"/>
      <c r="K125" s="4"/>
    </row>
    <row r="126" spans="10:11">
      <c r="J126" s="4"/>
      <c r="K126" s="4"/>
    </row>
    <row r="127" spans="10:11">
      <c r="J127" s="4"/>
      <c r="K127" s="4"/>
    </row>
    <row r="128" spans="10:11">
      <c r="J128" s="4"/>
      <c r="K128" s="4"/>
    </row>
    <row r="129" spans="10:11">
      <c r="J129" s="4"/>
      <c r="K129" s="4"/>
    </row>
    <row r="130" spans="10:11">
      <c r="J130" s="4"/>
      <c r="K130" s="4"/>
    </row>
    <row r="131" spans="10:11">
      <c r="J131" s="4"/>
      <c r="K131" s="4"/>
    </row>
    <row r="132" spans="10:11">
      <c r="J132" s="4"/>
      <c r="K132" s="4"/>
    </row>
    <row r="133" spans="10:11">
      <c r="J133" s="4"/>
      <c r="K133" s="4"/>
    </row>
    <row r="134" spans="10:11">
      <c r="J134" s="4"/>
      <c r="K134" s="4"/>
    </row>
    <row r="135" spans="10:11">
      <c r="J135" s="4"/>
      <c r="K135" s="4"/>
    </row>
    <row r="136" spans="10:11">
      <c r="J136" s="4"/>
      <c r="K136" s="4"/>
    </row>
    <row r="137" spans="10:11">
      <c r="J137" s="4"/>
      <c r="K137" s="4"/>
    </row>
    <row r="138" spans="10:11">
      <c r="J138" s="4"/>
      <c r="K138" s="4"/>
    </row>
    <row r="139" spans="10:11">
      <c r="J139" s="4"/>
      <c r="K139" s="4"/>
    </row>
    <row r="140" spans="10:11">
      <c r="J140" s="4"/>
      <c r="K140" s="4"/>
    </row>
    <row r="141" spans="10:11">
      <c r="J141" s="4"/>
      <c r="K141" s="4"/>
    </row>
    <row r="142" spans="10:11">
      <c r="J142" s="4"/>
      <c r="K142" s="4"/>
    </row>
    <row r="143" spans="10:11">
      <c r="J143" s="4"/>
      <c r="K143" s="4"/>
    </row>
    <row r="144" spans="10:11">
      <c r="J144" s="4"/>
      <c r="K144" s="4"/>
    </row>
    <row r="145" spans="10:11">
      <c r="J145" s="4"/>
      <c r="K145" s="4"/>
    </row>
    <row r="146" spans="10:11">
      <c r="J146" s="4"/>
      <c r="K146" s="4"/>
    </row>
    <row r="147" spans="10:11">
      <c r="J147" s="4"/>
      <c r="K147" s="4"/>
    </row>
    <row r="148" spans="10:11">
      <c r="J148" s="4"/>
      <c r="K148" s="4"/>
    </row>
    <row r="149" spans="10:11">
      <c r="J149" s="4"/>
      <c r="K149" s="4"/>
    </row>
    <row r="150" spans="10:11">
      <c r="J150" s="4"/>
      <c r="K150" s="4"/>
    </row>
    <row r="151" spans="10:11">
      <c r="J151" s="4"/>
      <c r="K151" s="4"/>
    </row>
    <row r="152" spans="10:11">
      <c r="J152" s="4"/>
      <c r="K152" s="4"/>
    </row>
    <row r="153" spans="10:11">
      <c r="J153" s="4"/>
      <c r="K153" s="4"/>
    </row>
    <row r="154" spans="10:11">
      <c r="J154" s="4"/>
      <c r="K154" s="4"/>
    </row>
    <row r="155" spans="10:11">
      <c r="J155" s="4"/>
      <c r="K155" s="4"/>
    </row>
    <row r="156" spans="10:11">
      <c r="J156" s="4"/>
      <c r="K156" s="4"/>
    </row>
    <row r="157" spans="10:11">
      <c r="J157" s="4"/>
      <c r="K157" s="4"/>
    </row>
    <row r="158" spans="10:11">
      <c r="J158" s="4"/>
      <c r="K158" s="4"/>
    </row>
    <row r="159" spans="10:11">
      <c r="J159" s="4"/>
      <c r="K159" s="4"/>
    </row>
    <row r="160" spans="10:11">
      <c r="J160" s="4"/>
      <c r="K160" s="4"/>
    </row>
    <row r="161" spans="10:11">
      <c r="J161" s="4"/>
      <c r="K161" s="4"/>
    </row>
    <row r="162" spans="10:11">
      <c r="J162" s="4"/>
      <c r="K162" s="4"/>
    </row>
    <row r="163" spans="10:11">
      <c r="J163" s="4"/>
      <c r="K163" s="4"/>
    </row>
    <row r="164" spans="10:11">
      <c r="J164" s="4"/>
      <c r="K164" s="4"/>
    </row>
    <row r="165" spans="10:11">
      <c r="J165" s="4"/>
      <c r="K165" s="4"/>
    </row>
    <row r="166" spans="10:11">
      <c r="J166" s="4"/>
      <c r="K166" s="4"/>
    </row>
    <row r="167" spans="10:11">
      <c r="J167" s="4"/>
      <c r="K167" s="4"/>
    </row>
    <row r="168" spans="10:11">
      <c r="J168" s="4"/>
      <c r="K168" s="4"/>
    </row>
    <row r="169" spans="10:11">
      <c r="J169" s="4"/>
      <c r="K169" s="4"/>
    </row>
    <row r="170" spans="10:11">
      <c r="J170" s="4"/>
      <c r="K170" s="4"/>
    </row>
    <row r="171" spans="10:11">
      <c r="J171" s="4"/>
      <c r="K171" s="4"/>
    </row>
    <row r="172" spans="10:11">
      <c r="J172" s="4"/>
      <c r="K172" s="4"/>
    </row>
    <row r="173" spans="10:11">
      <c r="J173" s="4"/>
      <c r="K173" s="4"/>
    </row>
    <row r="174" spans="10:11">
      <c r="J174" s="4"/>
      <c r="K174" s="4"/>
    </row>
    <row r="175" spans="10:11">
      <c r="J175" s="4"/>
      <c r="K175" s="4"/>
    </row>
    <row r="176" spans="10:11">
      <c r="J176" s="4"/>
      <c r="K176" s="4"/>
    </row>
    <row r="177" spans="10:11">
      <c r="J177" s="4"/>
      <c r="K177" s="4"/>
    </row>
    <row r="178" spans="10:11">
      <c r="J178" s="4"/>
      <c r="K178" s="4"/>
    </row>
    <row r="179" spans="10:11">
      <c r="J179" s="4"/>
      <c r="K179" s="4"/>
    </row>
    <row r="180" spans="10:11">
      <c r="J180" s="4"/>
      <c r="K180" s="4"/>
    </row>
    <row r="181" spans="10:11">
      <c r="J181" s="4"/>
      <c r="K181" s="4"/>
    </row>
    <row r="182" spans="10:11">
      <c r="J182" s="4"/>
      <c r="K182" s="4"/>
    </row>
    <row r="183" spans="10:11">
      <c r="J183" s="73"/>
      <c r="K183" s="73"/>
    </row>
    <row r="184" spans="10:11">
      <c r="J184" s="4"/>
      <c r="K184" s="4"/>
    </row>
    <row r="185" spans="10:11">
      <c r="J185" s="4"/>
      <c r="K185" s="4"/>
    </row>
    <row r="186" spans="10:11">
      <c r="J186" s="4"/>
      <c r="K186" s="4"/>
    </row>
    <row r="187" spans="10:11">
      <c r="J187" s="4"/>
      <c r="K187" s="4"/>
    </row>
    <row r="188" spans="10:11">
      <c r="J188" s="4"/>
      <c r="K188" s="4"/>
    </row>
    <row r="189" spans="10:11">
      <c r="J189" s="4"/>
      <c r="K189" s="4"/>
    </row>
    <row r="190" spans="10:11">
      <c r="J190" s="4"/>
      <c r="K190" s="4"/>
    </row>
    <row r="191" spans="10:11">
      <c r="J191" s="4"/>
      <c r="K191" s="4"/>
    </row>
    <row r="192" spans="10:11">
      <c r="J192" s="4"/>
      <c r="K192" s="4"/>
    </row>
    <row r="193" spans="10:11">
      <c r="J193" s="4"/>
      <c r="K193" s="4"/>
    </row>
    <row r="194" spans="10:11">
      <c r="J194" s="4"/>
      <c r="K194" s="4"/>
    </row>
    <row r="195" spans="10:11">
      <c r="J195" s="4"/>
      <c r="K195" s="4"/>
    </row>
    <row r="196" spans="10:11">
      <c r="J196" s="4"/>
      <c r="K196" s="4"/>
    </row>
    <row r="197" spans="10:11">
      <c r="J197" s="4"/>
      <c r="K197" s="4"/>
    </row>
    <row r="198" spans="10:11">
      <c r="J198" s="4"/>
      <c r="K198" s="4"/>
    </row>
    <row r="199" spans="10:11">
      <c r="J199" s="4"/>
      <c r="K199" s="4"/>
    </row>
    <row r="200" spans="10:11">
      <c r="J200" s="4"/>
      <c r="K200" s="4"/>
    </row>
    <row r="201" spans="10:11">
      <c r="J201" s="4"/>
      <c r="K201" s="4"/>
    </row>
    <row r="202" spans="10:11">
      <c r="J202" s="4"/>
      <c r="K202" s="4"/>
    </row>
    <row r="203" spans="10:11">
      <c r="J203" s="73"/>
      <c r="K203" s="73"/>
    </row>
    <row r="204" spans="10:11">
      <c r="J204" s="4"/>
      <c r="K204" s="4"/>
    </row>
    <row r="205" spans="10:11">
      <c r="J205" s="4"/>
      <c r="K205" s="4"/>
    </row>
    <row r="206" spans="10:11">
      <c r="J206" s="4"/>
      <c r="K206" s="4"/>
    </row>
    <row r="207" spans="10:11">
      <c r="J207" s="4"/>
      <c r="K207" s="4"/>
    </row>
    <row r="208" spans="10:11">
      <c r="J208" s="74"/>
      <c r="K208" s="74"/>
    </row>
    <row r="209" spans="10:11" ht="14">
      <c r="J209"/>
      <c r="K209"/>
    </row>
    <row r="210" spans="10:11" ht="14">
      <c r="J210"/>
      <c r="K210"/>
    </row>
    <row r="211" spans="10:11" ht="14">
      <c r="J211"/>
      <c r="K211"/>
    </row>
    <row r="212" spans="10:11" ht="14">
      <c r="J212"/>
      <c r="K212"/>
    </row>
    <row r="213" spans="10:11" ht="14">
      <c r="J213"/>
      <c r="K213"/>
    </row>
    <row r="214" spans="10:11" ht="14">
      <c r="J214"/>
      <c r="K214"/>
    </row>
  </sheetData>
  <phoneticPr fontId="38"/>
  <conditionalFormatting sqref="K1 K215:K1048576 K3:K208">
    <cfRule type="duplicateValues" dxfId="1" priority="2"/>
  </conditionalFormatting>
  <conditionalFormatting sqref="A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Supplementary Table S1</vt:lpstr>
      <vt:lpstr>Supplementary Table S2</vt:lpstr>
      <vt:lpstr>Supplementary Table S3</vt:lpstr>
      <vt:lpstr>Supplementary Table S4</vt:lpstr>
      <vt:lpstr>Supplementary Table S5</vt:lpstr>
      <vt:lpstr>Supplementary Table S6</vt:lpstr>
      <vt:lpstr>Supplementary Table S7</vt:lpstr>
      <vt:lpstr>Supplementary Table S8</vt:lpstr>
      <vt:lpstr>'Supplementary Table S5'!Criteria</vt:lpstr>
      <vt:lpstr>'Supplementary Table S5'!Extract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plantcell</dc:creator>
  <cp:keywords/>
  <dc:description/>
  <cp:lastModifiedBy>Microsoft Office User</cp:lastModifiedBy>
  <dcterms:created xsi:type="dcterms:W3CDTF">2019-08-24T07:43:52Z</dcterms:created>
  <dcterms:modified xsi:type="dcterms:W3CDTF">2020-03-28T02:01:49Z</dcterms:modified>
  <cp:category/>
</cp:coreProperties>
</file>