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禹飞-博士期间所有数据\土壤\修改版\第4次修改\"/>
    </mc:Choice>
  </mc:AlternateContent>
  <xr:revisionPtr revIDLastSave="0" documentId="13_ncr:1_{EF91CC97-F551-43E3-AE14-A1EB975F79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<sst xmlns="http://schemas.openxmlformats.org/spreadsheetml/2006/main" count="73" uniqueCount="64">
  <si>
    <t>Genus</t>
  </si>
  <si>
    <t>DT</t>
  </si>
  <si>
    <t>YA</t>
  </si>
  <si>
    <t>ZP</t>
  </si>
  <si>
    <t>FS</t>
  </si>
  <si>
    <t>JL</t>
  </si>
  <si>
    <t>HTC</t>
  </si>
  <si>
    <t>JJ</t>
  </si>
  <si>
    <t>LJ</t>
  </si>
  <si>
    <t xml:space="preserve">THL </t>
  </si>
  <si>
    <t>YY</t>
  </si>
  <si>
    <t>DT-Mean(%)</t>
  </si>
  <si>
    <t>DTCK-Mean(%)</t>
  </si>
  <si>
    <t>YA-Mean(%)</t>
  </si>
  <si>
    <t>YACK-Mean(%)</t>
  </si>
  <si>
    <t>ZP-Mean(%)</t>
  </si>
  <si>
    <t>ZPCK-Mean(%)</t>
  </si>
  <si>
    <t>FS-Mean(%)</t>
  </si>
  <si>
    <t>FSCK-Mean(%)</t>
  </si>
  <si>
    <t>JL-Mean(%)</t>
  </si>
  <si>
    <t>JLCK-Mean(%)</t>
  </si>
  <si>
    <t>HTC-Mean(%)</t>
  </si>
  <si>
    <t>HTCCK-Mean(%)</t>
  </si>
  <si>
    <t>JJ-Mean(%)</t>
  </si>
  <si>
    <t>JJCK-Mean(%)</t>
  </si>
  <si>
    <t>LJ-Mean(%)</t>
  </si>
  <si>
    <t>LJCK-Mean(%)</t>
  </si>
  <si>
    <t>THL-Mean(%)</t>
  </si>
  <si>
    <t>THLCK-Mean(%)</t>
  </si>
  <si>
    <t>YY-Mean(%)</t>
  </si>
  <si>
    <t>YYCK-Mean(%)</t>
  </si>
  <si>
    <t>Acidibacter</t>
  </si>
  <si>
    <t>Acidobacterium</t>
  </si>
  <si>
    <t>Acidothermus</t>
  </si>
  <si>
    <t>Actinospica</t>
  </si>
  <si>
    <t>Bradyrhizobium</t>
  </si>
  <si>
    <t>Bryobacter</t>
  </si>
  <si>
    <t>Burkholderia-Paraburkholderia</t>
  </si>
  <si>
    <t>Candidatus_Koribacter</t>
  </si>
  <si>
    <t>Candidatus_Solibacter</t>
  </si>
  <si>
    <t>Candidatus_Xiphinematobacter</t>
  </si>
  <si>
    <t>Isosphaera</t>
  </si>
  <si>
    <t>Mycobacterium</t>
  </si>
  <si>
    <t>norank_c__Acidobacteria</t>
  </si>
  <si>
    <t>norank_c__OPB35_soil_group</t>
  </si>
  <si>
    <t>norank_f__Acidobacteriaceae__Subgroup_1_</t>
  </si>
  <si>
    <t>norank_f__DA111</t>
  </si>
  <si>
    <t>norank_f__ODP1230B8.23</t>
  </si>
  <si>
    <t>norank_f__Planctomycetaceae</t>
  </si>
  <si>
    <t>norank_f__YNPFFP1</t>
  </si>
  <si>
    <t>norank_o__Acidimicrobiales</t>
  </si>
  <si>
    <t>norank_o__JG30-KF-AS9</t>
  </si>
  <si>
    <t>norank_o__Xanthomonadales</t>
  </si>
  <si>
    <t>Rhizomicrobium</t>
  </si>
  <si>
    <t>Roseiarcus</t>
  </si>
  <si>
    <t>Singulisphaera</t>
  </si>
  <si>
    <t>Sorangium</t>
  </si>
  <si>
    <t>unclassified_f__Acetobacteraceae</t>
  </si>
  <si>
    <t>unclassified_f__Acidobacteriaceae__Subgroup_1_</t>
  </si>
  <si>
    <t>unclassified_k__norank</t>
  </si>
  <si>
    <t>Variibacter</t>
  </si>
  <si>
    <r>
      <rPr>
        <sz val="12"/>
        <color theme="1"/>
        <rFont val="Times New Roman"/>
        <family val="1"/>
      </rPr>
      <t xml:space="preserve">Bold :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>&lt;0.05</t>
    </r>
    <phoneticPr fontId="1" type="noConversion"/>
  </si>
  <si>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>-value</t>
    </r>
    <phoneticPr fontId="1" type="noConversion"/>
  </si>
  <si>
    <r>
      <t xml:space="preserve">Table S4. </t>
    </r>
    <r>
      <rPr>
        <sz val="12"/>
        <color theme="1"/>
        <rFont val="Times New Roman"/>
        <family val="1"/>
      </rPr>
      <t>Welch’s t-test of mycosphere soil and bulk soil on top 30 genus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</si>
</sst>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</cellXfs>
  <cellStyles count="1">
    <cellStyle name="常规" xfId="0" builtinId="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5"/>
  <sheetViews>
    <sheetView tabSelected="1" workbookViewId="0">
      <selection activeCell="H6" sqref="H6"/>
    </sheetView>
  </sheetViews>
  <sheetFormatPr defaultRowHeight="13.5" x14ac:dyDescent="0.15"/>
  <sheetData>
    <row r="1" spans="1:31" ht="15.75" x14ac:dyDescent="0.15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.75" x14ac:dyDescent="0.15">
      <c r="A2" s="9" t="s">
        <v>0</v>
      </c>
      <c r="B2" s="9" t="s">
        <v>1</v>
      </c>
      <c r="C2" s="9"/>
      <c r="D2" s="9"/>
      <c r="E2" s="9" t="s">
        <v>2</v>
      </c>
      <c r="F2" s="9"/>
      <c r="G2" s="9"/>
      <c r="H2" s="9" t="s">
        <v>3</v>
      </c>
      <c r="I2" s="9"/>
      <c r="J2" s="9"/>
      <c r="K2" s="9" t="s">
        <v>4</v>
      </c>
      <c r="L2" s="9"/>
      <c r="M2" s="9"/>
      <c r="N2" s="9" t="s">
        <v>5</v>
      </c>
      <c r="O2" s="9"/>
      <c r="P2" s="9"/>
      <c r="Q2" s="9" t="s">
        <v>6</v>
      </c>
      <c r="R2" s="9"/>
      <c r="S2" s="9"/>
      <c r="T2" s="9" t="s">
        <v>7</v>
      </c>
      <c r="U2" s="9"/>
      <c r="V2" s="9"/>
      <c r="W2" s="9" t="s">
        <v>8</v>
      </c>
      <c r="X2" s="9"/>
      <c r="Y2" s="9"/>
      <c r="Z2" s="9" t="s">
        <v>9</v>
      </c>
      <c r="AA2" s="9"/>
      <c r="AB2" s="9"/>
      <c r="AC2" s="9" t="s">
        <v>10</v>
      </c>
      <c r="AD2" s="9"/>
      <c r="AE2" s="9"/>
    </row>
    <row r="3" spans="1:31" ht="15.75" x14ac:dyDescent="0.15">
      <c r="A3" s="10"/>
      <c r="B3" s="3" t="s">
        <v>11</v>
      </c>
      <c r="C3" s="3" t="s">
        <v>12</v>
      </c>
      <c r="D3" s="8" t="s">
        <v>62</v>
      </c>
      <c r="E3" s="3" t="s">
        <v>13</v>
      </c>
      <c r="F3" s="3" t="s">
        <v>14</v>
      </c>
      <c r="G3" s="8" t="s">
        <v>62</v>
      </c>
      <c r="H3" s="3" t="s">
        <v>15</v>
      </c>
      <c r="I3" s="3" t="s">
        <v>16</v>
      </c>
      <c r="J3" s="8" t="s">
        <v>62</v>
      </c>
      <c r="K3" s="3" t="s">
        <v>17</v>
      </c>
      <c r="L3" s="3" t="s">
        <v>18</v>
      </c>
      <c r="M3" s="8" t="s">
        <v>62</v>
      </c>
      <c r="N3" s="3" t="s">
        <v>19</v>
      </c>
      <c r="O3" s="3" t="s">
        <v>20</v>
      </c>
      <c r="P3" s="8" t="s">
        <v>62</v>
      </c>
      <c r="Q3" s="3" t="s">
        <v>21</v>
      </c>
      <c r="R3" s="3" t="s">
        <v>22</v>
      </c>
      <c r="S3" s="8" t="s">
        <v>62</v>
      </c>
      <c r="T3" s="3" t="s">
        <v>23</v>
      </c>
      <c r="U3" s="3" t="s">
        <v>24</v>
      </c>
      <c r="V3" s="8" t="s">
        <v>62</v>
      </c>
      <c r="W3" s="3" t="s">
        <v>25</v>
      </c>
      <c r="X3" s="3" t="s">
        <v>26</v>
      </c>
      <c r="Y3" s="8" t="s">
        <v>62</v>
      </c>
      <c r="Z3" s="3" t="s">
        <v>27</v>
      </c>
      <c r="AA3" s="3" t="s">
        <v>28</v>
      </c>
      <c r="AB3" s="8" t="s">
        <v>62</v>
      </c>
      <c r="AC3" s="3" t="s">
        <v>29</v>
      </c>
      <c r="AD3" s="3" t="s">
        <v>30</v>
      </c>
      <c r="AE3" s="8" t="s">
        <v>62</v>
      </c>
    </row>
    <row r="4" spans="1:31" ht="15.75" x14ac:dyDescent="0.15">
      <c r="A4" s="4" t="s">
        <v>31</v>
      </c>
      <c r="B4" s="5">
        <v>1.631</v>
      </c>
      <c r="C4" s="5">
        <v>2.294</v>
      </c>
      <c r="D4" s="5">
        <v>1.2359999999999999E-2</v>
      </c>
      <c r="E4" s="5">
        <v>2.786</v>
      </c>
      <c r="F4" s="5">
        <v>2.8519999999999999</v>
      </c>
      <c r="G4" s="5">
        <v>0.87839999999999996</v>
      </c>
      <c r="H4" s="5">
        <v>3.5539999999999998</v>
      </c>
      <c r="I4" s="5">
        <v>3.1219999999999999</v>
      </c>
      <c r="J4" s="5">
        <v>0.34039999999999998</v>
      </c>
      <c r="K4" s="5">
        <v>3.1480000000000001</v>
      </c>
      <c r="L4" s="5">
        <v>1.587</v>
      </c>
      <c r="M4" s="5">
        <v>2.9149999999999999E-2</v>
      </c>
      <c r="N4" s="5">
        <v>2.19</v>
      </c>
      <c r="O4" s="5">
        <v>0.8367</v>
      </c>
      <c r="P4" s="5">
        <v>3.9300000000000003E-3</v>
      </c>
      <c r="Q4" s="5">
        <v>2.9750000000000001</v>
      </c>
      <c r="R4" s="5">
        <v>2.9489999999999998</v>
      </c>
      <c r="S4" s="5">
        <v>0.97519999999999996</v>
      </c>
      <c r="T4" s="5">
        <v>3.1549999999999998</v>
      </c>
      <c r="U4" s="5">
        <v>2.8969999999999998</v>
      </c>
      <c r="V4" s="5">
        <v>0.71040000000000003</v>
      </c>
      <c r="W4" s="5">
        <v>3.0640000000000001</v>
      </c>
      <c r="X4" s="5">
        <v>1.8109999999999999</v>
      </c>
      <c r="Y4" s="5">
        <v>2.4670000000000001E-2</v>
      </c>
      <c r="Z4" s="5">
        <v>2.8109999999999999</v>
      </c>
      <c r="AA4" s="5">
        <v>4.2949999999999999</v>
      </c>
      <c r="AB4" s="5">
        <v>3.2820000000000002E-2</v>
      </c>
      <c r="AC4" s="5">
        <v>2.9980000000000002</v>
      </c>
      <c r="AD4" s="5">
        <v>3.9239999999999999</v>
      </c>
      <c r="AE4" s="5">
        <v>0.33360000000000001</v>
      </c>
    </row>
    <row r="5" spans="1:31" ht="15.75" x14ac:dyDescent="0.15">
      <c r="A5" s="4" t="s">
        <v>32</v>
      </c>
      <c r="B5" s="5">
        <v>0.51190000000000002</v>
      </c>
      <c r="C5" s="5">
        <v>0.48020000000000002</v>
      </c>
      <c r="D5" s="5">
        <v>0.87009999999999998</v>
      </c>
      <c r="E5" s="5">
        <v>0.91500000000000004</v>
      </c>
      <c r="F5" s="5">
        <v>1.1850000000000001</v>
      </c>
      <c r="G5" s="5">
        <v>6.6650000000000001E-2</v>
      </c>
      <c r="H5" s="5">
        <v>1.0249999999999999</v>
      </c>
      <c r="I5" s="5">
        <v>0.63470000000000004</v>
      </c>
      <c r="J5" s="5">
        <v>6.0760000000000002E-2</v>
      </c>
      <c r="K5" s="5">
        <v>0.74929999999999997</v>
      </c>
      <c r="L5" s="5">
        <v>0.36680000000000001</v>
      </c>
      <c r="M5" s="5">
        <v>0.1328</v>
      </c>
      <c r="N5" s="5">
        <v>1.05</v>
      </c>
      <c r="O5" s="5">
        <v>2.4729999999999999E-2</v>
      </c>
      <c r="P5" s="5">
        <v>1.5980000000000001E-2</v>
      </c>
      <c r="Q5" s="5">
        <v>1.502</v>
      </c>
      <c r="R5" s="5">
        <v>0.75429999999999997</v>
      </c>
      <c r="S5" s="5">
        <v>0.18590000000000001</v>
      </c>
      <c r="T5" s="5">
        <v>2.4140000000000001</v>
      </c>
      <c r="U5" s="5">
        <v>0.68210000000000004</v>
      </c>
      <c r="V5" s="5">
        <v>0.1202</v>
      </c>
      <c r="W5" s="5">
        <v>0.70599999999999996</v>
      </c>
      <c r="X5" s="5">
        <v>1.1459999999999999</v>
      </c>
      <c r="Y5" s="5">
        <v>0.21920000000000001</v>
      </c>
      <c r="Z5" s="5">
        <v>1.8089999999999999</v>
      </c>
      <c r="AA5" s="5">
        <v>1.204</v>
      </c>
      <c r="AB5" s="5">
        <v>0.39579999999999999</v>
      </c>
      <c r="AC5" s="5">
        <v>0.6875</v>
      </c>
      <c r="AD5" s="5">
        <v>1.0369999999999999</v>
      </c>
      <c r="AE5" s="5">
        <v>0.48359999999999997</v>
      </c>
    </row>
    <row r="6" spans="1:31" ht="15.75" x14ac:dyDescent="0.15">
      <c r="A6" s="4" t="s">
        <v>33</v>
      </c>
      <c r="B6" s="5">
        <v>6.8659999999999997</v>
      </c>
      <c r="C6" s="5">
        <v>6.1680000000000001</v>
      </c>
      <c r="D6" s="5">
        <v>0.5857</v>
      </c>
      <c r="E6" s="5">
        <v>8.1530000000000005</v>
      </c>
      <c r="F6" s="5">
        <v>15.18</v>
      </c>
      <c r="G6" s="5">
        <v>2.454E-4</v>
      </c>
      <c r="H6" s="5">
        <v>12.3</v>
      </c>
      <c r="I6" s="5">
        <v>13.46</v>
      </c>
      <c r="J6" s="5">
        <v>0.54459999999999997</v>
      </c>
      <c r="K6" s="5">
        <v>3.181</v>
      </c>
      <c r="L6" s="5">
        <v>4.468</v>
      </c>
      <c r="M6" s="5">
        <v>0.1089</v>
      </c>
      <c r="N6" s="5">
        <v>8.6120000000000001</v>
      </c>
      <c r="O6" s="5">
        <v>7.6249999999999998E-2</v>
      </c>
      <c r="P6" s="5">
        <v>5.8069999999999998E-5</v>
      </c>
      <c r="Q6" s="5">
        <v>7.2160000000000002</v>
      </c>
      <c r="R6" s="5">
        <v>8.0410000000000004</v>
      </c>
      <c r="S6" s="5">
        <v>0.63080000000000003</v>
      </c>
      <c r="T6" s="5">
        <v>8.8360000000000003</v>
      </c>
      <c r="U6" s="5">
        <v>6.04</v>
      </c>
      <c r="V6" s="5">
        <v>3.771E-2</v>
      </c>
      <c r="W6" s="5">
        <v>5.1340000000000003</v>
      </c>
      <c r="X6" s="5">
        <v>3.6970000000000001</v>
      </c>
      <c r="Y6" s="5">
        <v>0.122</v>
      </c>
      <c r="Z6" s="5">
        <v>6.2110000000000003</v>
      </c>
      <c r="AA6" s="5">
        <v>9.2430000000000003</v>
      </c>
      <c r="AB6" s="5">
        <v>0.16</v>
      </c>
      <c r="AC6" s="5">
        <v>6.7229999999999999</v>
      </c>
      <c r="AD6" s="5">
        <v>4.3319999999999999</v>
      </c>
      <c r="AE6" s="5">
        <v>8.0530000000000004E-2</v>
      </c>
    </row>
    <row r="7" spans="1:31" ht="15.75" x14ac:dyDescent="0.15">
      <c r="A7" s="4" t="s">
        <v>34</v>
      </c>
      <c r="B7" s="5">
        <v>0.37219999999999998</v>
      </c>
      <c r="C7" s="5">
        <v>0.26790000000000003</v>
      </c>
      <c r="D7" s="5">
        <v>0.47339999999999999</v>
      </c>
      <c r="E7" s="5">
        <v>0.23</v>
      </c>
      <c r="F7" s="5">
        <v>0.24729999999999999</v>
      </c>
      <c r="G7" s="5">
        <v>0.8135</v>
      </c>
      <c r="H7" s="5">
        <v>0.21510000000000001</v>
      </c>
      <c r="I7" s="5">
        <v>0.15870000000000001</v>
      </c>
      <c r="J7" s="5">
        <v>0.2712</v>
      </c>
      <c r="K7" s="5">
        <v>0.78520000000000001</v>
      </c>
      <c r="L7" s="5">
        <v>2.3740000000000001</v>
      </c>
      <c r="M7" s="5">
        <v>7.7179999999999999E-2</v>
      </c>
      <c r="N7" s="5">
        <v>0.28560000000000002</v>
      </c>
      <c r="O7" s="5">
        <v>1.6490000000000001E-2</v>
      </c>
      <c r="P7" s="5">
        <v>1.882E-2</v>
      </c>
      <c r="Q7" s="5">
        <v>1.9470000000000001</v>
      </c>
      <c r="R7" s="5">
        <v>0.58730000000000004</v>
      </c>
      <c r="S7" s="5">
        <v>0.32250000000000001</v>
      </c>
      <c r="T7" s="5">
        <v>0.55020000000000002</v>
      </c>
      <c r="U7" s="5">
        <v>0.32769999999999999</v>
      </c>
      <c r="V7" s="5">
        <v>0.18099999999999999</v>
      </c>
      <c r="W7" s="5">
        <v>0.37090000000000001</v>
      </c>
      <c r="X7" s="5">
        <v>0.36680000000000001</v>
      </c>
      <c r="Y7" s="5">
        <v>0.9677</v>
      </c>
      <c r="Z7" s="5">
        <v>1.329</v>
      </c>
      <c r="AA7" s="5">
        <v>0.4884</v>
      </c>
      <c r="AB7" s="5">
        <v>8.6690000000000003E-2</v>
      </c>
      <c r="AC7" s="5">
        <v>0.4093</v>
      </c>
      <c r="AD7" s="5">
        <v>0.44309999999999999</v>
      </c>
      <c r="AE7" s="5">
        <v>0.83069999999999999</v>
      </c>
    </row>
    <row r="8" spans="1:31" ht="15.75" x14ac:dyDescent="0.15">
      <c r="A8" s="4" t="s">
        <v>35</v>
      </c>
      <c r="B8" s="5">
        <v>5.2380000000000004</v>
      </c>
      <c r="C8" s="5">
        <v>5.1749999999999998</v>
      </c>
      <c r="D8" s="5">
        <v>0.95779999999999998</v>
      </c>
      <c r="E8" s="5">
        <v>2.7250000000000001</v>
      </c>
      <c r="F8" s="5">
        <v>1.605</v>
      </c>
      <c r="G8" s="5">
        <v>4.5170000000000002E-2</v>
      </c>
      <c r="H8" s="5">
        <v>5.2850000000000001</v>
      </c>
      <c r="I8" s="5">
        <v>4.585</v>
      </c>
      <c r="J8" s="5">
        <v>0.49569999999999997</v>
      </c>
      <c r="K8" s="5">
        <v>5.4420000000000002</v>
      </c>
      <c r="L8" s="5">
        <v>2.7280000000000002</v>
      </c>
      <c r="M8" s="5">
        <v>2.827E-2</v>
      </c>
      <c r="N8" s="5">
        <v>2.9169999999999998</v>
      </c>
      <c r="O8" s="5">
        <v>2.37</v>
      </c>
      <c r="P8" s="5">
        <v>0.33169999999999999</v>
      </c>
      <c r="Q8" s="5">
        <v>3.7770000000000001</v>
      </c>
      <c r="R8" s="5">
        <v>2.819</v>
      </c>
      <c r="S8" s="5">
        <v>0.23669999999999999</v>
      </c>
      <c r="T8" s="5">
        <v>3.577</v>
      </c>
      <c r="U8" s="5">
        <v>6.5720000000000001</v>
      </c>
      <c r="V8" s="5">
        <v>0.1479</v>
      </c>
      <c r="W8" s="5">
        <v>5.9080000000000004</v>
      </c>
      <c r="X8" s="5">
        <v>3.1859999999999999</v>
      </c>
      <c r="Y8" s="5">
        <v>2.0140000000000002E-3</v>
      </c>
      <c r="Z8" s="5">
        <v>5.4619999999999997</v>
      </c>
      <c r="AA8" s="5">
        <v>5.2690000000000001</v>
      </c>
      <c r="AB8" s="5">
        <v>0.88260000000000005</v>
      </c>
      <c r="AC8" s="5">
        <v>3.9119999999999999</v>
      </c>
      <c r="AD8" s="5">
        <v>5.7430000000000003</v>
      </c>
      <c r="AE8" s="5">
        <v>0.26379999999999998</v>
      </c>
    </row>
    <row r="9" spans="1:31" ht="15.75" x14ac:dyDescent="0.15">
      <c r="A9" s="4" t="s">
        <v>36</v>
      </c>
      <c r="B9" s="5">
        <v>3.6549999999999998</v>
      </c>
      <c r="C9" s="5">
        <v>3.4849999999999999</v>
      </c>
      <c r="D9" s="5">
        <v>0.70979999999999999</v>
      </c>
      <c r="E9" s="5">
        <v>2.27</v>
      </c>
      <c r="F9" s="5">
        <v>1.7889999999999999</v>
      </c>
      <c r="G9" s="5">
        <v>4.2479999999999997E-2</v>
      </c>
      <c r="H9" s="5">
        <v>2.3380000000000001</v>
      </c>
      <c r="I9" s="5">
        <v>1.974</v>
      </c>
      <c r="J9" s="5">
        <v>4.5749999999999999E-2</v>
      </c>
      <c r="K9" s="5">
        <v>2.4620000000000002</v>
      </c>
      <c r="L9" s="5">
        <v>2.8969999999999998</v>
      </c>
      <c r="M9" s="5">
        <v>0.50370000000000004</v>
      </c>
      <c r="N9" s="5">
        <v>2.7090000000000001</v>
      </c>
      <c r="O9" s="5">
        <v>0.51729999999999998</v>
      </c>
      <c r="P9" s="5">
        <v>1.008E-2</v>
      </c>
      <c r="Q9" s="5">
        <v>2.206</v>
      </c>
      <c r="R9" s="5">
        <v>2.0049999999999999</v>
      </c>
      <c r="S9" s="5">
        <v>0.7077</v>
      </c>
      <c r="T9" s="5">
        <v>3.62</v>
      </c>
      <c r="U9" s="5">
        <v>3.573</v>
      </c>
      <c r="V9" s="5">
        <v>0.9577</v>
      </c>
      <c r="W9" s="5">
        <v>2.7890000000000001</v>
      </c>
      <c r="X9" s="5">
        <v>2.3450000000000002</v>
      </c>
      <c r="Y9" s="5">
        <v>0.26240000000000002</v>
      </c>
      <c r="Z9" s="5">
        <v>1.631</v>
      </c>
      <c r="AA9" s="5">
        <v>2.3580000000000001</v>
      </c>
      <c r="AB9" s="5">
        <v>0.31269999999999998</v>
      </c>
      <c r="AC9" s="5">
        <v>2.379</v>
      </c>
      <c r="AD9" s="5">
        <v>2.819</v>
      </c>
      <c r="AE9" s="5">
        <v>0.54790000000000005</v>
      </c>
    </row>
    <row r="10" spans="1:31" ht="15.75" x14ac:dyDescent="0.15">
      <c r="A10" s="4" t="s">
        <v>37</v>
      </c>
      <c r="B10" s="5">
        <v>1.776</v>
      </c>
      <c r="C10" s="5">
        <v>1.204</v>
      </c>
      <c r="D10" s="5">
        <v>0.23350000000000001</v>
      </c>
      <c r="E10" s="5">
        <v>1.569</v>
      </c>
      <c r="F10" s="5">
        <v>1.1519999999999999</v>
      </c>
      <c r="G10" s="5">
        <v>0.13869999999999999</v>
      </c>
      <c r="H10" s="5">
        <v>2.48</v>
      </c>
      <c r="I10" s="5">
        <v>2.0630000000000002</v>
      </c>
      <c r="J10" s="5">
        <v>0.23169999999999999</v>
      </c>
      <c r="K10" s="5">
        <v>4.6589999999999998</v>
      </c>
      <c r="L10" s="5">
        <v>1.23</v>
      </c>
      <c r="M10" s="5">
        <v>1.4120000000000001E-2</v>
      </c>
      <c r="N10" s="5">
        <v>3.7240000000000002</v>
      </c>
      <c r="O10" s="5">
        <v>0.51929999999999998</v>
      </c>
      <c r="P10" s="5">
        <v>0.15870000000000001</v>
      </c>
      <c r="Q10" s="5">
        <v>5.9180000000000001</v>
      </c>
      <c r="R10" s="5">
        <v>4.8099999999999996</v>
      </c>
      <c r="S10" s="5">
        <v>0.48299999999999998</v>
      </c>
      <c r="T10" s="5">
        <v>2.7669999999999999</v>
      </c>
      <c r="U10" s="5">
        <v>2.5179999999999998</v>
      </c>
      <c r="V10" s="5">
        <v>0.83989999999999998</v>
      </c>
      <c r="W10" s="5">
        <v>5.23</v>
      </c>
      <c r="X10" s="5">
        <v>3.8119999999999998</v>
      </c>
      <c r="Y10" s="5">
        <v>0.26550000000000001</v>
      </c>
      <c r="Z10" s="5">
        <v>15.63</v>
      </c>
      <c r="AA10" s="5">
        <v>2.7120000000000002</v>
      </c>
      <c r="AB10" s="5">
        <v>1.242E-2</v>
      </c>
      <c r="AC10" s="5">
        <v>6.1509999999999998</v>
      </c>
      <c r="AD10" s="5">
        <v>11.64</v>
      </c>
      <c r="AE10" s="5">
        <v>2.462E-2</v>
      </c>
    </row>
    <row r="11" spans="1:31" ht="15.75" x14ac:dyDescent="0.15">
      <c r="A11" s="4" t="s">
        <v>38</v>
      </c>
      <c r="B11" s="5">
        <v>0.97560000000000002</v>
      </c>
      <c r="C11" s="5">
        <v>1.004</v>
      </c>
      <c r="D11" s="5">
        <v>0.91520000000000001</v>
      </c>
      <c r="E11" s="5">
        <v>0.72460000000000002</v>
      </c>
      <c r="F11" s="5">
        <v>0.3009</v>
      </c>
      <c r="G11" s="5">
        <v>1.298E-2</v>
      </c>
      <c r="H11" s="5">
        <v>0.52549999999999997</v>
      </c>
      <c r="I11" s="5">
        <v>0.62849999999999995</v>
      </c>
      <c r="J11" s="5">
        <v>0.38080000000000003</v>
      </c>
      <c r="K11" s="5">
        <v>0.48720000000000002</v>
      </c>
      <c r="L11" s="5">
        <v>0.18129999999999999</v>
      </c>
      <c r="M11" s="5">
        <v>0.1198</v>
      </c>
      <c r="N11" s="5">
        <v>0.36599999999999999</v>
      </c>
      <c r="O11" s="5">
        <v>1.03E-2</v>
      </c>
      <c r="P11" s="5">
        <v>3.7589999999999998E-2</v>
      </c>
      <c r="Q11" s="5">
        <v>0.51680000000000004</v>
      </c>
      <c r="R11" s="5">
        <v>0.68830000000000002</v>
      </c>
      <c r="S11" s="5">
        <v>0.45800000000000002</v>
      </c>
      <c r="T11" s="5">
        <v>1.026</v>
      </c>
      <c r="U11" s="5">
        <v>0.53580000000000005</v>
      </c>
      <c r="V11" s="5">
        <v>0.2515</v>
      </c>
      <c r="W11" s="5">
        <v>0.5131</v>
      </c>
      <c r="X11" s="5">
        <v>0.35239999999999999</v>
      </c>
      <c r="Y11" s="5">
        <v>0.24629999999999999</v>
      </c>
      <c r="Z11" s="5">
        <v>0.30420000000000003</v>
      </c>
      <c r="AA11" s="5">
        <v>0.21229999999999999</v>
      </c>
      <c r="AB11" s="5">
        <v>0.35610000000000003</v>
      </c>
      <c r="AC11" s="5">
        <v>0.55389999999999995</v>
      </c>
      <c r="AD11" s="5">
        <v>0.37919999999999998</v>
      </c>
      <c r="AE11" s="5">
        <v>0.3246</v>
      </c>
    </row>
    <row r="12" spans="1:31" ht="15.75" x14ac:dyDescent="0.15">
      <c r="A12" s="4" t="s">
        <v>39</v>
      </c>
      <c r="B12" s="5">
        <v>4.8769999999999998</v>
      </c>
      <c r="C12" s="5">
        <v>6.8710000000000004</v>
      </c>
      <c r="D12" s="5">
        <v>5.4219999999999997E-2</v>
      </c>
      <c r="E12" s="5">
        <v>4.7770000000000001</v>
      </c>
      <c r="F12" s="5">
        <v>3.7690000000000001</v>
      </c>
      <c r="G12" s="5">
        <v>7.2760000000000005E-2</v>
      </c>
      <c r="H12" s="5">
        <v>3.3929999999999998</v>
      </c>
      <c r="I12" s="5">
        <v>3.0830000000000002</v>
      </c>
      <c r="J12" s="5">
        <v>0.54800000000000004</v>
      </c>
      <c r="K12" s="5">
        <v>4.1740000000000004</v>
      </c>
      <c r="L12" s="5">
        <v>1.0860000000000001</v>
      </c>
      <c r="M12" s="5">
        <v>2.324E-2</v>
      </c>
      <c r="N12" s="5">
        <v>2.5350000000000001</v>
      </c>
      <c r="O12" s="5">
        <v>0.38740000000000002</v>
      </c>
      <c r="P12" s="5">
        <v>7.6400000000000003E-4</v>
      </c>
      <c r="Q12" s="5">
        <v>3.0649999999999999</v>
      </c>
      <c r="R12" s="5">
        <v>3.9609999999999999</v>
      </c>
      <c r="S12" s="5">
        <v>0.2407</v>
      </c>
      <c r="T12" s="5">
        <v>4.53</v>
      </c>
      <c r="U12" s="5">
        <v>4.9169999999999998</v>
      </c>
      <c r="V12" s="5">
        <v>0.73709999999999998</v>
      </c>
      <c r="W12" s="5">
        <v>3.9950000000000001</v>
      </c>
      <c r="X12" s="5">
        <v>2.2360000000000002</v>
      </c>
      <c r="Y12" s="5">
        <v>7.1190000000000003E-3</v>
      </c>
      <c r="Z12" s="5">
        <v>2.7890000000000001</v>
      </c>
      <c r="AA12" s="5">
        <v>4.6920000000000002</v>
      </c>
      <c r="AB12" s="5">
        <v>9.6769999999999995E-2</v>
      </c>
      <c r="AC12" s="5">
        <v>5.4569999999999999</v>
      </c>
      <c r="AD12" s="5">
        <v>4.4779999999999998</v>
      </c>
      <c r="AE12" s="5">
        <v>0.46400000000000002</v>
      </c>
    </row>
    <row r="13" spans="1:31" ht="15.75" x14ac:dyDescent="0.15">
      <c r="A13" s="4" t="s">
        <v>40</v>
      </c>
      <c r="B13" s="5">
        <v>2.117</v>
      </c>
      <c r="C13" s="5">
        <v>1.752</v>
      </c>
      <c r="D13" s="5">
        <v>0.63739999999999997</v>
      </c>
      <c r="E13" s="5">
        <v>0.86429999999999996</v>
      </c>
      <c r="F13" s="5">
        <v>0.57909999999999995</v>
      </c>
      <c r="G13" s="5">
        <v>0.38009999999999999</v>
      </c>
      <c r="H13" s="5">
        <v>0.35730000000000001</v>
      </c>
      <c r="I13" s="5">
        <v>0.23080000000000001</v>
      </c>
      <c r="J13" s="5">
        <v>0.47199999999999998</v>
      </c>
      <c r="K13" s="5">
        <v>2.42</v>
      </c>
      <c r="L13" s="5">
        <v>0.55640000000000001</v>
      </c>
      <c r="M13" s="5">
        <v>2.563E-2</v>
      </c>
      <c r="N13" s="5">
        <v>0.77159999999999995</v>
      </c>
      <c r="O13" s="5">
        <v>6.182E-3</v>
      </c>
      <c r="P13" s="5">
        <v>7.0260000000000003E-2</v>
      </c>
      <c r="Q13" s="5">
        <v>2.2370000000000001</v>
      </c>
      <c r="R13" s="5">
        <v>1.5129999999999999</v>
      </c>
      <c r="S13" s="5">
        <v>0.51339999999999997</v>
      </c>
      <c r="T13" s="5">
        <v>1.474</v>
      </c>
      <c r="U13" s="5">
        <v>1.2589999999999999</v>
      </c>
      <c r="V13" s="5">
        <v>0.71379999999999999</v>
      </c>
      <c r="W13" s="5">
        <v>2.2440000000000002</v>
      </c>
      <c r="X13" s="5">
        <v>2.0150000000000001</v>
      </c>
      <c r="Y13" s="5">
        <v>0.81140000000000001</v>
      </c>
      <c r="Z13" s="5">
        <v>1.9079999999999999</v>
      </c>
      <c r="AA13" s="5">
        <v>0.99950000000000006</v>
      </c>
      <c r="AB13" s="5">
        <v>0.20180000000000001</v>
      </c>
      <c r="AC13" s="5">
        <v>1.7969999999999999</v>
      </c>
      <c r="AD13" s="5">
        <v>1.869</v>
      </c>
      <c r="AE13" s="5">
        <v>0.94779999999999998</v>
      </c>
    </row>
    <row r="14" spans="1:31" ht="15.75" x14ac:dyDescent="0.15">
      <c r="A14" s="4" t="s">
        <v>41</v>
      </c>
      <c r="B14" s="5">
        <v>0.67879999999999996</v>
      </c>
      <c r="C14" s="5">
        <v>0.64710000000000001</v>
      </c>
      <c r="D14" s="5">
        <v>0.85740000000000005</v>
      </c>
      <c r="E14" s="5">
        <v>1.3220000000000001</v>
      </c>
      <c r="F14" s="5">
        <v>0.40389999999999998</v>
      </c>
      <c r="G14" s="5">
        <v>2.6519999999999998E-3</v>
      </c>
      <c r="H14" s="5">
        <v>0.2757</v>
      </c>
      <c r="I14" s="5">
        <v>0.2576</v>
      </c>
      <c r="J14" s="5">
        <v>0.85880000000000001</v>
      </c>
      <c r="K14" s="5">
        <v>0.75549999999999995</v>
      </c>
      <c r="L14" s="5">
        <v>4.122E-2</v>
      </c>
      <c r="M14" s="5">
        <v>1.506E-2</v>
      </c>
      <c r="N14" s="5">
        <v>0.53039999999999998</v>
      </c>
      <c r="O14" s="5">
        <v>2.6790000000000001E-2</v>
      </c>
      <c r="P14" s="5">
        <v>6.6259999999999995E-4</v>
      </c>
      <c r="Q14" s="5">
        <v>0.80869999999999997</v>
      </c>
      <c r="R14" s="5">
        <v>0.75219999999999998</v>
      </c>
      <c r="S14" s="5">
        <v>0.84109999999999996</v>
      </c>
      <c r="T14" s="5">
        <v>0.78269999999999995</v>
      </c>
      <c r="U14" s="5">
        <v>0.85109999999999997</v>
      </c>
      <c r="V14" s="5">
        <v>0.79459999999999997</v>
      </c>
      <c r="W14" s="5">
        <v>0.57250000000000001</v>
      </c>
      <c r="X14" s="5">
        <v>0.4204</v>
      </c>
      <c r="Y14" s="5">
        <v>0.3337</v>
      </c>
      <c r="Z14" s="5">
        <v>0.62809999999999999</v>
      </c>
      <c r="AA14" s="5">
        <v>0.50280000000000002</v>
      </c>
      <c r="AB14" s="5">
        <v>0.50929999999999997</v>
      </c>
      <c r="AC14" s="5">
        <v>0.61699999999999999</v>
      </c>
      <c r="AD14" s="5">
        <v>0.58940000000000003</v>
      </c>
      <c r="AE14" s="5">
        <v>0.90920000000000001</v>
      </c>
    </row>
    <row r="15" spans="1:31" ht="15.75" x14ac:dyDescent="0.15">
      <c r="A15" s="4" t="s">
        <v>42</v>
      </c>
      <c r="B15" s="5">
        <v>2.41</v>
      </c>
      <c r="C15" s="5">
        <v>4.5279999999999996</v>
      </c>
      <c r="D15" s="5">
        <v>7.7310000000000004E-2</v>
      </c>
      <c r="E15" s="5">
        <v>2.9159999999999999</v>
      </c>
      <c r="F15" s="5">
        <v>1.865</v>
      </c>
      <c r="G15" s="5">
        <v>6.9580000000000003E-2</v>
      </c>
      <c r="H15" s="5">
        <v>2.3340000000000001</v>
      </c>
      <c r="I15" s="5">
        <v>0.89439999999999997</v>
      </c>
      <c r="J15" s="5">
        <v>5.2810000000000003E-2</v>
      </c>
      <c r="K15" s="5">
        <v>1.304</v>
      </c>
      <c r="L15" s="5">
        <v>0.1154</v>
      </c>
      <c r="M15" s="5">
        <v>3.5560000000000001E-3</v>
      </c>
      <c r="N15" s="5">
        <v>1.089</v>
      </c>
      <c r="O15" s="5">
        <v>0.64500000000000002</v>
      </c>
      <c r="P15" s="5">
        <v>3.7679999999999998E-2</v>
      </c>
      <c r="Q15" s="5">
        <v>3.1419999999999999</v>
      </c>
      <c r="R15" s="5">
        <v>1.859</v>
      </c>
      <c r="S15" s="5">
        <v>0.1158</v>
      </c>
      <c r="T15" s="5">
        <v>1.3959999999999999</v>
      </c>
      <c r="U15" s="5">
        <v>1.492</v>
      </c>
      <c r="V15" s="5">
        <v>0.71599999999999997</v>
      </c>
      <c r="W15" s="5">
        <v>1.9410000000000001</v>
      </c>
      <c r="X15" s="5">
        <v>0.77900000000000003</v>
      </c>
      <c r="Y15" s="5">
        <v>2.3E-3</v>
      </c>
      <c r="Z15" s="5">
        <v>2.2240000000000002</v>
      </c>
      <c r="AA15" s="5">
        <v>0.59760000000000002</v>
      </c>
      <c r="AB15" s="5">
        <v>4.4479999999999999E-2</v>
      </c>
      <c r="AC15" s="5">
        <v>2.3650000000000002</v>
      </c>
      <c r="AD15" s="5">
        <v>1.972</v>
      </c>
      <c r="AE15" s="5">
        <v>0.38119999999999998</v>
      </c>
    </row>
    <row r="16" spans="1:31" ht="15.75" x14ac:dyDescent="0.15">
      <c r="A16" s="5" t="s">
        <v>43</v>
      </c>
      <c r="B16" s="5">
        <v>9.7970000000000006</v>
      </c>
      <c r="C16" s="5">
        <v>9.4860000000000007</v>
      </c>
      <c r="D16" s="5">
        <v>0.91879999999999995</v>
      </c>
      <c r="E16" s="5">
        <v>13.15</v>
      </c>
      <c r="F16" s="5">
        <v>8.8840000000000003</v>
      </c>
      <c r="G16" s="5">
        <v>3.1130000000000001E-2</v>
      </c>
      <c r="H16" s="5">
        <v>4.0149999999999997</v>
      </c>
      <c r="I16" s="5">
        <v>4.8159999999999998</v>
      </c>
      <c r="J16" s="5">
        <v>0.4859</v>
      </c>
      <c r="K16" s="5">
        <v>11.32</v>
      </c>
      <c r="L16" s="5">
        <v>1.7949999999999999</v>
      </c>
      <c r="M16" s="5">
        <v>1.4279999999999999E-2</v>
      </c>
      <c r="N16" s="5">
        <v>5.6609999999999996</v>
      </c>
      <c r="O16" s="5">
        <v>6.8360000000000003</v>
      </c>
      <c r="P16" s="5">
        <v>0.41070000000000001</v>
      </c>
      <c r="Q16" s="5">
        <v>8.0890000000000004</v>
      </c>
      <c r="R16" s="5">
        <v>6.09</v>
      </c>
      <c r="S16" s="5">
        <v>0.50970000000000004</v>
      </c>
      <c r="T16" s="5">
        <v>9.7729999999999997</v>
      </c>
      <c r="U16" s="5">
        <v>12.79</v>
      </c>
      <c r="V16" s="5">
        <v>0.47320000000000001</v>
      </c>
      <c r="W16" s="5">
        <v>9.4179999999999993</v>
      </c>
      <c r="X16" s="5">
        <v>7.165</v>
      </c>
      <c r="Y16" s="5">
        <v>0.2964</v>
      </c>
      <c r="Z16" s="5">
        <v>5.3179999999999996</v>
      </c>
      <c r="AA16" s="5">
        <v>13.21</v>
      </c>
      <c r="AB16" s="5">
        <v>8.8940000000000005E-2</v>
      </c>
      <c r="AC16" s="5">
        <v>8.3019999999999996</v>
      </c>
      <c r="AD16" s="5">
        <v>4.9829999999999997</v>
      </c>
      <c r="AE16" s="5">
        <v>0.33400000000000002</v>
      </c>
    </row>
    <row r="17" spans="1:31" ht="15.75" x14ac:dyDescent="0.15">
      <c r="A17" s="5" t="s">
        <v>44</v>
      </c>
      <c r="B17" s="5">
        <v>0.97929999999999995</v>
      </c>
      <c r="C17" s="5">
        <v>0.61819999999999997</v>
      </c>
      <c r="D17" s="5">
        <v>0.3669</v>
      </c>
      <c r="E17" s="5">
        <v>0.65780000000000005</v>
      </c>
      <c r="F17" s="5">
        <v>0.86760000000000004</v>
      </c>
      <c r="G17" s="5">
        <v>0.55759999999999998</v>
      </c>
      <c r="H17" s="5">
        <v>0.85319999999999996</v>
      </c>
      <c r="I17" s="5">
        <v>0.57699999999999996</v>
      </c>
      <c r="J17" s="5">
        <v>0.52529999999999999</v>
      </c>
      <c r="K17" s="5">
        <v>0.59350000000000003</v>
      </c>
      <c r="L17" s="5">
        <v>0.10299999999999999</v>
      </c>
      <c r="M17" s="5">
        <v>5.2200000000000003E-2</v>
      </c>
      <c r="N17" s="5">
        <v>0.32400000000000001</v>
      </c>
      <c r="O17" s="5">
        <v>0.10299999999999999</v>
      </c>
      <c r="P17" s="5">
        <v>6.3789999999999999E-2</v>
      </c>
      <c r="Q17" s="5">
        <v>0.43030000000000002</v>
      </c>
      <c r="R17" s="5">
        <v>0.33589999999999998</v>
      </c>
      <c r="S17" s="5">
        <v>0.66080000000000005</v>
      </c>
      <c r="T17" s="5">
        <v>0.70230000000000004</v>
      </c>
      <c r="U17" s="5">
        <v>0.3957</v>
      </c>
      <c r="V17" s="5">
        <v>0.2702</v>
      </c>
      <c r="W17" s="5">
        <v>0.67390000000000005</v>
      </c>
      <c r="X17" s="5">
        <v>0.64910000000000001</v>
      </c>
      <c r="Y17" s="5">
        <v>0.89759999999999995</v>
      </c>
      <c r="Z17" s="5">
        <v>0.2349</v>
      </c>
      <c r="AA17" s="5">
        <v>0.73160000000000003</v>
      </c>
      <c r="AB17" s="5">
        <v>0.14360000000000001</v>
      </c>
      <c r="AC17" s="5">
        <v>0.67879999999999996</v>
      </c>
      <c r="AD17" s="5">
        <v>0.51929999999999998</v>
      </c>
      <c r="AE17" s="5">
        <v>0.55600000000000005</v>
      </c>
    </row>
    <row r="18" spans="1:31" ht="15.75" x14ac:dyDescent="0.15">
      <c r="A18" s="5" t="s">
        <v>45</v>
      </c>
      <c r="B18" s="5">
        <v>6.7880000000000003</v>
      </c>
      <c r="C18" s="5">
        <v>4.5979999999999999</v>
      </c>
      <c r="D18" s="5">
        <v>0.36990000000000001</v>
      </c>
      <c r="E18" s="5">
        <v>6.6159999999999997</v>
      </c>
      <c r="F18" s="5">
        <v>5.6120000000000001</v>
      </c>
      <c r="G18" s="5">
        <v>0.38519999999999999</v>
      </c>
      <c r="H18" s="5">
        <v>4.5119999999999996</v>
      </c>
      <c r="I18" s="5">
        <v>6.9160000000000004</v>
      </c>
      <c r="J18" s="5">
        <v>4.6940000000000003E-2</v>
      </c>
      <c r="K18" s="5">
        <v>5.327</v>
      </c>
      <c r="L18" s="5">
        <v>3.6389999999999998</v>
      </c>
      <c r="M18" s="5">
        <v>0.28050000000000003</v>
      </c>
      <c r="N18" s="5">
        <v>7.3410000000000002</v>
      </c>
      <c r="O18" s="5">
        <v>0.66559999999999997</v>
      </c>
      <c r="P18" s="5">
        <v>5.8320000000000004E-3</v>
      </c>
      <c r="Q18" s="5">
        <v>5.8</v>
      </c>
      <c r="R18" s="5">
        <v>5.1890000000000001</v>
      </c>
      <c r="S18" s="5">
        <v>0.71660000000000001</v>
      </c>
      <c r="T18" s="5">
        <v>5.7089999999999996</v>
      </c>
      <c r="U18" s="5">
        <v>5.8609999999999998</v>
      </c>
      <c r="V18" s="5">
        <v>0.94179999999999997</v>
      </c>
      <c r="W18" s="5">
        <v>4.5380000000000003</v>
      </c>
      <c r="X18" s="5">
        <v>4.2060000000000004</v>
      </c>
      <c r="Y18" s="5">
        <v>0.74060000000000004</v>
      </c>
      <c r="Z18" s="5">
        <v>2.6339999999999999</v>
      </c>
      <c r="AA18" s="5">
        <v>6.516</v>
      </c>
      <c r="AB18" s="5">
        <v>8.8050000000000003E-2</v>
      </c>
      <c r="AC18" s="5">
        <v>5.7060000000000004</v>
      </c>
      <c r="AD18" s="5">
        <v>6.1970000000000001</v>
      </c>
      <c r="AE18" s="5">
        <v>0.86529999999999996</v>
      </c>
    </row>
    <row r="19" spans="1:31" ht="15.75" x14ac:dyDescent="0.15">
      <c r="A19" s="5" t="s">
        <v>46</v>
      </c>
      <c r="B19" s="5">
        <v>6.5039999999999996</v>
      </c>
      <c r="C19" s="5">
        <v>8.7729999999999997</v>
      </c>
      <c r="D19" s="5">
        <v>8.4589999999999999E-2</v>
      </c>
      <c r="E19" s="5">
        <v>5.8929999999999998</v>
      </c>
      <c r="F19" s="5">
        <v>6.24</v>
      </c>
      <c r="G19" s="5">
        <v>0.81269999999999998</v>
      </c>
      <c r="H19" s="5">
        <v>3.9390000000000001</v>
      </c>
      <c r="I19" s="5">
        <v>3.7570000000000001</v>
      </c>
      <c r="J19" s="5">
        <v>0.71530000000000005</v>
      </c>
      <c r="K19" s="5">
        <v>9.5109999999999992</v>
      </c>
      <c r="L19" s="5">
        <v>2.7549999999999999</v>
      </c>
      <c r="M19" s="5">
        <v>7.7580000000000001E-3</v>
      </c>
      <c r="N19" s="5">
        <v>6.3739999999999997</v>
      </c>
      <c r="O19" s="5">
        <v>0.22259999999999999</v>
      </c>
      <c r="P19" s="5">
        <v>3.7239999999999999E-3</v>
      </c>
      <c r="Q19" s="5">
        <v>5.3339999999999996</v>
      </c>
      <c r="R19" s="5">
        <v>6.7060000000000004</v>
      </c>
      <c r="S19" s="5">
        <v>0.307</v>
      </c>
      <c r="T19" s="5">
        <v>7.62</v>
      </c>
      <c r="U19" s="5">
        <v>11.15</v>
      </c>
      <c r="V19" s="5">
        <v>7.9240000000000005E-2</v>
      </c>
      <c r="W19" s="5">
        <v>9.3330000000000002</v>
      </c>
      <c r="X19" s="5">
        <v>2.4670000000000001</v>
      </c>
      <c r="Y19" s="5">
        <v>4.1099999999999999E-3</v>
      </c>
      <c r="Z19" s="5">
        <v>5.9139999999999997</v>
      </c>
      <c r="AA19" s="5">
        <v>6.0570000000000004</v>
      </c>
      <c r="AB19" s="5">
        <v>0.91879999999999995</v>
      </c>
      <c r="AC19" s="5">
        <v>7.8630000000000004</v>
      </c>
      <c r="AD19" s="5">
        <v>5.2530000000000001</v>
      </c>
      <c r="AE19" s="5">
        <v>0.10920000000000001</v>
      </c>
    </row>
    <row r="20" spans="1:31" ht="15.75" x14ac:dyDescent="0.15">
      <c r="A20" s="5" t="s">
        <v>47</v>
      </c>
      <c r="B20" s="5">
        <v>0.78149999999999997</v>
      </c>
      <c r="C20" s="5">
        <v>0.84489999999999998</v>
      </c>
      <c r="D20" s="5">
        <v>0.78749999999999998</v>
      </c>
      <c r="E20" s="5">
        <v>1.1439999999999999</v>
      </c>
      <c r="F20" s="5">
        <v>1.1930000000000001</v>
      </c>
      <c r="G20" s="5">
        <v>0.81630000000000003</v>
      </c>
      <c r="H20" s="5">
        <v>2.09</v>
      </c>
      <c r="I20" s="5">
        <v>2.6909999999999998</v>
      </c>
      <c r="J20" s="5">
        <v>0.27529999999999999</v>
      </c>
      <c r="K20" s="5">
        <v>0.86550000000000005</v>
      </c>
      <c r="L20" s="5">
        <v>4.2450000000000001</v>
      </c>
      <c r="M20" s="5">
        <v>2.285E-4</v>
      </c>
      <c r="N20" s="5">
        <v>2.238</v>
      </c>
      <c r="O20" s="5">
        <v>5.7700000000000001E-2</v>
      </c>
      <c r="P20" s="5">
        <v>1.1789999999999999E-3</v>
      </c>
      <c r="Q20" s="5">
        <v>1.0129999999999999</v>
      </c>
      <c r="R20" s="5">
        <v>1.171</v>
      </c>
      <c r="S20" s="5">
        <v>0.70609999999999995</v>
      </c>
      <c r="T20" s="5">
        <v>1.016</v>
      </c>
      <c r="U20" s="5">
        <v>0.49249999999999999</v>
      </c>
      <c r="V20" s="5">
        <v>0.1376</v>
      </c>
      <c r="W20" s="5">
        <v>0.71840000000000004</v>
      </c>
      <c r="X20" s="5">
        <v>0.87580000000000002</v>
      </c>
      <c r="Y20" s="5">
        <v>0.32719999999999999</v>
      </c>
      <c r="Z20" s="5">
        <v>2.0720000000000001</v>
      </c>
      <c r="AA20" s="5">
        <v>1.171</v>
      </c>
      <c r="AB20" s="5">
        <v>0.2223</v>
      </c>
      <c r="AC20" s="5">
        <v>1.254</v>
      </c>
      <c r="AD20" s="5">
        <v>2.1509999999999998</v>
      </c>
      <c r="AE20" s="5">
        <v>0.38179999999999997</v>
      </c>
    </row>
    <row r="21" spans="1:31" ht="15.75" x14ac:dyDescent="0.15">
      <c r="A21" s="5" t="s">
        <v>48</v>
      </c>
      <c r="B21" s="5">
        <v>2.1059999999999999</v>
      </c>
      <c r="C21" s="5">
        <v>2.8690000000000002</v>
      </c>
      <c r="D21" s="5">
        <v>0.44490000000000002</v>
      </c>
      <c r="E21" s="5">
        <v>5.117</v>
      </c>
      <c r="F21" s="5">
        <v>2.4279999999999999</v>
      </c>
      <c r="G21" s="5">
        <v>1.9199999999999998E-2</v>
      </c>
      <c r="H21" s="5">
        <v>1.5269999999999999</v>
      </c>
      <c r="I21" s="5">
        <v>1.956</v>
      </c>
      <c r="J21" s="5">
        <v>0.60270000000000001</v>
      </c>
      <c r="K21" s="5">
        <v>5.3109999999999999</v>
      </c>
      <c r="L21" s="5">
        <v>1.587</v>
      </c>
      <c r="M21" s="5">
        <v>3.6220000000000002E-2</v>
      </c>
      <c r="N21" s="5">
        <v>4.9059999999999997</v>
      </c>
      <c r="O21" s="5">
        <v>0.34620000000000001</v>
      </c>
      <c r="P21" s="5">
        <v>2.4289999999999999E-2</v>
      </c>
      <c r="Q21" s="5">
        <v>2.681</v>
      </c>
      <c r="R21" s="5">
        <v>3.9940000000000002</v>
      </c>
      <c r="S21" s="5">
        <v>0.43580000000000002</v>
      </c>
      <c r="T21" s="5">
        <v>3.4660000000000002</v>
      </c>
      <c r="U21" s="5">
        <v>3.9790000000000001</v>
      </c>
      <c r="V21" s="5">
        <v>0.70550000000000002</v>
      </c>
      <c r="W21" s="5">
        <v>4.1479999999999997</v>
      </c>
      <c r="X21" s="5">
        <v>3.258</v>
      </c>
      <c r="Y21" s="5">
        <v>0.44130000000000003</v>
      </c>
      <c r="Z21" s="5">
        <v>2.1509999999999998</v>
      </c>
      <c r="AA21" s="5">
        <v>3.11</v>
      </c>
      <c r="AB21" s="5">
        <v>0.32140000000000002</v>
      </c>
      <c r="AC21" s="5">
        <v>3.593</v>
      </c>
      <c r="AD21" s="5">
        <v>2.3860000000000001</v>
      </c>
      <c r="AE21" s="5">
        <v>0.45900000000000002</v>
      </c>
    </row>
    <row r="22" spans="1:31" ht="15.75" x14ac:dyDescent="0.15">
      <c r="A22" s="5" t="s">
        <v>49</v>
      </c>
      <c r="B22" s="5">
        <v>0.46739999999999998</v>
      </c>
      <c r="C22" s="5">
        <v>0.35239999999999999</v>
      </c>
      <c r="D22" s="5">
        <v>0.2606</v>
      </c>
      <c r="E22" s="5">
        <v>0.4798</v>
      </c>
      <c r="F22" s="5">
        <v>0.73360000000000003</v>
      </c>
      <c r="G22" s="5">
        <v>0.33529999999999999</v>
      </c>
      <c r="H22" s="5">
        <v>2.2130000000000001</v>
      </c>
      <c r="I22" s="5">
        <v>2.355</v>
      </c>
      <c r="J22" s="5">
        <v>0.77610000000000001</v>
      </c>
      <c r="K22" s="5">
        <v>0.6331</v>
      </c>
      <c r="L22" s="5">
        <v>1.37</v>
      </c>
      <c r="M22" s="5">
        <v>8.0430000000000001E-2</v>
      </c>
      <c r="N22" s="5">
        <v>3.4889999999999999</v>
      </c>
      <c r="O22" s="5">
        <v>4.1219999999999998E-3</v>
      </c>
      <c r="P22" s="5">
        <v>1.057E-5</v>
      </c>
      <c r="Q22" s="5">
        <v>0.65039999999999998</v>
      </c>
      <c r="R22" s="5">
        <v>0.59560000000000002</v>
      </c>
      <c r="S22" s="5">
        <v>0.83479999999999999</v>
      </c>
      <c r="T22" s="5">
        <v>1.1359999999999999</v>
      </c>
      <c r="U22" s="5">
        <v>0.19370000000000001</v>
      </c>
      <c r="V22" s="5">
        <v>2.2679999999999999E-2</v>
      </c>
      <c r="W22" s="5">
        <v>0.53039999999999998</v>
      </c>
      <c r="X22" s="5">
        <v>1.119</v>
      </c>
      <c r="Y22" s="5">
        <v>0.14430000000000001</v>
      </c>
      <c r="Z22" s="5">
        <v>1.06</v>
      </c>
      <c r="AA22" s="5">
        <v>0.49669999999999997</v>
      </c>
      <c r="AB22" s="5">
        <v>3.1350000000000003E-2</v>
      </c>
      <c r="AC22" s="5">
        <v>0.9335</v>
      </c>
      <c r="AD22" s="5">
        <v>0.65329999999999999</v>
      </c>
      <c r="AE22" s="5">
        <v>0.19</v>
      </c>
    </row>
    <row r="23" spans="1:31" ht="15.75" x14ac:dyDescent="0.15">
      <c r="A23" s="5" t="s">
        <v>50</v>
      </c>
      <c r="B23" s="5">
        <v>2.048</v>
      </c>
      <c r="C23" s="5">
        <v>1.599</v>
      </c>
      <c r="D23" s="5">
        <v>0.1215</v>
      </c>
      <c r="E23" s="5">
        <v>1.6819999999999999</v>
      </c>
      <c r="F23" s="5">
        <v>2.2919999999999998</v>
      </c>
      <c r="G23" s="5">
        <v>0.26150000000000001</v>
      </c>
      <c r="H23" s="5">
        <v>3.8889999999999998</v>
      </c>
      <c r="I23" s="5">
        <v>3.9550000000000001</v>
      </c>
      <c r="J23" s="5">
        <v>0.91720000000000002</v>
      </c>
      <c r="K23" s="5">
        <v>0.85809999999999997</v>
      </c>
      <c r="L23" s="5">
        <v>0.57909999999999995</v>
      </c>
      <c r="M23" s="5">
        <v>0.12859999999999999</v>
      </c>
      <c r="N23" s="5">
        <v>1.7549999999999999</v>
      </c>
      <c r="O23" s="5">
        <v>1.587</v>
      </c>
      <c r="P23" s="5">
        <v>0.42780000000000001</v>
      </c>
      <c r="Q23" s="5">
        <v>1.9610000000000001</v>
      </c>
      <c r="R23" s="5">
        <v>1.601</v>
      </c>
      <c r="S23" s="5">
        <v>0.56510000000000005</v>
      </c>
      <c r="T23" s="5">
        <v>1.619</v>
      </c>
      <c r="U23" s="5">
        <v>0.90880000000000005</v>
      </c>
      <c r="V23" s="5">
        <v>9.4140000000000001E-2</v>
      </c>
      <c r="W23" s="5">
        <v>1.0289999999999999</v>
      </c>
      <c r="X23" s="5">
        <v>1.0669999999999999</v>
      </c>
      <c r="Y23" s="5">
        <v>0.7833</v>
      </c>
      <c r="Z23" s="5">
        <v>2.0590000000000002</v>
      </c>
      <c r="AA23" s="5">
        <v>1.748</v>
      </c>
      <c r="AB23" s="5">
        <v>0.38919999999999999</v>
      </c>
      <c r="AC23" s="5">
        <v>2.3479999999999999</v>
      </c>
      <c r="AD23" s="5">
        <v>1.6919999999999999</v>
      </c>
      <c r="AE23" s="5">
        <v>0.1779</v>
      </c>
    </row>
    <row r="24" spans="1:31" ht="15.75" x14ac:dyDescent="0.15">
      <c r="A24" s="5" t="s">
        <v>51</v>
      </c>
      <c r="B24" s="5">
        <v>1.292</v>
      </c>
      <c r="C24" s="5">
        <v>0.56469999999999998</v>
      </c>
      <c r="D24" s="5">
        <v>7.8399999999999997E-2</v>
      </c>
      <c r="E24" s="5">
        <v>1.968</v>
      </c>
      <c r="F24" s="5">
        <v>2.1930000000000001</v>
      </c>
      <c r="G24" s="5">
        <v>0.76759999999999995</v>
      </c>
      <c r="H24" s="5">
        <v>0.34499999999999997</v>
      </c>
      <c r="I24" s="5">
        <v>0.66979999999999995</v>
      </c>
      <c r="J24" s="5">
        <v>0.1668</v>
      </c>
      <c r="K24" s="5">
        <v>0.23250000000000001</v>
      </c>
      <c r="L24" s="5">
        <v>1.274</v>
      </c>
      <c r="M24" s="5">
        <v>6.8629999999999997E-2</v>
      </c>
      <c r="N24" s="5">
        <v>0.30420000000000003</v>
      </c>
      <c r="O24" s="5">
        <v>8.6550000000000002E-2</v>
      </c>
      <c r="P24" s="5">
        <v>1.4499999999999999E-3</v>
      </c>
      <c r="Q24" s="5">
        <v>1.177</v>
      </c>
      <c r="R24" s="5">
        <v>1.208</v>
      </c>
      <c r="S24" s="5">
        <v>0.92230000000000001</v>
      </c>
      <c r="T24" s="5">
        <v>0.66279999999999994</v>
      </c>
      <c r="U24" s="5">
        <v>0.42249999999999999</v>
      </c>
      <c r="V24" s="5">
        <v>0.42659999999999998</v>
      </c>
      <c r="W24" s="5">
        <v>0.58489999999999998</v>
      </c>
      <c r="X24" s="5">
        <v>0.68830000000000002</v>
      </c>
      <c r="Y24" s="5">
        <v>0.47110000000000002</v>
      </c>
      <c r="Z24" s="5">
        <v>0.60340000000000005</v>
      </c>
      <c r="AA24" s="5">
        <v>0.71299999999999997</v>
      </c>
      <c r="AB24" s="5">
        <v>0.63890000000000002</v>
      </c>
      <c r="AC24" s="5">
        <v>0.60589999999999999</v>
      </c>
      <c r="AD24" s="5">
        <v>0.5605</v>
      </c>
      <c r="AE24" s="5">
        <v>0.85509999999999997</v>
      </c>
    </row>
    <row r="25" spans="1:31" ht="15.75" x14ac:dyDescent="0.15">
      <c r="A25" s="5" t="s">
        <v>52</v>
      </c>
      <c r="B25" s="5">
        <v>0.72460000000000002</v>
      </c>
      <c r="C25" s="5">
        <v>0.746</v>
      </c>
      <c r="D25" s="5">
        <v>0.91239999999999999</v>
      </c>
      <c r="E25" s="5">
        <v>0.78520000000000001</v>
      </c>
      <c r="F25" s="5">
        <v>1.012</v>
      </c>
      <c r="G25" s="5">
        <v>0.27760000000000001</v>
      </c>
      <c r="H25" s="5">
        <v>1.1599999999999999</v>
      </c>
      <c r="I25" s="5">
        <v>0.54200000000000004</v>
      </c>
      <c r="J25" s="5">
        <v>7.1900000000000006E-2</v>
      </c>
      <c r="K25" s="5">
        <v>0.63549999999999995</v>
      </c>
      <c r="L25" s="5">
        <v>0.14430000000000001</v>
      </c>
      <c r="M25" s="5">
        <v>1.07E-3</v>
      </c>
      <c r="N25" s="5">
        <v>0.37840000000000001</v>
      </c>
      <c r="O25" s="5">
        <v>0.94589999999999996</v>
      </c>
      <c r="P25" s="5">
        <v>1.4420000000000001E-2</v>
      </c>
      <c r="Q25" s="5">
        <v>0.24110000000000001</v>
      </c>
      <c r="R25" s="5">
        <v>0.16489999999999999</v>
      </c>
      <c r="S25" s="5">
        <v>0.36430000000000001</v>
      </c>
      <c r="T25" s="5">
        <v>0.27939999999999998</v>
      </c>
      <c r="U25" s="5">
        <v>0.36270000000000002</v>
      </c>
      <c r="V25" s="5">
        <v>0.36930000000000002</v>
      </c>
      <c r="W25" s="5">
        <v>0.42909999999999998</v>
      </c>
      <c r="X25" s="5">
        <v>0.45540000000000003</v>
      </c>
      <c r="Y25" s="5">
        <v>0.74139999999999995</v>
      </c>
      <c r="Z25" s="5">
        <v>0.87539999999999996</v>
      </c>
      <c r="AA25" s="5">
        <v>0.76870000000000005</v>
      </c>
      <c r="AB25" s="5">
        <v>0.62949999999999995</v>
      </c>
      <c r="AC25" s="5">
        <v>0.29549999999999998</v>
      </c>
      <c r="AD25" s="5">
        <v>0.26790000000000003</v>
      </c>
      <c r="AE25" s="5">
        <v>0.67920000000000003</v>
      </c>
    </row>
    <row r="26" spans="1:31" ht="15.75" x14ac:dyDescent="0.15">
      <c r="A26" s="4" t="s">
        <v>53</v>
      </c>
      <c r="B26" s="5">
        <v>0.83209999999999995</v>
      </c>
      <c r="C26" s="5">
        <v>0.8387</v>
      </c>
      <c r="D26" s="5">
        <v>0.97540000000000004</v>
      </c>
      <c r="E26" s="5">
        <v>1.18</v>
      </c>
      <c r="F26" s="5">
        <v>1.48</v>
      </c>
      <c r="G26" s="5">
        <v>0.18060000000000001</v>
      </c>
      <c r="H26" s="5">
        <v>2.1629999999999998</v>
      </c>
      <c r="I26" s="5">
        <v>1.8180000000000001</v>
      </c>
      <c r="J26" s="5">
        <v>0.28420000000000001</v>
      </c>
      <c r="K26" s="5">
        <v>1.2030000000000001</v>
      </c>
      <c r="L26" s="5">
        <v>0.72950000000000004</v>
      </c>
      <c r="M26" s="5">
        <v>7.7939999999999995E-2</v>
      </c>
      <c r="N26" s="5">
        <v>1.1619999999999999</v>
      </c>
      <c r="O26" s="5">
        <v>0.76249999999999996</v>
      </c>
      <c r="P26" s="5">
        <v>0.10440000000000001</v>
      </c>
      <c r="Q26" s="5">
        <v>0.63680000000000003</v>
      </c>
      <c r="R26" s="5">
        <v>0.58940000000000003</v>
      </c>
      <c r="S26" s="5">
        <v>0.71209999999999996</v>
      </c>
      <c r="T26" s="5">
        <v>1.0680000000000001</v>
      </c>
      <c r="U26" s="5">
        <v>1.0529999999999999</v>
      </c>
      <c r="V26" s="5">
        <v>0.96050000000000002</v>
      </c>
      <c r="W26" s="5">
        <v>0.89149999999999996</v>
      </c>
      <c r="X26" s="5">
        <v>0.98299999999999998</v>
      </c>
      <c r="Y26" s="5">
        <v>0.65390000000000004</v>
      </c>
      <c r="Z26" s="5">
        <v>1.1240000000000001</v>
      </c>
      <c r="AA26" s="5">
        <v>1.5329999999999999</v>
      </c>
      <c r="AB26" s="5">
        <v>0.21310000000000001</v>
      </c>
      <c r="AC26" s="5">
        <v>1.3140000000000001</v>
      </c>
      <c r="AD26" s="5">
        <v>1.03</v>
      </c>
      <c r="AE26" s="5">
        <v>0.3755</v>
      </c>
    </row>
    <row r="27" spans="1:31" ht="15.75" x14ac:dyDescent="0.15">
      <c r="A27" s="4" t="s">
        <v>54</v>
      </c>
      <c r="B27" s="5">
        <v>2.351</v>
      </c>
      <c r="C27" s="5">
        <v>1.585</v>
      </c>
      <c r="D27" s="5">
        <v>0.1133</v>
      </c>
      <c r="E27" s="5">
        <v>1.635</v>
      </c>
      <c r="F27" s="5">
        <v>1.377</v>
      </c>
      <c r="G27" s="5">
        <v>0.48570000000000002</v>
      </c>
      <c r="H27" s="5">
        <v>3.3580000000000001</v>
      </c>
      <c r="I27" s="5">
        <v>1.7130000000000001</v>
      </c>
      <c r="J27" s="5">
        <v>5.1799999999999999E-2</v>
      </c>
      <c r="K27" s="5">
        <v>2.0609999999999999</v>
      </c>
      <c r="L27" s="5">
        <v>0.43890000000000001</v>
      </c>
      <c r="M27" s="5">
        <v>4.9100000000000003E-3</v>
      </c>
      <c r="N27" s="5">
        <v>1.5569999999999999</v>
      </c>
      <c r="O27" s="5">
        <v>2.4729999999999999E-2</v>
      </c>
      <c r="P27" s="5">
        <v>6.1479999999999998E-3</v>
      </c>
      <c r="Q27" s="5">
        <v>1.96</v>
      </c>
      <c r="R27" s="5">
        <v>1.012</v>
      </c>
      <c r="S27" s="5">
        <v>0.2717</v>
      </c>
      <c r="T27" s="5">
        <v>1.6850000000000001</v>
      </c>
      <c r="U27" s="5">
        <v>0.81200000000000006</v>
      </c>
      <c r="V27" s="5">
        <v>0.1236</v>
      </c>
      <c r="W27" s="5">
        <v>2.2469999999999999</v>
      </c>
      <c r="X27" s="5">
        <v>0.80159999999999998</v>
      </c>
      <c r="Y27" s="5">
        <v>1.9290000000000002E-2</v>
      </c>
      <c r="Z27" s="5">
        <v>2.1379999999999999</v>
      </c>
      <c r="AA27" s="5">
        <v>0.9768</v>
      </c>
      <c r="AB27" s="5">
        <v>7.4609999999999996E-2</v>
      </c>
      <c r="AC27" s="5">
        <v>2.0390000000000001</v>
      </c>
      <c r="AD27" s="5">
        <v>1.204</v>
      </c>
      <c r="AE27" s="5">
        <v>4.0250000000000001E-2</v>
      </c>
    </row>
    <row r="28" spans="1:31" ht="15.75" x14ac:dyDescent="0.15">
      <c r="A28" s="4" t="s">
        <v>55</v>
      </c>
      <c r="B28" s="5">
        <v>0.65659999999999996</v>
      </c>
      <c r="C28" s="5">
        <v>0.76249999999999996</v>
      </c>
      <c r="D28" s="5">
        <v>0.68740000000000001</v>
      </c>
      <c r="E28" s="5">
        <v>1.306</v>
      </c>
      <c r="F28" s="5">
        <v>0.64090000000000003</v>
      </c>
      <c r="G28" s="5">
        <v>0.1678</v>
      </c>
      <c r="H28" s="5">
        <v>0.70850000000000002</v>
      </c>
      <c r="I28" s="5">
        <v>0.57699999999999996</v>
      </c>
      <c r="J28" s="5">
        <v>0.68940000000000001</v>
      </c>
      <c r="K28" s="5">
        <v>0.97929999999999995</v>
      </c>
      <c r="L28" s="5">
        <v>0.23699999999999999</v>
      </c>
      <c r="M28" s="5">
        <v>3.0859999999999999E-2</v>
      </c>
      <c r="N28" s="5">
        <v>0.87170000000000003</v>
      </c>
      <c r="O28" s="5">
        <v>0.10299999999999999</v>
      </c>
      <c r="P28" s="5">
        <v>5.5160000000000001E-3</v>
      </c>
      <c r="Q28" s="5">
        <v>0.44140000000000001</v>
      </c>
      <c r="R28" s="5">
        <v>0.42659999999999998</v>
      </c>
      <c r="S28" s="5">
        <v>0.93759999999999999</v>
      </c>
      <c r="T28" s="5">
        <v>0.62070000000000003</v>
      </c>
      <c r="U28" s="5">
        <v>0.47189999999999999</v>
      </c>
      <c r="V28" s="5">
        <v>0.54039999999999999</v>
      </c>
      <c r="W28" s="5">
        <v>0.44879999999999998</v>
      </c>
      <c r="X28" s="5">
        <v>0.73780000000000001</v>
      </c>
      <c r="Y28" s="5">
        <v>8.3150000000000002E-2</v>
      </c>
      <c r="Z28" s="5">
        <v>0.88529999999999998</v>
      </c>
      <c r="AA28" s="5">
        <v>0.71919999999999995</v>
      </c>
      <c r="AB28" s="5">
        <v>0.51160000000000005</v>
      </c>
      <c r="AC28" s="5">
        <v>0.55389999999999995</v>
      </c>
      <c r="AD28" s="5">
        <v>0.43070000000000003</v>
      </c>
      <c r="AE28" s="5">
        <v>0.56410000000000005</v>
      </c>
    </row>
    <row r="29" spans="1:31" ht="15.75" x14ac:dyDescent="0.15">
      <c r="A29" s="4" t="s">
        <v>56</v>
      </c>
      <c r="B29" s="5">
        <v>1.4850000000000001</v>
      </c>
      <c r="C29" s="5">
        <v>1.645</v>
      </c>
      <c r="D29" s="5">
        <v>0.52900000000000003</v>
      </c>
      <c r="E29" s="5">
        <v>1.417</v>
      </c>
      <c r="F29" s="5">
        <v>1.0900000000000001</v>
      </c>
      <c r="G29" s="5">
        <v>2.7900000000000001E-2</v>
      </c>
      <c r="H29" s="5">
        <v>1.347</v>
      </c>
      <c r="I29" s="5">
        <v>1.3440000000000001</v>
      </c>
      <c r="J29" s="5">
        <v>0.97609999999999997</v>
      </c>
      <c r="K29" s="5">
        <v>1.7210000000000001</v>
      </c>
      <c r="L29" s="5">
        <v>0.64910000000000001</v>
      </c>
      <c r="M29" s="5">
        <v>2.53E-2</v>
      </c>
      <c r="N29" s="5">
        <v>0.79749999999999999</v>
      </c>
      <c r="O29" s="5">
        <v>0.19170000000000001</v>
      </c>
      <c r="P29" s="5">
        <v>3.1109999999999999E-2</v>
      </c>
      <c r="Q29" s="5">
        <v>0.9768</v>
      </c>
      <c r="R29" s="5">
        <v>1.1499999999999999</v>
      </c>
      <c r="S29" s="5">
        <v>0.35870000000000002</v>
      </c>
      <c r="T29" s="5">
        <v>1.4370000000000001</v>
      </c>
      <c r="U29" s="5">
        <v>0.90880000000000005</v>
      </c>
      <c r="V29" s="5">
        <v>0.28270000000000001</v>
      </c>
      <c r="W29" s="5">
        <v>1.347</v>
      </c>
      <c r="X29" s="5">
        <v>0.58940000000000003</v>
      </c>
      <c r="Y29" s="5">
        <v>2.494E-2</v>
      </c>
      <c r="Z29" s="5">
        <v>1.1140000000000001</v>
      </c>
      <c r="AA29" s="5">
        <v>1.4670000000000001</v>
      </c>
      <c r="AB29" s="5">
        <v>0.1522</v>
      </c>
      <c r="AC29" s="5">
        <v>1.0740000000000001</v>
      </c>
      <c r="AD29" s="5">
        <v>1.0649999999999999</v>
      </c>
      <c r="AE29" s="5">
        <v>0.96220000000000006</v>
      </c>
    </row>
    <row r="30" spans="1:31" ht="15.75" x14ac:dyDescent="0.15">
      <c r="A30" s="5" t="s">
        <v>57</v>
      </c>
      <c r="B30" s="5">
        <v>1.9610000000000001</v>
      </c>
      <c r="C30" s="5">
        <v>1.41</v>
      </c>
      <c r="D30" s="5">
        <v>0.18709999999999999</v>
      </c>
      <c r="E30" s="5">
        <v>1.0620000000000001</v>
      </c>
      <c r="F30" s="5">
        <v>1.131</v>
      </c>
      <c r="G30" s="5">
        <v>0.75829999999999997</v>
      </c>
      <c r="H30" s="5">
        <v>1.431</v>
      </c>
      <c r="I30" s="5">
        <v>1.2549999999999999</v>
      </c>
      <c r="J30" s="5">
        <v>0.12189999999999999</v>
      </c>
      <c r="K30" s="5">
        <v>1.5640000000000001</v>
      </c>
      <c r="L30" s="5">
        <v>0.61619999999999997</v>
      </c>
      <c r="M30" s="5">
        <v>4.3999999999999997E-2</v>
      </c>
      <c r="N30" s="5">
        <v>1.7949999999999999</v>
      </c>
      <c r="O30" s="5">
        <v>0.10299999999999999</v>
      </c>
      <c r="P30" s="5">
        <v>1.1010000000000001E-2</v>
      </c>
      <c r="Q30" s="5">
        <v>1.528</v>
      </c>
      <c r="R30" s="5">
        <v>2.2170000000000001</v>
      </c>
      <c r="S30" s="5">
        <v>0.11609999999999999</v>
      </c>
      <c r="T30" s="5">
        <v>2.5529999999999999</v>
      </c>
      <c r="U30" s="5">
        <v>1.7989999999999999</v>
      </c>
      <c r="V30" s="5">
        <v>0.32600000000000001</v>
      </c>
      <c r="W30" s="5">
        <v>1.8129999999999999</v>
      </c>
      <c r="X30" s="5">
        <v>1.0669999999999999</v>
      </c>
      <c r="Y30" s="5">
        <v>3.0240000000000002E-3</v>
      </c>
      <c r="Z30" s="5">
        <v>1.1539999999999999</v>
      </c>
      <c r="AA30" s="5">
        <v>0.90669999999999995</v>
      </c>
      <c r="AB30" s="5">
        <v>0.49819999999999998</v>
      </c>
      <c r="AC30" s="5">
        <v>1.72</v>
      </c>
      <c r="AD30" s="5">
        <v>1.5189999999999999</v>
      </c>
      <c r="AE30" s="5">
        <v>0.61040000000000005</v>
      </c>
    </row>
    <row r="31" spans="1:31" ht="15.75" x14ac:dyDescent="0.15">
      <c r="A31" s="5" t="s">
        <v>58</v>
      </c>
      <c r="B31" s="5">
        <v>0.92120000000000002</v>
      </c>
      <c r="C31" s="5">
        <v>1.0349999999999999</v>
      </c>
      <c r="D31" s="5">
        <v>0.75039999999999996</v>
      </c>
      <c r="E31" s="5">
        <v>0.94840000000000002</v>
      </c>
      <c r="F31" s="5">
        <v>1.03</v>
      </c>
      <c r="G31" s="5">
        <v>0.59119999999999995</v>
      </c>
      <c r="H31" s="5">
        <v>1.117</v>
      </c>
      <c r="I31" s="5">
        <v>1.1910000000000001</v>
      </c>
      <c r="J31" s="5">
        <v>0.76180000000000003</v>
      </c>
      <c r="K31" s="5">
        <v>1.764</v>
      </c>
      <c r="L31" s="5">
        <v>0.91090000000000004</v>
      </c>
      <c r="M31" s="5">
        <v>0.29749999999999999</v>
      </c>
      <c r="N31" s="5">
        <v>1.46</v>
      </c>
      <c r="O31" s="5">
        <v>9.8919999999999994E-2</v>
      </c>
      <c r="P31" s="5">
        <v>3.6179999999999997E-2</v>
      </c>
      <c r="Q31" s="5">
        <v>1.0209999999999999</v>
      </c>
      <c r="R31" s="5">
        <v>1.1419999999999999</v>
      </c>
      <c r="S31" s="5">
        <v>0.69410000000000005</v>
      </c>
      <c r="T31" s="5">
        <v>1.234</v>
      </c>
      <c r="U31" s="5">
        <v>0.96030000000000004</v>
      </c>
      <c r="V31" s="5">
        <v>0.46679999999999999</v>
      </c>
      <c r="W31" s="5">
        <v>0.7419</v>
      </c>
      <c r="X31" s="5">
        <v>1.375</v>
      </c>
      <c r="Y31" s="5">
        <v>1.533E-2</v>
      </c>
      <c r="Z31" s="5">
        <v>0.97809999999999997</v>
      </c>
      <c r="AA31" s="5">
        <v>1.012</v>
      </c>
      <c r="AB31" s="5">
        <v>0.93559999999999999</v>
      </c>
      <c r="AC31" s="5">
        <v>1.155</v>
      </c>
      <c r="AD31" s="5">
        <v>1.758</v>
      </c>
      <c r="AE31" s="5">
        <v>0.52849999999999997</v>
      </c>
    </row>
    <row r="32" spans="1:31" ht="15.75" x14ac:dyDescent="0.15">
      <c r="A32" s="5" t="s">
        <v>59</v>
      </c>
      <c r="B32" s="5">
        <v>1.4390000000000001</v>
      </c>
      <c r="C32" s="5">
        <v>1.232</v>
      </c>
      <c r="D32" s="5">
        <v>0.2427</v>
      </c>
      <c r="E32" s="5">
        <v>1.079</v>
      </c>
      <c r="F32" s="5">
        <v>1.288</v>
      </c>
      <c r="G32" s="5">
        <v>0.13519999999999999</v>
      </c>
      <c r="H32" s="5">
        <v>1.861</v>
      </c>
      <c r="I32" s="5">
        <v>2.0880000000000001</v>
      </c>
      <c r="J32" s="5">
        <v>0.49909999999999999</v>
      </c>
      <c r="K32" s="5">
        <v>0.54159999999999997</v>
      </c>
      <c r="L32" s="5">
        <v>1.29</v>
      </c>
      <c r="M32" s="5">
        <v>6.1799999999999995E-4</v>
      </c>
      <c r="N32" s="5">
        <v>1.321</v>
      </c>
      <c r="O32" s="5">
        <v>0.17519999999999999</v>
      </c>
      <c r="P32" s="5">
        <v>1.137E-2</v>
      </c>
      <c r="Q32" s="5">
        <v>0.99909999999999999</v>
      </c>
      <c r="R32" s="5">
        <v>0.84899999999999998</v>
      </c>
      <c r="S32" s="5">
        <v>0.25459999999999999</v>
      </c>
      <c r="T32" s="5">
        <v>0.89400000000000002</v>
      </c>
      <c r="U32" s="5">
        <v>0.68010000000000004</v>
      </c>
      <c r="V32" s="5">
        <v>0.25130000000000002</v>
      </c>
      <c r="W32" s="5">
        <v>0.60709999999999997</v>
      </c>
      <c r="X32" s="5">
        <v>0.77690000000000003</v>
      </c>
      <c r="Y32" s="5">
        <v>6.7699999999999996E-2</v>
      </c>
      <c r="Z32" s="5">
        <v>1.05</v>
      </c>
      <c r="AA32" s="5">
        <v>1.4159999999999999</v>
      </c>
      <c r="AB32" s="5">
        <v>4.5229999999999999E-2</v>
      </c>
      <c r="AC32" s="5">
        <v>1.2090000000000001</v>
      </c>
      <c r="AD32" s="5">
        <v>0.88</v>
      </c>
      <c r="AE32" s="5">
        <v>0.14449999999999999</v>
      </c>
    </row>
    <row r="33" spans="1:31" ht="15.75" x14ac:dyDescent="0.15">
      <c r="A33" s="6" t="s">
        <v>60</v>
      </c>
      <c r="B33" s="3">
        <v>7.4790000000000001</v>
      </c>
      <c r="C33" s="3">
        <v>8.2720000000000002</v>
      </c>
      <c r="D33" s="3">
        <v>0.71060000000000001</v>
      </c>
      <c r="E33" s="3">
        <v>7.0110000000000001</v>
      </c>
      <c r="F33" s="3">
        <v>9.6219999999999999</v>
      </c>
      <c r="G33" s="3">
        <v>8.7080000000000005E-3</v>
      </c>
      <c r="H33" s="3">
        <v>8.0640000000000001</v>
      </c>
      <c r="I33" s="3">
        <v>10.24</v>
      </c>
      <c r="J33" s="3">
        <v>0.23860000000000001</v>
      </c>
      <c r="K33" s="3">
        <v>9.6750000000000007</v>
      </c>
      <c r="L33" s="3">
        <v>1.653</v>
      </c>
      <c r="M33" s="3">
        <v>2.0159999999999999E-4</v>
      </c>
      <c r="N33" s="3">
        <v>5.9340000000000002</v>
      </c>
      <c r="O33" s="3">
        <v>3.3140000000000001</v>
      </c>
      <c r="P33" s="3">
        <v>7.8370000000000002E-3</v>
      </c>
      <c r="Q33" s="3">
        <v>9.8810000000000002</v>
      </c>
      <c r="R33" s="3">
        <v>11.07</v>
      </c>
      <c r="S33" s="3">
        <v>0.62380000000000002</v>
      </c>
      <c r="T33" s="3">
        <v>8.3780000000000001</v>
      </c>
      <c r="U33" s="3">
        <v>7.6680000000000001</v>
      </c>
      <c r="V33" s="3">
        <v>0.75860000000000005</v>
      </c>
      <c r="W33" s="3">
        <v>11.99</v>
      </c>
      <c r="X33" s="3">
        <v>3.202</v>
      </c>
      <c r="Y33" s="3">
        <v>3.9039999999999999E-3</v>
      </c>
      <c r="Z33" s="3">
        <v>6.4560000000000004</v>
      </c>
      <c r="AA33" s="3">
        <v>7.2910000000000004</v>
      </c>
      <c r="AB33" s="3">
        <v>0.69079999999999997</v>
      </c>
      <c r="AC33" s="3">
        <v>10.199999999999999</v>
      </c>
      <c r="AD33" s="3">
        <v>7.798</v>
      </c>
      <c r="AE33" s="3">
        <v>0.22470000000000001</v>
      </c>
    </row>
    <row r="35" spans="1:31" ht="15.75" x14ac:dyDescent="0.15">
      <c r="A35" s="7" t="s">
        <v>61</v>
      </c>
    </row>
  </sheetData>
  <mergeCells count="11">
    <mergeCell ref="Q2:S2"/>
    <mergeCell ref="T2:V2"/>
    <mergeCell ref="W2:Y2"/>
    <mergeCell ref="Z2:AB2"/>
    <mergeCell ref="AC2:AE2"/>
    <mergeCell ref="N2:P2"/>
    <mergeCell ref="A2:A3"/>
    <mergeCell ref="B2:D2"/>
    <mergeCell ref="E2:G2"/>
    <mergeCell ref="H2:J2"/>
    <mergeCell ref="K2:M2"/>
  </mergeCells>
  <phoneticPr fontId="1" type="noConversion"/>
  <conditionalFormatting sqref="D2 D4:D33">
    <cfRule type="cellIs" dxfId="2" priority="3" operator="lessThan">
      <formula>0.05</formula>
    </cfRule>
  </conditionalFormatting>
  <conditionalFormatting sqref="G2 AE4:AE33 AE2 AB4:AB33 AB2 Y4:Y33 Y2 V4:V33 V2 P4:P33 P2 S4:S33 S2 T3 J4:J33 J2 G4:G33">
    <cfRule type="cellIs" dxfId="1" priority="2" operator="lessThan">
      <formula>0.05</formula>
    </cfRule>
  </conditionalFormatting>
  <conditionalFormatting sqref="M2 M4:M33">
    <cfRule type="cellIs" dxfId="0" priority="1" operator="lessThan">
      <formula>0.251951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2019-07-03T13:42:31Z</dcterms:created>
  <dcterms:modified xsi:type="dcterms:W3CDTF">2020-02-17T07:23:32Z</dcterms:modified>
</cp:coreProperties>
</file>