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3"/>
  <workbookPr defaultThemeVersion="166925"/>
  <mc:AlternateContent xmlns:mc="http://schemas.openxmlformats.org/markup-compatibility/2006">
    <mc:Choice Requires="x15">
      <x15ac:absPath xmlns:x15ac="http://schemas.microsoft.com/office/spreadsheetml/2010/11/ac" url="https://d.docs.live.net/c0af62cd03a64d95/RECENT BIBLIO/PhD docs/GxE_writing/"/>
    </mc:Choice>
  </mc:AlternateContent>
  <xr:revisionPtr revIDLastSave="5" documentId="8_{5C9D768D-3B5F-7649-A1F4-B39246158087}" xr6:coauthVersionLast="45" xr6:coauthVersionMax="45" xr10:uidLastSave="{66BB0967-5DBE-A942-AA15-2F92D1216E3B}"/>
  <bookViews>
    <workbookView xWindow="0" yWindow="460" windowWidth="33600" windowHeight="19220" activeTab="1" xr2:uid="{697249D5-8B18-EB40-931D-8B3138284A6D}"/>
  </bookViews>
  <sheets>
    <sheet name="SuppTable_1" sheetId="17" r:id="rId1"/>
    <sheet name="SuppTable_2a_FuncAnnNan" sheetId="18" r:id="rId2"/>
    <sheet name="SuppTable_2b_FuncAnnNav" sheetId="19" r:id="rId3"/>
    <sheet name="SuppTable_2c_FuncAnnAll" sheetId="20" r:id="rId4"/>
    <sheet name="SuppTable_3a_GenMapNan" sheetId="21" r:id="rId5"/>
    <sheet name="SuppTable_3b_GenMapNav" sheetId="22" r:id="rId6"/>
    <sheet name="SuppTable_3c_GenMapAll" sheetId="23" r:id="rId7"/>
    <sheet name="SuppTable_4a_GeneSetNan" sheetId="24" r:id="rId8"/>
    <sheet name="SuppTable_4b_GeneSetNav" sheetId="25" r:id="rId9"/>
    <sheet name="SuppTable_4c_GeneSetAll" sheetId="26" r:id="rId10"/>
    <sheet name="SuppTable_5" sheetId="16" r:id="rId11"/>
    <sheet name="Sheet8" sheetId="27" r:id="rId12"/>
  </sheets>
  <definedNames>
    <definedName name="_xlnm._FilterDatabase" localSheetId="0" hidden="1">SuppTable_1!$A$4:$AA$404</definedName>
    <definedName name="_xlnm._FilterDatabase" localSheetId="1" hidden="1">SuppTable_2a_FuncAnnNan!$A$4:$S$4</definedName>
    <definedName name="_xlnm._FilterDatabase" localSheetId="2" hidden="1">SuppTable_2b_FuncAnnNav!$A$4:$S$201</definedName>
    <definedName name="_xlnm._FilterDatabase" localSheetId="3" hidden="1">SuppTable_2c_FuncAnnAll!$A$6:$S$6</definedName>
    <definedName name="_xlnm._FilterDatabase" localSheetId="4" hidden="1">SuppTable_3a_GenMapNan!$A$7:$W$368</definedName>
    <definedName name="_xlnm._FilterDatabase" localSheetId="5" hidden="1">SuppTable_3b_GenMapNav!$A$11:$W$191</definedName>
    <definedName name="_xlnm._FilterDatabase" localSheetId="6" hidden="1">SuppTable_3c_GenMapAll!$A$9:$W$9</definedName>
    <definedName name="_xlnm._FilterDatabase" localSheetId="7" hidden="1">SuppTable_4a_GeneSetNan!$A$3:$H$282</definedName>
    <definedName name="_xlnm._FilterDatabase" localSheetId="8" hidden="1">SuppTable_4b_GeneSetNav!$A$3:$H$174</definedName>
    <definedName name="_xlnm._FilterDatabase" localSheetId="9" hidden="1">SuppTable_4c_GeneSetAll!$A$3:$H$3</definedName>
    <definedName name="_xlnm._FilterDatabase" localSheetId="10" hidden="1">SuppTable_5!$A$3:$CK$518</definedName>
    <definedName name="genes" localSheetId="4">SuppTable_3a_GenMapNan!$A$7:$W$368</definedName>
    <definedName name="genes" localSheetId="6">SuppTable_3c_GenMapAll!$A$9:$W$277</definedName>
    <definedName name="genes_1" localSheetId="5">SuppTable_3b_GenMapNav!$A$11:$W$191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404" i="17" l="1"/>
  <c r="T404" i="17"/>
  <c r="L404" i="17"/>
  <c r="AB403" i="17"/>
  <c r="T403" i="17"/>
  <c r="L403" i="17"/>
  <c r="AB402" i="17"/>
  <c r="T402" i="17"/>
  <c r="L402" i="17"/>
  <c r="AB401" i="17"/>
  <c r="T401" i="17"/>
  <c r="L401" i="17"/>
  <c r="AB400" i="17"/>
  <c r="T400" i="17"/>
  <c r="L400" i="17"/>
  <c r="AB399" i="17"/>
  <c r="T399" i="17"/>
  <c r="L399" i="17"/>
  <c r="AB398" i="17"/>
  <c r="T398" i="17"/>
  <c r="L398" i="17"/>
  <c r="AB397" i="17"/>
  <c r="T397" i="17"/>
  <c r="L397" i="17"/>
  <c r="AB396" i="17"/>
  <c r="T396" i="17"/>
  <c r="L396" i="17"/>
  <c r="AB395" i="17"/>
  <c r="T395" i="17"/>
  <c r="L395" i="17"/>
  <c r="AB394" i="17"/>
  <c r="T394" i="17"/>
  <c r="L394" i="17"/>
  <c r="AB393" i="17"/>
  <c r="T393" i="17"/>
  <c r="L393" i="17"/>
  <c r="AB392" i="17"/>
  <c r="T392" i="17"/>
  <c r="L392" i="17"/>
  <c r="AB391" i="17"/>
  <c r="T391" i="17"/>
  <c r="L391" i="17"/>
  <c r="AB390" i="17"/>
  <c r="T390" i="17"/>
  <c r="L390" i="17"/>
  <c r="AB389" i="17"/>
  <c r="T389" i="17"/>
  <c r="L389" i="17"/>
  <c r="AB388" i="17"/>
  <c r="T388" i="17"/>
  <c r="L388" i="17"/>
  <c r="AB387" i="17"/>
  <c r="T387" i="17"/>
  <c r="L387" i="17"/>
  <c r="AB386" i="17"/>
  <c r="T386" i="17"/>
  <c r="L386" i="17"/>
  <c r="AB385" i="17"/>
  <c r="T385" i="17"/>
  <c r="L385" i="17"/>
  <c r="AB384" i="17"/>
  <c r="T384" i="17"/>
  <c r="L384" i="17"/>
  <c r="AB383" i="17"/>
  <c r="T383" i="17"/>
  <c r="L383" i="17"/>
  <c r="AB382" i="17"/>
  <c r="T382" i="17"/>
  <c r="L382" i="17"/>
  <c r="AB381" i="17"/>
  <c r="T381" i="17"/>
  <c r="L381" i="17"/>
  <c r="AB380" i="17"/>
  <c r="T380" i="17"/>
  <c r="L380" i="17"/>
  <c r="AB379" i="17"/>
  <c r="T379" i="17"/>
  <c r="L379" i="17"/>
  <c r="AB378" i="17"/>
  <c r="T378" i="17"/>
  <c r="L378" i="17"/>
  <c r="AB377" i="17"/>
  <c r="T377" i="17"/>
  <c r="L377" i="17"/>
  <c r="AB376" i="17"/>
  <c r="T376" i="17"/>
  <c r="L376" i="17"/>
  <c r="AB375" i="17"/>
  <c r="T375" i="17"/>
  <c r="L375" i="17"/>
  <c r="AB374" i="17"/>
  <c r="T374" i="17"/>
  <c r="L374" i="17"/>
  <c r="AB373" i="17"/>
  <c r="T373" i="17"/>
  <c r="L373" i="17"/>
  <c r="AB372" i="17"/>
  <c r="T372" i="17"/>
  <c r="L372" i="17"/>
  <c r="AB371" i="17"/>
  <c r="T371" i="17"/>
  <c r="L371" i="17"/>
  <c r="AB370" i="17"/>
  <c r="T370" i="17"/>
  <c r="L370" i="17"/>
  <c r="AB369" i="17"/>
  <c r="T369" i="17"/>
  <c r="L369" i="17"/>
  <c r="AB368" i="17"/>
  <c r="T368" i="17"/>
  <c r="L368" i="17"/>
  <c r="AB367" i="17"/>
  <c r="T367" i="17"/>
  <c r="L367" i="17"/>
  <c r="AB366" i="17"/>
  <c r="T366" i="17"/>
  <c r="L366" i="17"/>
  <c r="AB365" i="17"/>
  <c r="T365" i="17"/>
  <c r="L365" i="17"/>
  <c r="AB364" i="17"/>
  <c r="T364" i="17"/>
  <c r="L364" i="17"/>
  <c r="AB363" i="17"/>
  <c r="T363" i="17"/>
  <c r="L363" i="17"/>
  <c r="AB362" i="17"/>
  <c r="T362" i="17"/>
  <c r="L362" i="17"/>
  <c r="AB361" i="17"/>
  <c r="T361" i="17"/>
  <c r="L361" i="17"/>
  <c r="AB360" i="17"/>
  <c r="T360" i="17"/>
  <c r="L360" i="17"/>
  <c r="AB359" i="17"/>
  <c r="T359" i="17"/>
  <c r="L359" i="17"/>
  <c r="AB358" i="17"/>
  <c r="T358" i="17"/>
  <c r="L358" i="17"/>
  <c r="AB357" i="17"/>
  <c r="T357" i="17"/>
  <c r="L357" i="17"/>
  <c r="AB356" i="17"/>
  <c r="T356" i="17"/>
  <c r="L356" i="17"/>
  <c r="AB355" i="17"/>
  <c r="T355" i="17"/>
  <c r="L355" i="17"/>
  <c r="AB354" i="17"/>
  <c r="T354" i="17"/>
  <c r="L354" i="17"/>
  <c r="AB353" i="17"/>
  <c r="T353" i="17"/>
  <c r="L353" i="17"/>
  <c r="AB352" i="17"/>
  <c r="T352" i="17"/>
  <c r="L352" i="17"/>
  <c r="AB351" i="17"/>
  <c r="T351" i="17"/>
  <c r="L351" i="17"/>
  <c r="AB350" i="17"/>
  <c r="T350" i="17"/>
  <c r="L350" i="17"/>
  <c r="AB349" i="17"/>
  <c r="T349" i="17"/>
  <c r="L349" i="17"/>
  <c r="AB348" i="17"/>
  <c r="T348" i="17"/>
  <c r="L348" i="17"/>
  <c r="AB347" i="17"/>
  <c r="T347" i="17"/>
  <c r="L347" i="17"/>
  <c r="AB346" i="17"/>
  <c r="T346" i="17"/>
  <c r="L346" i="17"/>
  <c r="AB345" i="17"/>
  <c r="T345" i="17"/>
  <c r="L345" i="17"/>
  <c r="AB344" i="17"/>
  <c r="T344" i="17"/>
  <c r="L344" i="17"/>
  <c r="AB343" i="17"/>
  <c r="T343" i="17"/>
  <c r="L343" i="17"/>
  <c r="AB342" i="17"/>
  <c r="T342" i="17"/>
  <c r="L342" i="17"/>
  <c r="AB341" i="17"/>
  <c r="T341" i="17"/>
  <c r="L341" i="17"/>
  <c r="AB340" i="17"/>
  <c r="T340" i="17"/>
  <c r="L340" i="17"/>
  <c r="AB339" i="17"/>
  <c r="T339" i="17"/>
  <c r="L339" i="17"/>
  <c r="AB338" i="17"/>
  <c r="T338" i="17"/>
  <c r="L338" i="17"/>
  <c r="AB337" i="17"/>
  <c r="T337" i="17"/>
  <c r="L337" i="17"/>
  <c r="AB336" i="17"/>
  <c r="T336" i="17"/>
  <c r="L336" i="17"/>
  <c r="AB335" i="17"/>
  <c r="T335" i="17"/>
  <c r="L335" i="17"/>
  <c r="AB334" i="17"/>
  <c r="T334" i="17"/>
  <c r="L334" i="17"/>
  <c r="AB333" i="17"/>
  <c r="T333" i="17"/>
  <c r="L333" i="17"/>
  <c r="AB332" i="17"/>
  <c r="T332" i="17"/>
  <c r="L332" i="17"/>
  <c r="AB331" i="17"/>
  <c r="T331" i="17"/>
  <c r="L331" i="17"/>
  <c r="AB330" i="17"/>
  <c r="T330" i="17"/>
  <c r="L330" i="17"/>
  <c r="AB329" i="17"/>
  <c r="T329" i="17"/>
  <c r="L329" i="17"/>
  <c r="AB328" i="17"/>
  <c r="T328" i="17"/>
  <c r="L328" i="17"/>
  <c r="AB327" i="17"/>
  <c r="T327" i="17"/>
  <c r="L327" i="17"/>
  <c r="AB326" i="17"/>
  <c r="T326" i="17"/>
  <c r="L326" i="17"/>
  <c r="AB325" i="17"/>
  <c r="T325" i="17"/>
  <c r="L325" i="17"/>
  <c r="AB324" i="17"/>
  <c r="T324" i="17"/>
  <c r="L324" i="17"/>
  <c r="AB323" i="17"/>
  <c r="T323" i="17"/>
  <c r="L323" i="17"/>
  <c r="AB322" i="17"/>
  <c r="T322" i="17"/>
  <c r="L322" i="17"/>
  <c r="AB321" i="17"/>
  <c r="T321" i="17"/>
  <c r="L321" i="17"/>
  <c r="AB320" i="17"/>
  <c r="T320" i="17"/>
  <c r="L320" i="17"/>
  <c r="AB319" i="17"/>
  <c r="T319" i="17"/>
  <c r="L319" i="17"/>
  <c r="AB318" i="17"/>
  <c r="T318" i="17"/>
  <c r="L318" i="17"/>
  <c r="AB317" i="17"/>
  <c r="T317" i="17"/>
  <c r="L317" i="17"/>
  <c r="AB316" i="17"/>
  <c r="T316" i="17"/>
  <c r="L316" i="17"/>
  <c r="AB315" i="17"/>
  <c r="T315" i="17"/>
  <c r="L315" i="17"/>
  <c r="AB314" i="17"/>
  <c r="T314" i="17"/>
  <c r="L314" i="17"/>
  <c r="AB313" i="17"/>
  <c r="T313" i="17"/>
  <c r="L313" i="17"/>
  <c r="AB312" i="17"/>
  <c r="T312" i="17"/>
  <c r="L312" i="17"/>
  <c r="AB311" i="17"/>
  <c r="T311" i="17"/>
  <c r="L311" i="17"/>
  <c r="AB310" i="17"/>
  <c r="T310" i="17"/>
  <c r="L310" i="17"/>
  <c r="AB309" i="17"/>
  <c r="T309" i="17"/>
  <c r="L309" i="17"/>
  <c r="AB308" i="17"/>
  <c r="T308" i="17"/>
  <c r="L308" i="17"/>
  <c r="AB307" i="17"/>
  <c r="T307" i="17"/>
  <c r="L307" i="17"/>
  <c r="AB306" i="17"/>
  <c r="T306" i="17"/>
  <c r="L306" i="17"/>
  <c r="AB305" i="17"/>
  <c r="T305" i="17"/>
  <c r="L305" i="17"/>
  <c r="AB304" i="17"/>
  <c r="T304" i="17"/>
  <c r="L304" i="17"/>
  <c r="AB303" i="17"/>
  <c r="T303" i="17"/>
  <c r="L303" i="17"/>
  <c r="AB302" i="17"/>
  <c r="T302" i="17"/>
  <c r="L302" i="17"/>
  <c r="AB301" i="17"/>
  <c r="T301" i="17"/>
  <c r="L301" i="17"/>
  <c r="AB300" i="17"/>
  <c r="T300" i="17"/>
  <c r="L300" i="17"/>
  <c r="AB299" i="17"/>
  <c r="T299" i="17"/>
  <c r="L299" i="17"/>
  <c r="AB298" i="17"/>
  <c r="T298" i="17"/>
  <c r="L298" i="17"/>
  <c r="AB297" i="17"/>
  <c r="T297" i="17"/>
  <c r="L297" i="17"/>
  <c r="AB296" i="17"/>
  <c r="T296" i="17"/>
  <c r="L296" i="17"/>
  <c r="AB295" i="17"/>
  <c r="T295" i="17"/>
  <c r="L295" i="17"/>
  <c r="AB294" i="17"/>
  <c r="T294" i="17"/>
  <c r="L294" i="17"/>
  <c r="AB293" i="17"/>
  <c r="T293" i="17"/>
  <c r="L293" i="17"/>
  <c r="AB292" i="17"/>
  <c r="T292" i="17"/>
  <c r="L292" i="17"/>
  <c r="AB291" i="17"/>
  <c r="T291" i="17"/>
  <c r="L291" i="17"/>
  <c r="AB290" i="17"/>
  <c r="T290" i="17"/>
  <c r="L290" i="17"/>
  <c r="AB289" i="17"/>
  <c r="T289" i="17"/>
  <c r="L289" i="17"/>
  <c r="AB288" i="17"/>
  <c r="T288" i="17"/>
  <c r="L288" i="17"/>
  <c r="AB287" i="17"/>
  <c r="T287" i="17"/>
  <c r="L287" i="17"/>
  <c r="AB286" i="17"/>
  <c r="T286" i="17"/>
  <c r="L286" i="17"/>
  <c r="AB285" i="17"/>
  <c r="T285" i="17"/>
  <c r="L285" i="17"/>
  <c r="AB284" i="17"/>
  <c r="T284" i="17"/>
  <c r="L284" i="17"/>
  <c r="AB283" i="17"/>
  <c r="T283" i="17"/>
  <c r="L283" i="17"/>
  <c r="AB282" i="17"/>
  <c r="T282" i="17"/>
  <c r="L282" i="17"/>
  <c r="AB281" i="17"/>
  <c r="T281" i="17"/>
  <c r="L281" i="17"/>
  <c r="AB280" i="17"/>
  <c r="T280" i="17"/>
  <c r="L280" i="17"/>
  <c r="AB279" i="17"/>
  <c r="T279" i="17"/>
  <c r="L279" i="17"/>
  <c r="AB278" i="17"/>
  <c r="T278" i="17"/>
  <c r="L278" i="17"/>
  <c r="AB277" i="17"/>
  <c r="T277" i="17"/>
  <c r="L277" i="17"/>
  <c r="AB276" i="17"/>
  <c r="T276" i="17"/>
  <c r="L276" i="17"/>
  <c r="AB275" i="17"/>
  <c r="T275" i="17"/>
  <c r="L275" i="17"/>
  <c r="AB274" i="17"/>
  <c r="T274" i="17"/>
  <c r="L274" i="17"/>
  <c r="AB273" i="17"/>
  <c r="T273" i="17"/>
  <c r="L273" i="17"/>
  <c r="AB272" i="17"/>
  <c r="T272" i="17"/>
  <c r="L272" i="17"/>
  <c r="AB271" i="17"/>
  <c r="T271" i="17"/>
  <c r="L271" i="17"/>
  <c r="AB270" i="17"/>
  <c r="T270" i="17"/>
  <c r="L270" i="17"/>
  <c r="AB269" i="17"/>
  <c r="T269" i="17"/>
  <c r="L269" i="17"/>
  <c r="AB268" i="17"/>
  <c r="T268" i="17"/>
  <c r="L268" i="17"/>
  <c r="AB267" i="17"/>
  <c r="T267" i="17"/>
  <c r="L267" i="17"/>
  <c r="AB266" i="17"/>
  <c r="T266" i="17"/>
  <c r="L266" i="17"/>
  <c r="AB265" i="17"/>
  <c r="T265" i="17"/>
  <c r="L265" i="17"/>
  <c r="AB264" i="17"/>
  <c r="T264" i="17"/>
  <c r="L264" i="17"/>
  <c r="AB263" i="17"/>
  <c r="T263" i="17"/>
  <c r="L263" i="17"/>
  <c r="AB262" i="17"/>
  <c r="T262" i="17"/>
  <c r="L262" i="17"/>
  <c r="AB261" i="17"/>
  <c r="T261" i="17"/>
  <c r="L261" i="17"/>
  <c r="AB260" i="17"/>
  <c r="T260" i="17"/>
  <c r="L260" i="17"/>
  <c r="AB259" i="17"/>
  <c r="T259" i="17"/>
  <c r="L259" i="17"/>
  <c r="AB258" i="17"/>
  <c r="T258" i="17"/>
  <c r="L258" i="17"/>
  <c r="AB257" i="17"/>
  <c r="T257" i="17"/>
  <c r="L257" i="17"/>
  <c r="AB256" i="17"/>
  <c r="T256" i="17"/>
  <c r="L256" i="17"/>
  <c r="AB255" i="17"/>
  <c r="T255" i="17"/>
  <c r="L255" i="17"/>
  <c r="AB254" i="17"/>
  <c r="T254" i="17"/>
  <c r="L254" i="17"/>
  <c r="AB253" i="17"/>
  <c r="T253" i="17"/>
  <c r="L253" i="17"/>
  <c r="AB252" i="17"/>
  <c r="T252" i="17"/>
  <c r="L252" i="17"/>
  <c r="AB251" i="17"/>
  <c r="T251" i="17"/>
  <c r="L251" i="17"/>
  <c r="AB250" i="17"/>
  <c r="T250" i="17"/>
  <c r="L250" i="17"/>
  <c r="AB249" i="17"/>
  <c r="T249" i="17"/>
  <c r="L249" i="17"/>
  <c r="AB248" i="17"/>
  <c r="T248" i="17"/>
  <c r="L248" i="17"/>
  <c r="AB247" i="17"/>
  <c r="T247" i="17"/>
  <c r="L247" i="17"/>
  <c r="AB246" i="17"/>
  <c r="T246" i="17"/>
  <c r="L246" i="17"/>
  <c r="AB245" i="17"/>
  <c r="T245" i="17"/>
  <c r="L245" i="17"/>
  <c r="AB244" i="17"/>
  <c r="T244" i="17"/>
  <c r="L244" i="17"/>
  <c r="AB243" i="17"/>
  <c r="T243" i="17"/>
  <c r="L243" i="17"/>
  <c r="AB242" i="17"/>
  <c r="T242" i="17"/>
  <c r="L242" i="17"/>
  <c r="AB241" i="17"/>
  <c r="T241" i="17"/>
  <c r="L241" i="17"/>
  <c r="AB240" i="17"/>
  <c r="T240" i="17"/>
  <c r="L240" i="17"/>
  <c r="AB239" i="17"/>
  <c r="T239" i="17"/>
  <c r="L239" i="17"/>
  <c r="AB238" i="17"/>
  <c r="T238" i="17"/>
  <c r="L238" i="17"/>
  <c r="AB237" i="17"/>
  <c r="T237" i="17"/>
  <c r="L237" i="17"/>
  <c r="AB236" i="17"/>
  <c r="T236" i="17"/>
  <c r="L236" i="17"/>
  <c r="AB235" i="17"/>
  <c r="T235" i="17"/>
  <c r="L235" i="17"/>
  <c r="AB234" i="17"/>
  <c r="T234" i="17"/>
  <c r="L234" i="17"/>
  <c r="AB233" i="17"/>
  <c r="T233" i="17"/>
  <c r="L233" i="17"/>
  <c r="AB232" i="17"/>
  <c r="T232" i="17"/>
  <c r="L232" i="17"/>
  <c r="AB231" i="17"/>
  <c r="T231" i="17"/>
  <c r="L231" i="17"/>
  <c r="AB230" i="17"/>
  <c r="T230" i="17"/>
  <c r="L230" i="17"/>
  <c r="AB229" i="17"/>
  <c r="T229" i="17"/>
  <c r="L229" i="17"/>
  <c r="AB228" i="17"/>
  <c r="T228" i="17"/>
  <c r="L228" i="17"/>
  <c r="AB227" i="17"/>
  <c r="T227" i="17"/>
  <c r="L227" i="17"/>
  <c r="AB226" i="17"/>
  <c r="T226" i="17"/>
  <c r="L226" i="17"/>
  <c r="AB225" i="17"/>
  <c r="T225" i="17"/>
  <c r="L225" i="17"/>
  <c r="AB224" i="17"/>
  <c r="T224" i="17"/>
  <c r="L224" i="17"/>
  <c r="AB223" i="17"/>
  <c r="T223" i="17"/>
  <c r="L223" i="17"/>
  <c r="AB222" i="17"/>
  <c r="T222" i="17"/>
  <c r="L222" i="17"/>
  <c r="AB221" i="17"/>
  <c r="T221" i="17"/>
  <c r="L221" i="17"/>
  <c r="AB220" i="17"/>
  <c r="T220" i="17"/>
  <c r="L220" i="17"/>
  <c r="AB219" i="17"/>
  <c r="T219" i="17"/>
  <c r="L219" i="17"/>
  <c r="AB218" i="17"/>
  <c r="T218" i="17"/>
  <c r="L218" i="17"/>
  <c r="AB217" i="17"/>
  <c r="T217" i="17"/>
  <c r="L217" i="17"/>
  <c r="AB216" i="17"/>
  <c r="T216" i="17"/>
  <c r="L216" i="17"/>
  <c r="AB215" i="17"/>
  <c r="T215" i="17"/>
  <c r="L215" i="17"/>
  <c r="AB214" i="17"/>
  <c r="T214" i="17"/>
  <c r="L214" i="17"/>
  <c r="AB213" i="17"/>
  <c r="T213" i="17"/>
  <c r="L213" i="17"/>
  <c r="AB212" i="17"/>
  <c r="T212" i="17"/>
  <c r="L212" i="17"/>
  <c r="AB211" i="17"/>
  <c r="T211" i="17"/>
  <c r="L211" i="17"/>
  <c r="AB210" i="17"/>
  <c r="T210" i="17"/>
  <c r="L210" i="17"/>
  <c r="AB209" i="17"/>
  <c r="T209" i="17"/>
  <c r="L209" i="17"/>
  <c r="AB208" i="17"/>
  <c r="T208" i="17"/>
  <c r="L208" i="17"/>
  <c r="AB207" i="17"/>
  <c r="T207" i="17"/>
  <c r="L207" i="17"/>
  <c r="AB206" i="17"/>
  <c r="T206" i="17"/>
  <c r="L206" i="17"/>
  <c r="AB205" i="17"/>
  <c r="T205" i="17"/>
  <c r="L205" i="17"/>
  <c r="AB204" i="17"/>
  <c r="T204" i="17"/>
  <c r="L204" i="17"/>
  <c r="AB203" i="17"/>
  <c r="T203" i="17"/>
  <c r="L203" i="17"/>
  <c r="AB202" i="17"/>
  <c r="T202" i="17"/>
  <c r="L202" i="17"/>
  <c r="AB201" i="17"/>
  <c r="T201" i="17"/>
  <c r="L201" i="17"/>
  <c r="AB200" i="17"/>
  <c r="T200" i="17"/>
  <c r="L200" i="17"/>
  <c r="AB199" i="17"/>
  <c r="T199" i="17"/>
  <c r="L199" i="17"/>
  <c r="AB198" i="17"/>
  <c r="T198" i="17"/>
  <c r="L198" i="17"/>
  <c r="AB197" i="17"/>
  <c r="T197" i="17"/>
  <c r="L197" i="17"/>
  <c r="AB196" i="17"/>
  <c r="T196" i="17"/>
  <c r="L196" i="17"/>
  <c r="AB195" i="17"/>
  <c r="T195" i="17"/>
  <c r="L195" i="17"/>
  <c r="AB194" i="17"/>
  <c r="T194" i="17"/>
  <c r="L194" i="17"/>
  <c r="AB193" i="17"/>
  <c r="T193" i="17"/>
  <c r="L193" i="17"/>
  <c r="AB192" i="17"/>
  <c r="T192" i="17"/>
  <c r="L192" i="17"/>
  <c r="AB191" i="17"/>
  <c r="T191" i="17"/>
  <c r="L191" i="17"/>
  <c r="AB190" i="17"/>
  <c r="T190" i="17"/>
  <c r="L190" i="17"/>
  <c r="AB189" i="17"/>
  <c r="T189" i="17"/>
  <c r="L189" i="17"/>
  <c r="AB188" i="17"/>
  <c r="T188" i="17"/>
  <c r="L188" i="17"/>
  <c r="AB187" i="17"/>
  <c r="T187" i="17"/>
  <c r="L187" i="17"/>
  <c r="AB186" i="17"/>
  <c r="T186" i="17"/>
  <c r="L186" i="17"/>
  <c r="AB185" i="17"/>
  <c r="T185" i="17"/>
  <c r="L185" i="17"/>
  <c r="AB184" i="17"/>
  <c r="T184" i="17"/>
  <c r="L184" i="17"/>
  <c r="AB183" i="17"/>
  <c r="T183" i="17"/>
  <c r="L183" i="17"/>
  <c r="AB182" i="17"/>
  <c r="T182" i="17"/>
  <c r="L182" i="17"/>
  <c r="AB181" i="17"/>
  <c r="T181" i="17"/>
  <c r="L181" i="17"/>
  <c r="AB180" i="17"/>
  <c r="T180" i="17"/>
  <c r="L180" i="17"/>
  <c r="AB179" i="17"/>
  <c r="T179" i="17"/>
  <c r="L179" i="17"/>
  <c r="AB178" i="17"/>
  <c r="T178" i="17"/>
  <c r="L178" i="17"/>
  <c r="AB177" i="17"/>
  <c r="T177" i="17"/>
  <c r="L177" i="17"/>
  <c r="AB176" i="17"/>
  <c r="T176" i="17"/>
  <c r="L176" i="17"/>
  <c r="AB175" i="17"/>
  <c r="T175" i="17"/>
  <c r="L175" i="17"/>
  <c r="AB174" i="17"/>
  <c r="T174" i="17"/>
  <c r="L174" i="17"/>
  <c r="AB173" i="17"/>
  <c r="T173" i="17"/>
  <c r="L173" i="17"/>
  <c r="AB172" i="17"/>
  <c r="T172" i="17"/>
  <c r="L172" i="17"/>
  <c r="AB171" i="17"/>
  <c r="T171" i="17"/>
  <c r="L171" i="17"/>
  <c r="AB170" i="17"/>
  <c r="T170" i="17"/>
  <c r="L170" i="17"/>
  <c r="AB169" i="17"/>
  <c r="T169" i="17"/>
  <c r="L169" i="17"/>
  <c r="AB168" i="17"/>
  <c r="T168" i="17"/>
  <c r="L168" i="17"/>
  <c r="AB167" i="17"/>
  <c r="T167" i="17"/>
  <c r="L167" i="17"/>
  <c r="AB166" i="17"/>
  <c r="T166" i="17"/>
  <c r="L166" i="17"/>
  <c r="AB165" i="17"/>
  <c r="T165" i="17"/>
  <c r="L165" i="17"/>
  <c r="AB164" i="17"/>
  <c r="T164" i="17"/>
  <c r="L164" i="17"/>
  <c r="AB163" i="17"/>
  <c r="T163" i="17"/>
  <c r="L163" i="17"/>
  <c r="AB162" i="17"/>
  <c r="T162" i="17"/>
  <c r="L162" i="17"/>
  <c r="AB161" i="17"/>
  <c r="T161" i="17"/>
  <c r="L161" i="17"/>
  <c r="AB160" i="17"/>
  <c r="T160" i="17"/>
  <c r="L160" i="17"/>
  <c r="AB159" i="17"/>
  <c r="T159" i="17"/>
  <c r="L159" i="17"/>
  <c r="AB158" i="17"/>
  <c r="T158" i="17"/>
  <c r="L158" i="17"/>
  <c r="AB157" i="17"/>
  <c r="T157" i="17"/>
  <c r="L157" i="17"/>
  <c r="AB156" i="17"/>
  <c r="T156" i="17"/>
  <c r="L156" i="17"/>
  <c r="AB155" i="17"/>
  <c r="T155" i="17"/>
  <c r="L155" i="17"/>
  <c r="AB154" i="17"/>
  <c r="T154" i="17"/>
  <c r="L154" i="17"/>
  <c r="AB153" i="17"/>
  <c r="T153" i="17"/>
  <c r="L153" i="17"/>
  <c r="AB152" i="17"/>
  <c r="T152" i="17"/>
  <c r="L152" i="17"/>
  <c r="AB151" i="17"/>
  <c r="T151" i="17"/>
  <c r="L151" i="17"/>
  <c r="AB150" i="17"/>
  <c r="T150" i="17"/>
  <c r="L150" i="17"/>
  <c r="AB149" i="17"/>
  <c r="T149" i="17"/>
  <c r="L149" i="17"/>
  <c r="AB148" i="17"/>
  <c r="T148" i="17"/>
  <c r="L148" i="17"/>
  <c r="AB147" i="17"/>
  <c r="T147" i="17"/>
  <c r="L147" i="17"/>
  <c r="AB146" i="17"/>
  <c r="T146" i="17"/>
  <c r="L146" i="17"/>
  <c r="AB145" i="17"/>
  <c r="T145" i="17"/>
  <c r="L145" i="17"/>
  <c r="AB144" i="17"/>
  <c r="T144" i="17"/>
  <c r="L144" i="17"/>
  <c r="AB143" i="17"/>
  <c r="T143" i="17"/>
  <c r="L143" i="17"/>
  <c r="AB142" i="17"/>
  <c r="T142" i="17"/>
  <c r="L142" i="17"/>
  <c r="AB141" i="17"/>
  <c r="T141" i="17"/>
  <c r="L141" i="17"/>
  <c r="AB140" i="17"/>
  <c r="T140" i="17"/>
  <c r="L140" i="17"/>
  <c r="AB139" i="17"/>
  <c r="T139" i="17"/>
  <c r="L139" i="17"/>
  <c r="AB138" i="17"/>
  <c r="T138" i="17"/>
  <c r="L138" i="17"/>
  <c r="AB137" i="17"/>
  <c r="T137" i="17"/>
  <c r="L137" i="17"/>
  <c r="AB136" i="17"/>
  <c r="T136" i="17"/>
  <c r="L136" i="17"/>
  <c r="AB135" i="17"/>
  <c r="T135" i="17"/>
  <c r="L135" i="17"/>
  <c r="AB134" i="17"/>
  <c r="T134" i="17"/>
  <c r="L134" i="17"/>
  <c r="AB133" i="17"/>
  <c r="T133" i="17"/>
  <c r="L133" i="17"/>
  <c r="AB132" i="17"/>
  <c r="T132" i="17"/>
  <c r="L132" i="17"/>
  <c r="AB131" i="17"/>
  <c r="T131" i="17"/>
  <c r="L131" i="17"/>
  <c r="AB130" i="17"/>
  <c r="T130" i="17"/>
  <c r="L130" i="17"/>
  <c r="AB129" i="17"/>
  <c r="T129" i="17"/>
  <c r="L129" i="17"/>
  <c r="AB128" i="17"/>
  <c r="T128" i="17"/>
  <c r="L128" i="17"/>
  <c r="AB127" i="17"/>
  <c r="T127" i="17"/>
  <c r="L127" i="17"/>
  <c r="AB126" i="17"/>
  <c r="T126" i="17"/>
  <c r="L126" i="17"/>
  <c r="AB125" i="17"/>
  <c r="T125" i="17"/>
  <c r="L125" i="17"/>
  <c r="AB124" i="17"/>
  <c r="T124" i="17"/>
  <c r="L124" i="17"/>
  <c r="AB123" i="17"/>
  <c r="T123" i="17"/>
  <c r="L123" i="17"/>
  <c r="AB122" i="17"/>
  <c r="T122" i="17"/>
  <c r="L122" i="17"/>
  <c r="AB121" i="17"/>
  <c r="T121" i="17"/>
  <c r="L121" i="17"/>
  <c r="AB120" i="17"/>
  <c r="T120" i="17"/>
  <c r="L120" i="17"/>
  <c r="AB119" i="17"/>
  <c r="T119" i="17"/>
  <c r="L119" i="17"/>
  <c r="AB118" i="17"/>
  <c r="T118" i="17"/>
  <c r="L118" i="17"/>
  <c r="AB117" i="17"/>
  <c r="T117" i="17"/>
  <c r="L117" i="17"/>
  <c r="AB116" i="17"/>
  <c r="T116" i="17"/>
  <c r="L116" i="17"/>
  <c r="AB115" i="17"/>
  <c r="T115" i="17"/>
  <c r="L115" i="17"/>
  <c r="AB114" i="17"/>
  <c r="T114" i="17"/>
  <c r="L114" i="17"/>
  <c r="AB113" i="17"/>
  <c r="T113" i="17"/>
  <c r="L113" i="17"/>
  <c r="AB112" i="17"/>
  <c r="T112" i="17"/>
  <c r="L112" i="17"/>
  <c r="AB111" i="17"/>
  <c r="T111" i="17"/>
  <c r="L111" i="17"/>
  <c r="AB110" i="17"/>
  <c r="T110" i="17"/>
  <c r="L110" i="17"/>
  <c r="AB109" i="17"/>
  <c r="T109" i="17"/>
  <c r="L109" i="17"/>
  <c r="AB108" i="17"/>
  <c r="T108" i="17"/>
  <c r="L108" i="17"/>
  <c r="AB107" i="17"/>
  <c r="T107" i="17"/>
  <c r="L107" i="17"/>
  <c r="AB106" i="17"/>
  <c r="T106" i="17"/>
  <c r="L106" i="17"/>
  <c r="AB105" i="17"/>
  <c r="T105" i="17"/>
  <c r="L105" i="17"/>
  <c r="AB104" i="17"/>
  <c r="T104" i="17"/>
  <c r="L104" i="17"/>
  <c r="AB103" i="17"/>
  <c r="T103" i="17"/>
  <c r="L103" i="17"/>
  <c r="AB102" i="17"/>
  <c r="T102" i="17"/>
  <c r="L102" i="17"/>
  <c r="AB101" i="17"/>
  <c r="T101" i="17"/>
  <c r="L101" i="17"/>
  <c r="AB100" i="17"/>
  <c r="T100" i="17"/>
  <c r="L100" i="17"/>
  <c r="AB99" i="17"/>
  <c r="T99" i="17"/>
  <c r="L99" i="17"/>
  <c r="AB98" i="17"/>
  <c r="T98" i="17"/>
  <c r="L98" i="17"/>
  <c r="AB97" i="17"/>
  <c r="T97" i="17"/>
  <c r="L97" i="17"/>
  <c r="AB96" i="17"/>
  <c r="T96" i="17"/>
  <c r="L96" i="17"/>
  <c r="AB95" i="17"/>
  <c r="T95" i="17"/>
  <c r="L95" i="17"/>
  <c r="AB94" i="17"/>
  <c r="T94" i="17"/>
  <c r="L94" i="17"/>
  <c r="AB93" i="17"/>
  <c r="T93" i="17"/>
  <c r="L93" i="17"/>
  <c r="AB92" i="17"/>
  <c r="T92" i="17"/>
  <c r="L92" i="17"/>
  <c r="AB91" i="17"/>
  <c r="T91" i="17"/>
  <c r="L91" i="17"/>
  <c r="AB90" i="17"/>
  <c r="T90" i="17"/>
  <c r="L90" i="17"/>
  <c r="AB89" i="17"/>
  <c r="T89" i="17"/>
  <c r="L89" i="17"/>
  <c r="AB88" i="17"/>
  <c r="T88" i="17"/>
  <c r="L88" i="17"/>
  <c r="AB87" i="17"/>
  <c r="T87" i="17"/>
  <c r="L87" i="17"/>
  <c r="AB86" i="17"/>
  <c r="T86" i="17"/>
  <c r="L86" i="17"/>
  <c r="AB85" i="17"/>
  <c r="T85" i="17"/>
  <c r="L85" i="17"/>
  <c r="AB84" i="17"/>
  <c r="T84" i="17"/>
  <c r="L84" i="17"/>
  <c r="AB83" i="17"/>
  <c r="T83" i="17"/>
  <c r="L83" i="17"/>
  <c r="AB82" i="17"/>
  <c r="T82" i="17"/>
  <c r="L82" i="17"/>
  <c r="AB81" i="17"/>
  <c r="T81" i="17"/>
  <c r="L81" i="17"/>
  <c r="AB80" i="17"/>
  <c r="T80" i="17"/>
  <c r="L80" i="17"/>
  <c r="AB79" i="17"/>
  <c r="T79" i="17"/>
  <c r="L79" i="17"/>
  <c r="AB78" i="17"/>
  <c r="T78" i="17"/>
  <c r="L78" i="17"/>
  <c r="AB77" i="17"/>
  <c r="T77" i="17"/>
  <c r="L77" i="17"/>
  <c r="AB76" i="17"/>
  <c r="T76" i="17"/>
  <c r="L76" i="17"/>
  <c r="AB75" i="17"/>
  <c r="T75" i="17"/>
  <c r="L75" i="17"/>
  <c r="AB74" i="17"/>
  <c r="T74" i="17"/>
  <c r="L74" i="17"/>
  <c r="AB73" i="17"/>
  <c r="T73" i="17"/>
  <c r="L73" i="17"/>
  <c r="AB72" i="17"/>
  <c r="T72" i="17"/>
  <c r="L72" i="17"/>
  <c r="AB71" i="17"/>
  <c r="T71" i="17"/>
  <c r="L71" i="17"/>
  <c r="AB70" i="17"/>
  <c r="T70" i="17"/>
  <c r="L70" i="17"/>
  <c r="AB69" i="17"/>
  <c r="T69" i="17"/>
  <c r="L69" i="17"/>
  <c r="AB68" i="17"/>
  <c r="T68" i="17"/>
  <c r="L68" i="17"/>
  <c r="AB67" i="17"/>
  <c r="T67" i="17"/>
  <c r="L67" i="17"/>
  <c r="AB66" i="17"/>
  <c r="T66" i="17"/>
  <c r="L66" i="17"/>
  <c r="AB65" i="17"/>
  <c r="T65" i="17"/>
  <c r="L65" i="17"/>
  <c r="AB64" i="17"/>
  <c r="T64" i="17"/>
  <c r="L64" i="17"/>
  <c r="AB63" i="17"/>
  <c r="T63" i="17"/>
  <c r="L63" i="17"/>
  <c r="AB62" i="17"/>
  <c r="T62" i="17"/>
  <c r="L62" i="17"/>
  <c r="AB61" i="17"/>
  <c r="T61" i="17"/>
  <c r="L61" i="17"/>
  <c r="AB60" i="17"/>
  <c r="T60" i="17"/>
  <c r="L60" i="17"/>
  <c r="AB59" i="17"/>
  <c r="T59" i="17"/>
  <c r="L59" i="17"/>
  <c r="AB58" i="17"/>
  <c r="T58" i="17"/>
  <c r="L58" i="17"/>
  <c r="AB57" i="17"/>
  <c r="T57" i="17"/>
  <c r="L57" i="17"/>
  <c r="AB56" i="17"/>
  <c r="T56" i="17"/>
  <c r="L56" i="17"/>
  <c r="AB55" i="17"/>
  <c r="T55" i="17"/>
  <c r="L55" i="17"/>
  <c r="AB54" i="17"/>
  <c r="T54" i="17"/>
  <c r="L54" i="17"/>
  <c r="AB53" i="17"/>
  <c r="T53" i="17"/>
  <c r="L53" i="17"/>
  <c r="AB52" i="17"/>
  <c r="T52" i="17"/>
  <c r="L52" i="17"/>
  <c r="AB51" i="17"/>
  <c r="T51" i="17"/>
  <c r="L51" i="17"/>
  <c r="AB50" i="17"/>
  <c r="T50" i="17"/>
  <c r="L50" i="17"/>
  <c r="AB49" i="17"/>
  <c r="T49" i="17"/>
  <c r="L49" i="17"/>
  <c r="AB48" i="17"/>
  <c r="T48" i="17"/>
  <c r="L48" i="17"/>
  <c r="AB47" i="17"/>
  <c r="T47" i="17"/>
  <c r="L47" i="17"/>
  <c r="AB46" i="17"/>
  <c r="T46" i="17"/>
  <c r="L46" i="17"/>
  <c r="AB45" i="17"/>
  <c r="T45" i="17"/>
  <c r="L45" i="17"/>
  <c r="AB44" i="17"/>
  <c r="T44" i="17"/>
  <c r="L44" i="17"/>
  <c r="AB43" i="17"/>
  <c r="T43" i="17"/>
  <c r="L43" i="17"/>
  <c r="AB42" i="17"/>
  <c r="T42" i="17"/>
  <c r="L42" i="17"/>
  <c r="AB41" i="17"/>
  <c r="T41" i="17"/>
  <c r="L41" i="17"/>
  <c r="AB40" i="17"/>
  <c r="T40" i="17"/>
  <c r="L40" i="17"/>
  <c r="AB39" i="17"/>
  <c r="T39" i="17"/>
  <c r="L39" i="17"/>
  <c r="AB38" i="17"/>
  <c r="T38" i="17"/>
  <c r="L38" i="17"/>
  <c r="AB37" i="17"/>
  <c r="T37" i="17"/>
  <c r="L37" i="17"/>
  <c r="AB36" i="17"/>
  <c r="T36" i="17"/>
  <c r="L36" i="17"/>
  <c r="AB35" i="17"/>
  <c r="T35" i="17"/>
  <c r="L35" i="17"/>
  <c r="AB34" i="17"/>
  <c r="T34" i="17"/>
  <c r="L34" i="17"/>
  <c r="AB33" i="17"/>
  <c r="T33" i="17"/>
  <c r="L33" i="17"/>
  <c r="AB32" i="17"/>
  <c r="T32" i="17"/>
  <c r="L32" i="17"/>
  <c r="AB31" i="17"/>
  <c r="T31" i="17"/>
  <c r="L31" i="17"/>
  <c r="AB30" i="17"/>
  <c r="T30" i="17"/>
  <c r="L30" i="17"/>
  <c r="AB29" i="17"/>
  <c r="T29" i="17"/>
  <c r="L29" i="17"/>
  <c r="AB28" i="17"/>
  <c r="T28" i="17"/>
  <c r="L28" i="17"/>
  <c r="AB27" i="17"/>
  <c r="T27" i="17"/>
  <c r="L27" i="17"/>
  <c r="AB26" i="17"/>
  <c r="T26" i="17"/>
  <c r="L26" i="17"/>
  <c r="AB25" i="17"/>
  <c r="T25" i="17"/>
  <c r="L25" i="17"/>
  <c r="AB24" i="17"/>
  <c r="T24" i="17"/>
  <c r="L24" i="17"/>
  <c r="AB23" i="17"/>
  <c r="T23" i="17"/>
  <c r="L23" i="17"/>
  <c r="AB22" i="17"/>
  <c r="T22" i="17"/>
  <c r="L22" i="17"/>
  <c r="AB21" i="17"/>
  <c r="T21" i="17"/>
  <c r="L21" i="17"/>
  <c r="AB20" i="17"/>
  <c r="T20" i="17"/>
  <c r="L20" i="17"/>
  <c r="AB19" i="17"/>
  <c r="T19" i="17"/>
  <c r="L19" i="17"/>
  <c r="AB18" i="17"/>
  <c r="T18" i="17"/>
  <c r="L18" i="17"/>
  <c r="AB17" i="17"/>
  <c r="T17" i="17"/>
  <c r="L17" i="17"/>
  <c r="AB16" i="17"/>
  <c r="T16" i="17"/>
  <c r="L16" i="17"/>
  <c r="AB15" i="17"/>
  <c r="T15" i="17"/>
  <c r="L15" i="17"/>
  <c r="AB14" i="17"/>
  <c r="T14" i="17"/>
  <c r="L14" i="17"/>
  <c r="AB13" i="17"/>
  <c r="T13" i="17"/>
  <c r="L13" i="17"/>
  <c r="AB12" i="17"/>
  <c r="T12" i="17"/>
  <c r="L12" i="17"/>
  <c r="AB11" i="17"/>
  <c r="T11" i="17"/>
  <c r="L11" i="17"/>
  <c r="AB10" i="17"/>
  <c r="T10" i="17"/>
  <c r="L10" i="17"/>
  <c r="AB9" i="17"/>
  <c r="T9" i="17"/>
  <c r="L9" i="17"/>
  <c r="AB8" i="17"/>
  <c r="T8" i="17"/>
  <c r="L8" i="17"/>
  <c r="AB7" i="17"/>
  <c r="T7" i="17"/>
  <c r="L7" i="17"/>
  <c r="AB6" i="17"/>
  <c r="T6" i="17"/>
  <c r="L6" i="17"/>
  <c r="AB5" i="17"/>
  <c r="T5" i="17"/>
  <c r="L5" i="1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3F1040-94A7-A24A-8A12-0E3C279C9124}" name="genes" type="6" refreshedVersion="6" background="1" saveData="1">
    <textPr sourceFile="/Users/romuald/OneDrive/RECENT BIBLIO/PhD docs/GxE_writing/PostAnalysis/nan/FUMA/FUMA_job31468/genes.txt" decimal="," thousands=" ">
      <textFields count="23">
        <textField/>
        <textField/>
        <textField/>
        <textField/>
        <textField/>
        <textField/>
        <textField/>
        <textField/>
        <textField/>
        <textField/>
        <textField/>
        <textField/>
        <textField/>
        <textField/>
        <textField/>
        <textField/>
        <textField/>
        <textField/>
        <textField/>
        <textField/>
        <textField/>
        <textField/>
        <textField/>
      </textFields>
    </textPr>
  </connection>
  <connection id="2" xr16:uid="{B09D1198-EFA0-2B4F-BE49-EA20D3CD97EB}" name="genes1" type="6" refreshedVersion="6" background="1" saveData="1">
    <textPr sourceFile="/Users/romuald/OneDrive/RECENT BIBLIO/PhD docs/GxE_writing/PostAnalysis/nvr/FUMA/FUMA_job31469/genes.txt" decimal="," thousands=" ">
      <textFields count="23">
        <textField/>
        <textField/>
        <textField/>
        <textField/>
        <textField/>
        <textField/>
        <textField/>
        <textField/>
        <textField/>
        <textField/>
        <textField/>
        <textField/>
        <textField/>
        <textField/>
        <textField/>
        <textField/>
        <textField/>
        <textField/>
        <textField/>
        <textField/>
        <textField/>
        <textField/>
        <textField/>
      </textFields>
    </textPr>
  </connection>
  <connection id="3" xr16:uid="{509D4AB6-993C-F74B-BED5-4BBA88CEECB2}" name="genes2" type="6" refreshedVersion="6" background="1" saveData="1">
    <textPr sourceFile="/Users/romuald/OneDrive/RECENT BIBLIO/PhD docs/GxE_writing/PostAnalysis/all/FUMA/FUMA_job31466/genes.txt" decimal="," thousands=" ">
      <textFields count="23">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<sst xmlns="http://schemas.openxmlformats.org/spreadsheetml/2006/main" count="37494" uniqueCount="10295">
  <si>
    <t>SNP</t>
  </si>
  <si>
    <t>CHR</t>
  </si>
  <si>
    <t>POS</t>
  </si>
  <si>
    <t>A1</t>
  </si>
  <si>
    <t>A2</t>
  </si>
  <si>
    <t>All.BETA1</t>
  </si>
  <si>
    <t>All.SE1</t>
  </si>
  <si>
    <t>All.Freq_1</t>
  </si>
  <si>
    <t>All.BETA2</t>
  </si>
  <si>
    <t>All.SE2</t>
  </si>
  <si>
    <t>All.Freq_2</t>
  </si>
  <si>
    <t>All.P_GXE</t>
  </si>
  <si>
    <t>Nanoro.BETA1</t>
  </si>
  <si>
    <t>Nanoro.SE1</t>
  </si>
  <si>
    <t>Nanoro.Freq_1</t>
  </si>
  <si>
    <t>Nanoro.BETA2</t>
  </si>
  <si>
    <t>Nanoro.SE2</t>
  </si>
  <si>
    <t>Nanoro.Freq_2</t>
  </si>
  <si>
    <t>Nanoro.P_GXE</t>
  </si>
  <si>
    <t>Navrongo.BETA1</t>
  </si>
  <si>
    <t>Navrongo.SE1</t>
  </si>
  <si>
    <t>Navrongo.Freq_1</t>
  </si>
  <si>
    <t>Navrongo.BETA2</t>
  </si>
  <si>
    <t>Navrongo.SE2</t>
  </si>
  <si>
    <t>Navrongo.Freq_2</t>
  </si>
  <si>
    <t>Navrongo.P_GXE</t>
  </si>
  <si>
    <t>Num</t>
  </si>
  <si>
    <t>MAPPED_TRAIT</t>
  </si>
  <si>
    <t>Publi</t>
  </si>
  <si>
    <t>GeneName</t>
  </si>
  <si>
    <t>G</t>
  </si>
  <si>
    <t>A</t>
  </si>
  <si>
    <t>smoking behavior, 3-hydroxypropylmercapturic acid measurement</t>
  </si>
  <si>
    <t>Park SL, PLoS One, 2015</t>
  </si>
  <si>
    <t>T</t>
  </si>
  <si>
    <t>C</t>
  </si>
  <si>
    <t>QT interval</t>
  </si>
  <si>
    <t>Jeff JM, Ann Hum Genet, 2013</t>
  </si>
  <si>
    <t>rs74668330</t>
  </si>
  <si>
    <t>-</t>
  </si>
  <si>
    <t>CNBD1</t>
  </si>
  <si>
    <t>G6PC</t>
  </si>
  <si>
    <t>rs7225801</t>
  </si>
  <si>
    <t>rs9974620</t>
  </si>
  <si>
    <t>coronary artery calcification, type II diabetes mellitus; atrial fibrillation</t>
  </si>
  <si>
    <t>Divers J, BMC Genet, 2017; Roselli C, Nat Genet, 2018</t>
  </si>
  <si>
    <t>intron_variant</t>
  </si>
  <si>
    <t>DPP6</t>
  </si>
  <si>
    <t>coronary artery disease</t>
  </si>
  <si>
    <t>van der Harst P, Circ Res, 2017</t>
  </si>
  <si>
    <t>rs11161454</t>
  </si>
  <si>
    <t>smoking cessation</t>
  </si>
  <si>
    <t>Argos M, J Med Genet, 2014</t>
  </si>
  <si>
    <t>KLHL17</t>
  </si>
  <si>
    <t>rs9727725</t>
  </si>
  <si>
    <t>rs11161464</t>
  </si>
  <si>
    <t>rs1057305</t>
  </si>
  <si>
    <t>diastolic blood pressure</t>
  </si>
  <si>
    <t>Warren HR, Nat Genet, 2017</t>
  </si>
  <si>
    <t>RP13-436F16.1</t>
  </si>
  <si>
    <t>rs12743305</t>
  </si>
  <si>
    <t>rs7549104</t>
  </si>
  <si>
    <t>rs7538987</t>
  </si>
  <si>
    <t>rs1192824</t>
  </si>
  <si>
    <t>rs7649061</t>
  </si>
  <si>
    <t>coronary artery calcification, type II diabetes mellitus</t>
  </si>
  <si>
    <t>Divers J, BMC Genet, 2017</t>
  </si>
  <si>
    <t>rs79243722</t>
  </si>
  <si>
    <t>rs146860029</t>
  </si>
  <si>
    <t>rs2407218</t>
  </si>
  <si>
    <t>heart rate response to exercise; heart rate response to recovery post exercise</t>
  </si>
  <si>
    <t>Verweij N, Nat Commun, 2018; Ramirez J, Nat Commun, 2018</t>
  </si>
  <si>
    <t>RP11-374A4.1; RP11-823P9.3; CTD-2138O14.1; Y_RNA; CTD-2015B23.2; CTD-2074D8.1; CDH10; RP11-116O11.1</t>
  </si>
  <si>
    <t>rs699402</t>
  </si>
  <si>
    <t>rs28890775</t>
  </si>
  <si>
    <t>rs13268575</t>
  </si>
  <si>
    <t>rs11043124</t>
  </si>
  <si>
    <t>rs11043125</t>
  </si>
  <si>
    <t>rs112017404</t>
  </si>
  <si>
    <t>cardiac hypertrophy</t>
  </si>
  <si>
    <t>Parsa A, Clin Transl Sci, 2011</t>
  </si>
  <si>
    <t>GXYLT1P1</t>
  </si>
  <si>
    <t>rs144170770</t>
  </si>
  <si>
    <t>rs4941649</t>
  </si>
  <si>
    <t>pulse pressure measurement</t>
  </si>
  <si>
    <t>CTD-3060P21.1; OR1E3</t>
  </si>
  <si>
    <t>rs13058149</t>
  </si>
  <si>
    <t>intergenic_variant</t>
  </si>
  <si>
    <t>ncRNA_exonic</t>
  </si>
  <si>
    <t>intronic</t>
  </si>
  <si>
    <t>intergenic</t>
  </si>
  <si>
    <t>LINC00160</t>
  </si>
  <si>
    <t>ncRNA_intronic</t>
  </si>
  <si>
    <t>LPAR3</t>
  </si>
  <si>
    <t>SNPS</t>
  </si>
  <si>
    <t>DATE.ADDED.TO.CATALOG</t>
  </si>
  <si>
    <t>PUBMEDID</t>
  </si>
  <si>
    <t>FIRST.AUTHOR</t>
  </si>
  <si>
    <t>DATE</t>
  </si>
  <si>
    <t>JOURNAL</t>
  </si>
  <si>
    <t>LINK</t>
  </si>
  <si>
    <t>STUDY</t>
  </si>
  <si>
    <t>DISEASE.TRAIT</t>
  </si>
  <si>
    <t>INITIAL.SAMPLE.SIZE</t>
  </si>
  <si>
    <t>REPLICATION.SAMPLE.SIZE</t>
  </si>
  <si>
    <t>REGION</t>
  </si>
  <si>
    <t>CHR_ID</t>
  </si>
  <si>
    <t>CHR_POS</t>
  </si>
  <si>
    <t>REPORTED.GENE.S.</t>
  </si>
  <si>
    <t>MAPPED_GENE</t>
  </si>
  <si>
    <t>UPSTREAM_GENE_ID</t>
  </si>
  <si>
    <t>DOWNSTREAM_GENE_ID</t>
  </si>
  <si>
    <t>SNP_GENE_IDS</t>
  </si>
  <si>
    <t>UPSTREAM_GENE_DISTANCE</t>
  </si>
  <si>
    <t>DOWNSTREAM_GENE_DISTANCE</t>
  </si>
  <si>
    <t>STRONGEST.SNP.RISK.ALLELE</t>
  </si>
  <si>
    <t>MERGED</t>
  </si>
  <si>
    <t>SNP_ID_CURRENT</t>
  </si>
  <si>
    <t>CONTEXT</t>
  </si>
  <si>
    <t>INTERGENIC</t>
  </si>
  <si>
    <t>RISK.ALLELE.FREQUENCY</t>
  </si>
  <si>
    <t>P.VALUE</t>
  </si>
  <si>
    <t>PVALUE_MLOG</t>
  </si>
  <si>
    <t>P.VALUE..TEXT.</t>
  </si>
  <si>
    <t>OR.or.BETA</t>
  </si>
  <si>
    <t>X95..CI..TEXT.</t>
  </si>
  <si>
    <t>PLATFORM..SNPS.PASSING.QC.</t>
  </si>
  <si>
    <t>CNV</t>
  </si>
  <si>
    <t>MAPPED_TRAIT_URI</t>
  </si>
  <si>
    <t>STUDY.ACCESSION</t>
  </si>
  <si>
    <t>GENOTYPING.TECHNOLOGY</t>
  </si>
  <si>
    <t>PosBegin38</t>
  </si>
  <si>
    <t>PosEnd38</t>
  </si>
  <si>
    <t>Chr38</t>
  </si>
  <si>
    <t>V3.x</t>
  </si>
  <si>
    <t>V6</t>
  </si>
  <si>
    <t>V7</t>
  </si>
  <si>
    <t>V8</t>
  </si>
  <si>
    <t>V9</t>
  </si>
  <si>
    <t>V10</t>
  </si>
  <si>
    <t>V14</t>
  </si>
  <si>
    <t>V15</t>
  </si>
  <si>
    <t>V16</t>
  </si>
  <si>
    <t>V17</t>
  </si>
  <si>
    <t>V18</t>
  </si>
  <si>
    <t>V19</t>
  </si>
  <si>
    <t>V20</t>
  </si>
  <si>
    <t>V21</t>
  </si>
  <si>
    <t>V22</t>
  </si>
  <si>
    <t>V23</t>
  </si>
  <si>
    <t>V24</t>
  </si>
  <si>
    <t>V25</t>
  </si>
  <si>
    <t>Chro37</t>
  </si>
  <si>
    <t>PosBegin37</t>
  </si>
  <si>
    <t>PosEnd37</t>
  </si>
  <si>
    <t>2018/01/29</t>
  </si>
  <si>
    <t>van der Harst P</t>
  </si>
  <si>
    <t>2017/12/06</t>
  </si>
  <si>
    <t>Circ Res</t>
  </si>
  <si>
    <t>www.ncbi.nlm.nih.gov/pubmed/29212778</t>
  </si>
  <si>
    <t>Identification of 64 Novel Genetic Loci Provides an Expanded View on the Genetic Architecture of Coronary Artery Disease.</t>
  </si>
  <si>
    <t>Coronary artery disease</t>
  </si>
  <si>
    <t>up to 122,733 cases, up to 424,528 controls</t>
  </si>
  <si>
    <t/>
  </si>
  <si>
    <t>regulatory_region_variant</t>
  </si>
  <si>
    <t>0.1483</t>
  </si>
  <si>
    <t>1,00E-08</t>
  </si>
  <si>
    <t>Affymetrix [at least 7947838] (imputed)</t>
  </si>
  <si>
    <t>N</t>
  </si>
  <si>
    <t>http://www.ebi.ac.uk/efo/EFO_0000378</t>
  </si>
  <si>
    <t>GCST005195</t>
  </si>
  <si>
    <t>Genome-wide genotyping array</t>
  </si>
  <si>
    <t>A/G</t>
  </si>
  <si>
    <t>exact</t>
  </si>
  <si>
    <t>A,G,</t>
  </si>
  <si>
    <t>34,541 cases, 261,984 controls</t>
  </si>
  <si>
    <t>88,192 cases, 162,544 controls</t>
  </si>
  <si>
    <t>Affymetrix [7947838] (imputed)</t>
  </si>
  <si>
    <t>GCST005194</t>
  </si>
  <si>
    <t>+</t>
  </si>
  <si>
    <t>C/T</t>
  </si>
  <si>
    <t>unknown</t>
  </si>
  <si>
    <t>C,T,</t>
  </si>
  <si>
    <t>NR [8041861] (imputed)</t>
  </si>
  <si>
    <t>GCST005196</t>
  </si>
  <si>
    <t>C/G</t>
  </si>
  <si>
    <t>C,G,</t>
  </si>
  <si>
    <t>Hum Mol Genet</t>
  </si>
  <si>
    <t>[NR] unit decrease</t>
  </si>
  <si>
    <t>intron</t>
  </si>
  <si>
    <t>NR</t>
  </si>
  <si>
    <t>(EA)</t>
  </si>
  <si>
    <t>1,00E-09</t>
  </si>
  <si>
    <t>G/T</t>
  </si>
  <si>
    <t>G,T,</t>
  </si>
  <si>
    <t>2018/09/07</t>
  </si>
  <si>
    <t>Liu C</t>
  </si>
  <si>
    <t>2016/10/01</t>
  </si>
  <si>
    <t>Nat Genet</t>
  </si>
  <si>
    <t>www.ncbi.nlm.nih.gov/pubmed/27618448</t>
  </si>
  <si>
    <t>Meta-analysis identifies common and rare variants influencing blood pressure and overlapping with metabolic trait loci.</t>
  </si>
  <si>
    <t>Systolic blood pressure</t>
  </si>
  <si>
    <t>120,473 European ancestry individuals, 21,503 African American individuals, 4,586 Hispanic individuals</t>
  </si>
  <si>
    <t>missense_variant</t>
  </si>
  <si>
    <t>Illumina [247039]</t>
  </si>
  <si>
    <t>systolic blood pressure</t>
  </si>
  <si>
    <t>http://www.ebi.ac.uk/efo/EFO_0006335</t>
  </si>
  <si>
    <t>Exome genotyping array [Exome array]</t>
  </si>
  <si>
    <t>missense</t>
  </si>
  <si>
    <t>Liu C, Nat Genet, 2016</t>
  </si>
  <si>
    <t>Diastolic blood pressure</t>
  </si>
  <si>
    <t>http://www.ebi.ac.uk/efo/EFO_0006336</t>
  </si>
  <si>
    <t>Mean arterial pressure</t>
  </si>
  <si>
    <t>3,00E-06</t>
  </si>
  <si>
    <t>mean arterial pressure</t>
  </si>
  <si>
    <t>http://www.ebi.ac.uk/efo/EFO_0006340</t>
  </si>
  <si>
    <t>GCST006231</t>
  </si>
  <si>
    <t>2,00E-09</t>
  </si>
  <si>
    <t>2017/06/12</t>
  </si>
  <si>
    <t>1,00E-06</t>
  </si>
  <si>
    <t>A/C/T</t>
  </si>
  <si>
    <t>SingleClassTriAllelic,InconsistentAlleles</t>
  </si>
  <si>
    <t>Sci Rep</t>
  </si>
  <si>
    <t>0.15</t>
  </si>
  <si>
    <t>http://www.ebi.ac.uk/efo/EFO_0004682</t>
  </si>
  <si>
    <t>A/C/G</t>
  </si>
  <si>
    <t>SingleClassTriAllelic</t>
  </si>
  <si>
    <t>A,C,G,</t>
  </si>
  <si>
    <t>2018/09/05</t>
  </si>
  <si>
    <t>Sung YJ</t>
  </si>
  <si>
    <t>2018/02/15</t>
  </si>
  <si>
    <t>Am J Hum Genet</t>
  </si>
  <si>
    <t>www.ncbi.nlm.nih.gov/pubmed/29455858</t>
  </si>
  <si>
    <t>A Large-Scale Multi-ancestry Genome-wide Study Accounting for Smoking Behavior Identifies Multiple Significant Loci for Blood Pressure.</t>
  </si>
  <si>
    <t>2,00E-08</t>
  </si>
  <si>
    <t>(African)</t>
  </si>
  <si>
    <t>Affymetrix, Illumina [18800000] (imputed)</t>
  </si>
  <si>
    <t>smoking status measurement, systolic blood pressure</t>
  </si>
  <si>
    <t>http://www.ebi.ac.uk/efo/EFO_0006527, http://www.ebi.ac.uk/efo/EFO_0006335</t>
  </si>
  <si>
    <t>Sung YJ, Am J Hum Genet, 2018</t>
  </si>
  <si>
    <t>1p36.31</t>
  </si>
  <si>
    <t>RNF207</t>
  </si>
  <si>
    <t>rs9793308</t>
  </si>
  <si>
    <t>2017/08/04</t>
  </si>
  <si>
    <t>Ahola-Olli AV</t>
  </si>
  <si>
    <t>2016/12/13</t>
  </si>
  <si>
    <t>www.ncbi.nlm.nih.gov/pubmed/27989323</t>
  </si>
  <si>
    <t>Genome-wide Association Study Identifies 27 Loci Influencing Concentrations of Circulating Cytokines and Growth Factors.</t>
  </si>
  <si>
    <t>Macrophage inflammatory protein 1b levels</t>
  </si>
  <si>
    <t>8,243 Finnish ancestry individuals</t>
  </si>
  <si>
    <t>NOL9</t>
  </si>
  <si>
    <t>79707</t>
  </si>
  <si>
    <t>rs9793308-G</t>
  </si>
  <si>
    <t>[0.049-0.118] SD units decrease</t>
  </si>
  <si>
    <t>NR [10700000] (imputed)</t>
  </si>
  <si>
    <t>macrophage inflammatory protein 1b measurement</t>
  </si>
  <si>
    <t>http://www.ebi.ac.uk/efo/EFO_0008219</t>
  </si>
  <si>
    <t>GCST004433</t>
  </si>
  <si>
    <t>1000GENOMES,COMPLETE_GENOMICS,DDI,EVA-GONL,GENOMED,GMI,HUMAN_LONGEVITY,JJLAB,SSAHASNP,SSMP,TISHKOFF,USC_VALOUEV,WEILL_CORNELL_DGM,WI_SSAHASNP,</t>
  </si>
  <si>
    <t>3089.000000,1919.000000,</t>
  </si>
  <si>
    <t>0.616813,0.383187,</t>
  </si>
  <si>
    <t>Ahola-Olli AV, Am J Hum Genet, 2016</t>
  </si>
  <si>
    <t>2017/07/01</t>
  </si>
  <si>
    <t>Warren HR</t>
  </si>
  <si>
    <t>2017/01/30</t>
  </si>
  <si>
    <t>www.ncbi.nlm.nih.gov/pubmed/28135244</t>
  </si>
  <si>
    <t>Genome-wide association analysis identifies novel blood pressure loci and offers biological insights into cardiovascular risk.</t>
  </si>
  <si>
    <t>190,318 European ancestry individuals</t>
  </si>
  <si>
    <t>3_prime_UTR_variant</t>
  </si>
  <si>
    <t>0.35</t>
  </si>
  <si>
    <t>3,00E-10</t>
  </si>
  <si>
    <t>Affymetrix [~ 9800000] (imputed)</t>
  </si>
  <si>
    <t>0.11</t>
  </si>
  <si>
    <t>2018/07/30</t>
  </si>
  <si>
    <t>Surendran P</t>
  </si>
  <si>
    <t>www.ncbi.nlm.nih.gov/pubmed/27618447</t>
  </si>
  <si>
    <t>Trans-ancestry meta-analyses identify rare and common variants associated with blood pressure and hypertension.</t>
  </si>
  <si>
    <t>Pulse pressure</t>
  </si>
  <si>
    <t>up to 165,276 European ancestry individuals, up to 27,487 South Asian ancestry individuals</t>
  </si>
  <si>
    <t>up to 125,713 European ancestry individuals, up to 2,641 South Asian ancestry individuals, 4,632 Hispanic individuals, 22,077 African American individuals</t>
  </si>
  <si>
    <t>Illumina [242296]</t>
  </si>
  <si>
    <t>http://www.ebi.ac.uk/efo/EFO_0005763</t>
  </si>
  <si>
    <t>Targeted genotyping array [Exome array]</t>
  </si>
  <si>
    <t>Surendran P, Nat Genet, 2016</t>
  </si>
  <si>
    <t>140,886 European ancestry individuals</t>
  </si>
  <si>
    <t>1p36.22</t>
  </si>
  <si>
    <t>2,00E-10</t>
  </si>
  <si>
    <t>GCST004278</t>
  </si>
  <si>
    <t>A/C</t>
  </si>
  <si>
    <t>A,C,</t>
  </si>
  <si>
    <t>0.9</t>
  </si>
  <si>
    <t>(AA)</t>
  </si>
  <si>
    <t>9,00E-06</t>
  </si>
  <si>
    <t>2017/08/07</t>
  </si>
  <si>
    <t>Ward-Caviness CK</t>
  </si>
  <si>
    <t>2016/04/15</t>
  </si>
  <si>
    <t>PLoS One</t>
  </si>
  <si>
    <t>www.ncbi.nlm.nih.gov/pubmed/27082954</t>
  </si>
  <si>
    <t>Genetic Variants in the Bone Morphogenic Protein Gene Family Modify the Association between Residential Exposure to Traffic and Peripheral Arterial Disease.</t>
  </si>
  <si>
    <t>Peripheral arterial disease (traffic-related air pollution interaction)</t>
  </si>
  <si>
    <t>104 European ancestry cases, 1,519 European ancestry controls, 34 African American cases, 520 African American controls</t>
  </si>
  <si>
    <t>Illumina [905956]</t>
  </si>
  <si>
    <t>peripheral arterial disease, traffic air pollution measurement</t>
  </si>
  <si>
    <t>http://www.ebi.ac.uk/efo/EFO_0004265, http://www.ebi.ac.uk/efo/EFO_0007908</t>
  </si>
  <si>
    <t>GCST004482</t>
  </si>
  <si>
    <t>Ward-Caviness CK, PLoS One, 2016</t>
  </si>
  <si>
    <t>2,00E-06</t>
  </si>
  <si>
    <t>Intraocular pressure</t>
  </si>
  <si>
    <t>1,00E-10</t>
  </si>
  <si>
    <t>intraocular pressure measurement</t>
  </si>
  <si>
    <t>http://www.ebi.ac.uk/efo/EFO_0004695</t>
  </si>
  <si>
    <t>intron,near-gene-5</t>
  </si>
  <si>
    <t>6,00E-06</t>
  </si>
  <si>
    <t>C/G/T</t>
  </si>
  <si>
    <t>1000GENOMES,WEILL_CORNELL_DGM,</t>
  </si>
  <si>
    <t>rs4243774</t>
  </si>
  <si>
    <t>2014/10/28</t>
  </si>
  <si>
    <t>Argos M</t>
  </si>
  <si>
    <t>2014/03/24</t>
  </si>
  <si>
    <t>J Med Genet</t>
  </si>
  <si>
    <t>www.ncbi.nlm.nih.gov/pubmed/24665060</t>
  </si>
  <si>
    <t>Genome-wide association study of smoking behaviours among Bangladeshi adults.</t>
  </si>
  <si>
    <t>Smoking cessation</t>
  </si>
  <si>
    <t>366 Bangladeshi ancestry former smoker males, 87 Bangladeshi ancestry former smoker females, 1,471 Bangladeshi ancestry current smoker males, 111 Bangladeshi ancestry current smoker females</t>
  </si>
  <si>
    <t>1p22.3</t>
  </si>
  <si>
    <t>23566</t>
  </si>
  <si>
    <t>rs4243774-?</t>
  </si>
  <si>
    <t>Illumina [1211988] (imputed)</t>
  </si>
  <si>
    <t>http://www.ebi.ac.uk/efo/EFO_0004319</t>
  </si>
  <si>
    <t>GCST002395</t>
  </si>
  <si>
    <t>1000GENOMES,ABI,AFFY,BCM-HGSC-SUB,BCMHGSC_JDW,BUSHMAN,COMPLETE_GENOMICS,DDI,ENSEMBL,EVA-GONL,EVA_GENOME_DK,EVA_SVP,EVA_UK10K_ALSPAC,EVA_UK10K_TWINSUK,GENOMED,GMI,HAMMER_LAB,HGSV,HUMAN_LONGEVITY,ILLUMINA-UK,JJLAB,JMKIDD_LAB,KRIBB_YJKIM,PJP,SC_JCM,SSMP,TISHKOFF,TOPMED,USC_VALOUEV,WEILL_CORNELL_DGM,WI_SSAHASNP,</t>
  </si>
  <si>
    <t>1693.000000,3315.000000,</t>
  </si>
  <si>
    <t>0.338059,0.661941,</t>
  </si>
  <si>
    <t>BMC Med Genet</t>
  </si>
  <si>
    <t>Coronary artery calcification</t>
  </si>
  <si>
    <t>coronary artery calcification</t>
  </si>
  <si>
    <t>http://www.ebi.ac.uk/efo/EFO_0004723</t>
  </si>
  <si>
    <t>5,00E-06</t>
  </si>
  <si>
    <t>2017/08/10</t>
  </si>
  <si>
    <t>Justice AE</t>
  </si>
  <si>
    <t>2017/04/26</t>
  </si>
  <si>
    <t>Nat Commun</t>
  </si>
  <si>
    <t>www.ncbi.nlm.nih.gov/pubmed/28443625</t>
  </si>
  <si>
    <t>Genome-wide meta-analysis of 241,258 adults accounting for smoking behaviour identifies novel loci for obesity traits.</t>
  </si>
  <si>
    <t>BMI (adjusted for smoking behaviour)</t>
  </si>
  <si>
    <t>98,173 European ancestry women, 64,373 European ancestry men, 5,829 European ancestry individuals, 10,500 African American/Afro-Caribbean ancestry women, 2,706 African American/Afro-Caribbean ancestry men, 1,030 Indian Asian ancestry women, 7,648 Indian Asian ancestry men, 1,793 Filipino ancestry women, 2,944 Hispanic/Latino ancestry women, 1,764 Hispanic/Latino ancestry men</t>
  </si>
  <si>
    <t>21,496 European ancestry women, 24,385 European ancestry men, 118,364 European ancestry individuals, 2,326 African American/Afro-Caribbean ancestry women, 855 African American/Afro-Caribbean ancestry men</t>
  </si>
  <si>
    <t>Affymetrix, Illumina, Perlegen [up to 2800000] (imputed)</t>
  </si>
  <si>
    <t>smoking behavior, body mass index</t>
  </si>
  <si>
    <t>http://www.ebi.ac.uk/efo/EFO_0004318, http://www.ebi.ac.uk/efo/EFO_0004340</t>
  </si>
  <si>
    <t>GCST004495</t>
  </si>
  <si>
    <t>Justice AE, Nat Commun, 2017</t>
  </si>
  <si>
    <t>(women)</t>
  </si>
  <si>
    <t>Body mass index (joint analysis main effects and smoking interaction)</t>
  </si>
  <si>
    <t>GCST004497</t>
  </si>
  <si>
    <t>2018/05/02</t>
  </si>
  <si>
    <t>Helgadottir A</t>
  </si>
  <si>
    <t>2018/03/07</t>
  </si>
  <si>
    <t>www.ncbi.nlm.nih.gov/pubmed/29511194</t>
  </si>
  <si>
    <t>Genome-wide analysis yields new loci associating with aortic valve stenosis.</t>
  </si>
  <si>
    <t>Aortic valve stenosis</t>
  </si>
  <si>
    <t>2,457 Icelandic ancestry cases, 349,342 Icelandic ancestry controls (including non-array genotyped, whole genome imputed individuals)</t>
  </si>
  <si>
    <t>4,850 European ancestry cases, 451,731 European ancestry controls</t>
  </si>
  <si>
    <t>Illumina [32500000] (imputed)</t>
  </si>
  <si>
    <t>aortic stenosis</t>
  </si>
  <si>
    <t>http://www.ebi.ac.uk/efo/EFO_0000266</t>
  </si>
  <si>
    <t>GCST005561</t>
  </si>
  <si>
    <t>Genome-wide genotyping array, Genome-wide sequencing</t>
  </si>
  <si>
    <t>Helgadottir A, Nat Commun, 2018</t>
  </si>
  <si>
    <t>2014/07/23</t>
  </si>
  <si>
    <t>N Engl J Med</t>
  </si>
  <si>
    <t>Coronary heart disease</t>
  </si>
  <si>
    <t>4,00E-09</t>
  </si>
  <si>
    <t>coronary heart disease</t>
  </si>
  <si>
    <t>http://www.ebi.ac.uk/efo/EFO_0001645</t>
  </si>
  <si>
    <t>2009/03/01</t>
  </si>
  <si>
    <t>Kathiresan S</t>
  </si>
  <si>
    <t>2009/02/08</t>
  </si>
  <si>
    <t>www.ncbi.nlm.nih.gov/pubmed/19198609</t>
  </si>
  <si>
    <t>Genome-wide association of early-onset myocardial infarction with single nucleotide polymorphisms and copy number variants.</t>
  </si>
  <si>
    <t>Myocardial infarction (early onset)</t>
  </si>
  <si>
    <t>2,967 European ancestry cases, 3,075 European ancestry controls</t>
  </si>
  <si>
    <t>9,746 European ancestry cases, 9,746 European ancestry controls</t>
  </si>
  <si>
    <t>0.81</t>
  </si>
  <si>
    <t>Affymetrix [~ 2500000] (imputed)</t>
  </si>
  <si>
    <t>myocardial infarction</t>
  </si>
  <si>
    <t>http://www.ebi.ac.uk/efo/EFO_0000612</t>
  </si>
  <si>
    <t>GCST000340</t>
  </si>
  <si>
    <t>Kathiresan S, Nat Genet, 2009</t>
  </si>
  <si>
    <t>2011/04/11</t>
  </si>
  <si>
    <t>2011/03/06</t>
  </si>
  <si>
    <t>6,00E-10</t>
  </si>
  <si>
    <t>Schunkert H</t>
  </si>
  <si>
    <t>www.ncbi.nlm.nih.gov/pubmed/21378990</t>
  </si>
  <si>
    <t>Large-scale association analysis identifies 13 new susceptibility loci for coronary artery disease.</t>
  </si>
  <si>
    <t>22,233 European ancestry cases, 64,762 European ancestry controls</t>
  </si>
  <si>
    <t>56,682 European ancestry cases and controls</t>
  </si>
  <si>
    <t>Affymetrix, Illumina [~ 2300000] (imputed)</t>
  </si>
  <si>
    <t>GCST000998</t>
  </si>
  <si>
    <t>Schunkert H, Nat Genet, 2011</t>
  </si>
  <si>
    <t>Dichgans M</t>
  </si>
  <si>
    <t>2013/11/21</t>
  </si>
  <si>
    <t>Stroke</t>
  </si>
  <si>
    <t>www.ncbi.nlm.nih.gov/pubmed/24262325</t>
  </si>
  <si>
    <t>Shared genetic susceptibility to ischemic stroke and coronary artery disease: a genome-wide analysis of common variants.</t>
  </si>
  <si>
    <t>Coronary artery disease or ischemic stroke</t>
  </si>
  <si>
    <t>12,389 Ischemic stroke cases, 22,233 Coronary artery disease cases, ~ 88,766 controls</t>
  </si>
  <si>
    <t>Affymetrix, Illumina [up to 2500000] (imputed)</t>
  </si>
  <si>
    <t>stroke, coronary heart disease</t>
  </si>
  <si>
    <t>http://www.ebi.ac.uk/efo/EFO_0000712, http://www.ebi.ac.uk/efo/EFO_0001645</t>
  </si>
  <si>
    <t>GCST002287</t>
  </si>
  <si>
    <t>Dichgans M, Stroke, 2013</t>
  </si>
  <si>
    <t>Coronary artery disease or large artery stroke</t>
  </si>
  <si>
    <t>2,167 Large artery stroke cases, 22,233 Coronary artery disease cases, ~ 75,921 controls</t>
  </si>
  <si>
    <t>large artery stroke, coronary heart disease</t>
  </si>
  <si>
    <t>http://www.ebi.ac.uk/efo/EFO_0005524, http://www.ebi.ac.uk/efo/EFO_0001645</t>
  </si>
  <si>
    <t>GCST002290</t>
  </si>
  <si>
    <t>2016/09/12</t>
  </si>
  <si>
    <t>Nikpay M</t>
  </si>
  <si>
    <t>2015/09/07</t>
  </si>
  <si>
    <t>www.ncbi.nlm.nih.gov/pubmed/26343387</t>
  </si>
  <si>
    <t>A comprehensive 1,000 Genomes-based genome-wide association meta-analysis of coronary artery disease.</t>
  </si>
  <si>
    <t>Myocardial infarction</t>
  </si>
  <si>
    <t>27,509 European ancestry cases, 130 African American cases, 278 Hispanic American cases, 10,257 South Asian ancestry cases, 288 Lebanese ancestry cases, 1,687 East Asian ancestry cases, 99,121 European ancestry controls, 2,778 African American controls, 3,337 Hispanic American controls, 12,899 South Asian ancestry controls, 466 Lebanese ancestry controls, 7,709 East Asian ancestry controls</t>
  </si>
  <si>
    <t>Affymetrix, Illumina [8600000] (imputed)</t>
  </si>
  <si>
    <t>GCST003117</t>
  </si>
  <si>
    <t>untranslated-3</t>
  </si>
  <si>
    <t>Nikpay M, Nat Genet, 2015</t>
  </si>
  <si>
    <t>42,096 European ancestry cases, 361 African American cases, 758 Hispanic American cases, 12,658 South Asian ancestry cases, 1,802 Lebanese ancestry cases, 3,614 East Asian ancestry cases, 99,121 European ancestry controls, 2,778 African American controls, 3,337 Hispanic American controls, 12,899 South Asian ancestry controls, 466 Lebanese ancestry controls, 7,709 East Asian ancestry controls</t>
  </si>
  <si>
    <t>GCST003116</t>
  </si>
  <si>
    <t>2017/09/28</t>
  </si>
  <si>
    <t>Nelson CP</t>
  </si>
  <si>
    <t>2017/07/17</t>
  </si>
  <si>
    <t>www.ncbi.nlm.nih.gov/pubmed/28714975</t>
  </si>
  <si>
    <t>Association analyses based on false discovery rate implicate new loci for coronary artery disease.</t>
  </si>
  <si>
    <t>Coronary artery disease (myocardial infarction, percutaneous transluminal coronary angioplasty, coronary artery bypass grafting, angina or chromic ischemic heart disease)</t>
  </si>
  <si>
    <t>18,467 European and unknown ancestry cases, 45,264 European and unknown ancestry controls</t>
  </si>
  <si>
    <t>57,347 European and unknown ancestry cases, 219,521 European and unknown ancestry controls</t>
  </si>
  <si>
    <t>[1.09-1.14]</t>
  </si>
  <si>
    <t>Affymetrix [9149595] (imputed)</t>
  </si>
  <si>
    <t>percutaneous transluminal coronary angioplasty, coronary artery bypass, angina pectoris, ischemic cardiomyopathy, myocardial infarction, coronary artery disease</t>
  </si>
  <si>
    <t>http://www.ebi.ac.uk/efo/EFO_0003951, http://www.ebi.ac.uk/efo/EFO_0003776, http://www.ebi.ac.uk/efo/EFO_0003913, http://www.ebi.ac.uk/efo/EFO_0001425, http://www.ebi.ac.uk/efo/EFO_0000612, http://www.ebi.ac.uk/efo/EFO_0000378</t>
  </si>
  <si>
    <t>GCST004787</t>
  </si>
  <si>
    <t>Nelson CP, Nat Genet, 2017</t>
  </si>
  <si>
    <t>Ischemic stroke (large artery atherosclerosis)</t>
  </si>
  <si>
    <t>TSPAN2</t>
  </si>
  <si>
    <t>GCST004280</t>
  </si>
  <si>
    <t>4,00E-10</t>
  </si>
  <si>
    <t>4,00E-06</t>
  </si>
  <si>
    <t>2018/07/11</t>
  </si>
  <si>
    <t>Malik R</t>
  </si>
  <si>
    <t>2018/03/12</t>
  </si>
  <si>
    <t>www.ncbi.nlm.nih.gov/pubmed/29531354</t>
  </si>
  <si>
    <t>Multiancestry genome-wide association study of 520,000 subjects identifies 32 loci associated with stroke and stroke subtypes.</t>
  </si>
  <si>
    <t>4,373 European ancestry cases, 406,111 European ancestry controls, 1,626 East Asian ancestry cases, 28,195 East Asian ancestry controls, 355 South Asian ancestry cases, 6,707 South Asian ancestry controls, 259 African American cases, 15,146 African American controls, 34 Asian ancestry cases, 333 Asian ancestry controls, 41 Latin American cases, 692 Latin American controls</t>
  </si>
  <si>
    <t>7,00E-08</t>
  </si>
  <si>
    <t>NR [~ 8000000] (imputed)</t>
  </si>
  <si>
    <t>large artery stroke</t>
  </si>
  <si>
    <t>http://www.ebi.ac.uk/efo/EFO_0005524</t>
  </si>
  <si>
    <t>GCST005840</t>
  </si>
  <si>
    <t>Malik R, Nat Genet, 2018</t>
  </si>
  <si>
    <t>5_prime_UTR_variant</t>
  </si>
  <si>
    <t>Atrial fibrillation</t>
  </si>
  <si>
    <t>atrial fibrillation</t>
  </si>
  <si>
    <t>http://www.ebi.ac.uk/efo/EFO_0000275</t>
  </si>
  <si>
    <t>0.32</t>
  </si>
  <si>
    <t>2018/08/13</t>
  </si>
  <si>
    <t>Roselli C</t>
  </si>
  <si>
    <t>2018/06/11</t>
  </si>
  <si>
    <t>www.ncbi.nlm.nih.gov/pubmed/29892015</t>
  </si>
  <si>
    <t>Multi-ethnic genome-wide association study for atrial fibrillation.</t>
  </si>
  <si>
    <t>55,114 European ancestry cases, 482,295 European ancestry controls, 8,180 Japanese ancestry cases, 28,612 Japanese ancestry controls, 1,307 African American ancestry cases, 7,660 African American ancestry controls, 845 Hispanic cases, 4,177 Hispanic controls</t>
  </si>
  <si>
    <t>Affymetrix, Illumina [up to 12149979] (imputed)</t>
  </si>
  <si>
    <t>GCST006061</t>
  </si>
  <si>
    <t>Roselli C, Nat Genet, 2018</t>
  </si>
  <si>
    <t>6,00E-16</t>
  </si>
  <si>
    <t>2,00E-26</t>
  </si>
  <si>
    <t>[NR]</t>
  </si>
  <si>
    <t>venous thromboembolism</t>
  </si>
  <si>
    <t>http://www.ebi.ac.uk/efo/EFO_0004286</t>
  </si>
  <si>
    <t>Heit JA</t>
  </si>
  <si>
    <t>2,00E-22</t>
  </si>
  <si>
    <t>0.033</t>
  </si>
  <si>
    <t>3,00E-11</t>
  </si>
  <si>
    <t>0.348</t>
  </si>
  <si>
    <t>Circ Cardiovasc Genet</t>
  </si>
  <si>
    <t>0.02</t>
  </si>
  <si>
    <t>Ischemic stroke</t>
  </si>
  <si>
    <t>synonymous_variant</t>
  </si>
  <si>
    <t>http://purl.obolibrary.org/obo/HP_0002140</t>
  </si>
  <si>
    <t>7,00E-06</t>
  </si>
  <si>
    <t>[1.08-1.14]</t>
  </si>
  <si>
    <t>A/T</t>
  </si>
  <si>
    <t>A,T,</t>
  </si>
  <si>
    <t>1,00E-07</t>
  </si>
  <si>
    <t>(Japanese)</t>
  </si>
  <si>
    <t>3,00E-12</t>
  </si>
  <si>
    <t>0.069</t>
  </si>
  <si>
    <t>8,00E-08</t>
  </si>
  <si>
    <t>0.06</t>
  </si>
  <si>
    <t>0.07</t>
  </si>
  <si>
    <t>1q25.1</t>
  </si>
  <si>
    <t>MixedObserved</t>
  </si>
  <si>
    <t>Levy D</t>
  </si>
  <si>
    <t>TNR</t>
  </si>
  <si>
    <t>rs1057239</t>
  </si>
  <si>
    <t>chr1mb175</t>
  </si>
  <si>
    <t>KIAA0040</t>
  </si>
  <si>
    <t>9674</t>
  </si>
  <si>
    <t>rs1057239-A</t>
  </si>
  <si>
    <t>0.468363595</t>
  </si>
  <si>
    <t>[0.072-0.178] unit decrease</t>
  </si>
  <si>
    <t>untranslated-5</t>
  </si>
  <si>
    <t>1000GENOMES,ABI,BCM-HGSC-SUB,BCMHGSC_JDW,BCM_SSAHASNP,CGAP-GAI,COMPLETE_GENOMICS,CSHL-HAPMAP,DDI,ENSEMBL,EVA-GONL,EVA_DECODE,EVA_GENOME_DK,EVA_MGP,EVA_SVP,EVA_UK10K_ALSPAC,EVA_UK10K_TWINSUK,GENOMED,GMI,HAMMER_LAB,HGSV,HUMANGENOME_JCVI,HUMAN_LONGEVITY,ILLUMINA,ILLUMINA-UK,JJLAB,JMKIDD_LAB,KRIBB_YJKIM,LEE,PJP,SSMP,TISHKOFF,TOPMED,USC_VALOUEV,WEILL_CORNELL_DGM,YUSUKE,</t>
  </si>
  <si>
    <t>3432.000000,1576.000000,</t>
  </si>
  <si>
    <t>0.685304,0.314696,</t>
  </si>
  <si>
    <t>3,00E-31</t>
  </si>
  <si>
    <t>9,00E-11</t>
  </si>
  <si>
    <t>[1.05-1.09]</t>
  </si>
  <si>
    <t>[1.03-1.06]</t>
  </si>
  <si>
    <t>2018/05/18</t>
  </si>
  <si>
    <t>Xu H</t>
  </si>
  <si>
    <t>2018/02/26</t>
  </si>
  <si>
    <t>J Pers Med</t>
  </si>
  <si>
    <t>www.ncbi.nlm.nih.gov/pubmed/29495422</t>
  </si>
  <si>
    <t>A Genome-Wide Association Study of Idiopathic Dilated Cardiomyopathy in African Americans.</t>
  </si>
  <si>
    <t>Idiopathic dilated cardiomyopathy</t>
  </si>
  <si>
    <t>662 African American cases, 1,138 African American controls</t>
  </si>
  <si>
    <t>Affymetrix [up to 27494467] (imputed)</t>
  </si>
  <si>
    <t>idiopathic dilated cardiomyopathy</t>
  </si>
  <si>
    <t>http://www.ebi.ac.uk/efo/EFO_0009094</t>
  </si>
  <si>
    <t>GCST005588</t>
  </si>
  <si>
    <t>Xu H, J Pers Med, 2018</t>
  </si>
  <si>
    <t>2017/09/05</t>
  </si>
  <si>
    <t>Wild PS</t>
  </si>
  <si>
    <t>2017/04/10</t>
  </si>
  <si>
    <t>J Clin Invest</t>
  </si>
  <si>
    <t>www.ncbi.nlm.nih.gov/pubmed/28394258</t>
  </si>
  <si>
    <t>Large-scale genome-wide analysis identifies genetic variants associated with cardiac structure and function.</t>
  </si>
  <si>
    <t>Left atrial antero-posterior diameter</t>
  </si>
  <si>
    <t>30,201 European ancestry individuals</t>
  </si>
  <si>
    <t>Affymetrix, Illumina [at least 283291] (imputed)</t>
  </si>
  <si>
    <t>left ventricular structural measurement</t>
  </si>
  <si>
    <t>http://www.ebi.ac.uk/efo/EFO_0008205</t>
  </si>
  <si>
    <t>GCST004647</t>
  </si>
  <si>
    <t>Wild PS, J Clin Invest, 2017</t>
  </si>
  <si>
    <t>8,00E-06</t>
  </si>
  <si>
    <t>[NR] unit increase</t>
  </si>
  <si>
    <t>0.65</t>
  </si>
  <si>
    <t>9,00E-14</t>
  </si>
  <si>
    <t>A/G/T</t>
  </si>
  <si>
    <t>A,G,T,</t>
  </si>
  <si>
    <t>7,00E-07</t>
  </si>
  <si>
    <t>2017/05/23</t>
  </si>
  <si>
    <t>2017/02/16</t>
  </si>
  <si>
    <t>Thromb Haemost</t>
  </si>
  <si>
    <t>www.ncbi.nlm.nih.gov/pubmed/28203683</t>
  </si>
  <si>
    <t>Identification of unique venous thromboembolism-susceptibility variants in African-Americans.</t>
  </si>
  <si>
    <t>Venous thromboembolism adjusted for sickle cell variant rs77121243-T</t>
  </si>
  <si>
    <t>393 African American cases, 4,941 African American controls.</t>
  </si>
  <si>
    <t>Affymetrix, Illumina [14074516] (imputed)</t>
  </si>
  <si>
    <t>GCST004068</t>
  </si>
  <si>
    <t>Heit JA, Thromb Haemost, 2017</t>
  </si>
  <si>
    <t>Vascular endothelial growth factor levels</t>
  </si>
  <si>
    <t>7,118 Finnish ancestry individuals</t>
  </si>
  <si>
    <t>vascular endothelial growth factor measurement</t>
  </si>
  <si>
    <t>http://www.ebi.ac.uk/efo/EFO_0004762</t>
  </si>
  <si>
    <t>GCST004422</t>
  </si>
  <si>
    <t>2015/06/23</t>
  </si>
  <si>
    <t>Wojczynski MK</t>
  </si>
  <si>
    <t>2013/07/19</t>
  </si>
  <si>
    <t>www.ncbi.nlm.nih.gov/pubmed/23870195</t>
  </si>
  <si>
    <t>Genetics of coronary artery calcification among African Americans, a meta-analysis.</t>
  </si>
  <si>
    <t>5,823 African American individuals</t>
  </si>
  <si>
    <t>9,992 European ancestry individuals</t>
  </si>
  <si>
    <t>Affymetrix, Illumina [up to 2727966] (imputed)</t>
  </si>
  <si>
    <t>GCST002097</t>
  </si>
  <si>
    <t>Wojczynski MK, BMC Med Genet, 2013</t>
  </si>
  <si>
    <t>2016/07/13</t>
  </si>
  <si>
    <t>Park SL</t>
  </si>
  <si>
    <t>2015/06/08</t>
  </si>
  <si>
    <t>www.ncbi.nlm.nih.gov/pubmed/26053186</t>
  </si>
  <si>
    <t>Mercapturic Acids Derived from the Toxicants Acrolein and Crotonaldehyde in the Urine of Cigarette Smokers from Five Ethnic Groups with Differing Risks for Lung Cancer.</t>
  </si>
  <si>
    <t>3-hydroxy-1-methylpropylmercapturic acid levels in smokers</t>
  </si>
  <si>
    <t>361 African American current smoker individuals, 329 Native Hawaiian ancestry current smoker individuals, 440 European ancestry current smoker individuals, 452 Latino current smoker individuals, 702 Japanese ancestry current smoker individuals</t>
  </si>
  <si>
    <t>4,00E-07</t>
  </si>
  <si>
    <t>Illumina [up to 11892802] (imputed)</t>
  </si>
  <si>
    <t>smoking behavior, 3-hydroxy-1-methylpropylmercapturic acid measurement</t>
  </si>
  <si>
    <t>http://www.ebi.ac.uk/efo/EFO_0004318, http://www.ebi.ac.uk/efo/EFO_0007015</t>
  </si>
  <si>
    <t>GCST002957</t>
  </si>
  <si>
    <t>2018/01/19</t>
  </si>
  <si>
    <t>Divers J</t>
  </si>
  <si>
    <t>2017/12/08</t>
  </si>
  <si>
    <t>BMC Genet</t>
  </si>
  <si>
    <t>www.ncbi.nlm.nih.gov/pubmed/29221444</t>
  </si>
  <si>
    <t>Genome-wide association study of coronary artery calcified atherosclerotic plaque in African Americans with type 2 diabetes.</t>
  </si>
  <si>
    <t>Coronary artery calcified atherosclerotic plaque (130 HU threshold) in type 2 diabetes</t>
  </si>
  <si>
    <t>345 African American cases, 346 African American controls</t>
  </si>
  <si>
    <t>137 African American cases, 68 African American controls</t>
  </si>
  <si>
    <t>Illumina [at least 13000000] (imputed)</t>
  </si>
  <si>
    <t>http://www.ebi.ac.uk/efo/EFO_0004723, http://www.ebi.ac.uk/efo/EFO_0001360</t>
  </si>
  <si>
    <t>GCST005173</t>
  </si>
  <si>
    <t>2016/07/14</t>
  </si>
  <si>
    <t>3-hydroxypropylmercapturic acid levels in smokers</t>
  </si>
  <si>
    <t>362 African American current smoker individuals, 329 Native Hawaiian ancestry current smoker individuals, 438 European ancestry current smoker individuals, 449 Latino current smoker individuals, 704 Japanese ancestry current smoker individuals</t>
  </si>
  <si>
    <t>http://www.ebi.ac.uk/efo/EFO_0004318, http://www.ebi.ac.uk/efo/EFO_0007014</t>
  </si>
  <si>
    <t>GCST002956</t>
  </si>
  <si>
    <t>2015/04/23</t>
  </si>
  <si>
    <t>Mitchell LE</t>
  </si>
  <si>
    <t>2014/08/18</t>
  </si>
  <si>
    <t>www.ncbi.nlm.nih.gov/pubmed/25138779</t>
  </si>
  <si>
    <t>Genome-wide association study of maternal and inherited effects on left-sided cardiac malformations.</t>
  </si>
  <si>
    <t>284 European ancestry case-parent trios, up to 93 case-parent trios</t>
  </si>
  <si>
    <t>216 European ancestry case-parent trios, 8 case-parent trios</t>
  </si>
  <si>
    <t>Illumina [1712604] (imputed)</t>
  </si>
  <si>
    <t>Mitchell LE, Hum Mol Genet, 2014</t>
  </si>
  <si>
    <t>9,00E-08</t>
  </si>
  <si>
    <t>2017/09/14</t>
  </si>
  <si>
    <t>Agopian AJ</t>
  </si>
  <si>
    <t>2017/06/01</t>
  </si>
  <si>
    <t>www.ncbi.nlm.nih.gov/pubmed/28468790</t>
  </si>
  <si>
    <t>Genome-Wide Association Studies and Meta-Analyses for Congenital Heart Defects.</t>
  </si>
  <si>
    <t>Illumina [at least 4756722] (imputed)</t>
  </si>
  <si>
    <t>congenital left-sided heart lesions</t>
  </si>
  <si>
    <t>http://www.ebi.ac.uk/efo/EFO_0005938</t>
  </si>
  <si>
    <t>Agopian AJ, Circ Cardiovasc Genet, 2017</t>
  </si>
  <si>
    <t>0.1203</t>
  </si>
  <si>
    <t>2,00E-24</t>
  </si>
  <si>
    <t>Coronary artery calcified atherosclerotic plaque (90 or 130 HU threshold) in type 2 diabetes</t>
  </si>
  <si>
    <t>GCST005175</t>
  </si>
  <si>
    <t>9,00E-07</t>
  </si>
  <si>
    <t>mean arterial pressure, alcohol drinking</t>
  </si>
  <si>
    <t>http://www.ebi.ac.uk/efo/EFO_0006340, http://www.ebi.ac.uk/efo/EFO_0004329</t>
  </si>
  <si>
    <t>COL13A1</t>
  </si>
  <si>
    <t>(Native Hawaiian)</t>
  </si>
  <si>
    <t>2011/03/28</t>
  </si>
  <si>
    <t>Parsa A</t>
  </si>
  <si>
    <t>2011/02/01</t>
  </si>
  <si>
    <t>Clin Transl Sci</t>
  </si>
  <si>
    <t>www.ncbi.nlm.nih.gov/pubmed/21348951</t>
  </si>
  <si>
    <t>Hypertrophy-associated polymorphisms ascertained in a founder cohort applied to heart failure risk and mortality.</t>
  </si>
  <si>
    <t>Cardiac hypertrophy</t>
  </si>
  <si>
    <t>851 Old Order Amish individuals</t>
  </si>
  <si>
    <t>Affymetrix [361034]</t>
  </si>
  <si>
    <t>http://www.ebi.ac.uk/efo/EFO_0002503</t>
  </si>
  <si>
    <t>GCST000960</t>
  </si>
  <si>
    <t>9,00E-27</t>
  </si>
  <si>
    <t>rs73418461</t>
  </si>
  <si>
    <t>10q26.11</t>
  </si>
  <si>
    <t>LINC00867 - LOC105378507</t>
  </si>
  <si>
    <t>rs73418461-G</t>
  </si>
  <si>
    <t>[0.15-0.35] SD units increase</t>
  </si>
  <si>
    <t>1000GENOMES,COMPLETE_GENOMICS,DDI,EVA-GONL,EVA_DECODE,EVA_GENOME_DK,EVA_UK10K_ALSPAC,EVA_UK10K_TWINSUK,GENOMED,HAMMER_LAB,HUMAN_LONGEVITY,ILLUMINA-UK,JJLAB,JMKIDD_LAB,SSMP,TISHKOFF,TOPMED,USC_VALOUEV,WEILL_CORNELL_DGM,</t>
  </si>
  <si>
    <t>609.000000,4399.000000,</t>
  </si>
  <si>
    <t>0.121605,0.878395,</t>
  </si>
  <si>
    <t>rs192211484</t>
  </si>
  <si>
    <t>rs192211484-?</t>
  </si>
  <si>
    <t>[0.15-0.54] unit decrease</t>
  </si>
  <si>
    <t>1000GENOMES,HUMAN_LONGEVITY,TOPMED,</t>
  </si>
  <si>
    <t>2.000000,5006.000000,</t>
  </si>
  <si>
    <t>0.000399,0.999601,</t>
  </si>
  <si>
    <t>0.188</t>
  </si>
  <si>
    <t>4,00E-12</t>
  </si>
  <si>
    <t>GCST006020</t>
  </si>
  <si>
    <t>GCST006021</t>
  </si>
  <si>
    <t>8,00E-07</t>
  </si>
  <si>
    <t>stroke</t>
  </si>
  <si>
    <t>http://www.ebi.ac.uk/efo/EFO_0000712</t>
  </si>
  <si>
    <t>9,00E-17</t>
  </si>
  <si>
    <t>1,00E-11</t>
  </si>
  <si>
    <t>mmHg decrease</t>
  </si>
  <si>
    <t>Hypertension</t>
  </si>
  <si>
    <t>6,00E-08</t>
  </si>
  <si>
    <t>hypertension</t>
  </si>
  <si>
    <t>http://www.ebi.ac.uk/efo/EFO_0000537</t>
  </si>
  <si>
    <t>43,016 European ancestry ever smokers, 37,535 European ancestry never smokers, 12,693 African ancestry ever smokers, 13,121 African ancestry never smokers, 4,142 Asian ancestry ever smokers, 9,296 Asian ancestry never smokers, 3,228 Hispanic ever smokers, 5,577 Hispanic never smokers</t>
  </si>
  <si>
    <t>139,127 European ancestry ever smokers, 145,914 European ancestry never smokers, 3,105 African ancestry ever smokers, 3,075 African ancestry never smokers, 70,335 Asian ancestry ever smokers, 78,597 Asian ancestry never smokers, 6,810 Hispanic ever smokers, 11,133 Hispanic never smokers</t>
  </si>
  <si>
    <t>Kato N</t>
  </si>
  <si>
    <t>2017/09/22</t>
  </si>
  <si>
    <t>Wain LV</t>
  </si>
  <si>
    <t>2017/07/24</t>
  </si>
  <si>
    <t>www.ncbi.nlm.nih.gov/pubmed/28739976</t>
  </si>
  <si>
    <t>Novel Blood Pressure Locus and Gene Discovery Using Genome-Wide Association Study and Expression Data Sets From Blood and the Kidney.</t>
  </si>
  <si>
    <t>150,134 European ancestry individuals</t>
  </si>
  <si>
    <t>87,359 European ancestry individuals, 140,886 European and unknown ancestry individuals</t>
  </si>
  <si>
    <t>(EA, initial)</t>
  </si>
  <si>
    <t>Affymetrix, Illumina, Perlegen [7994604] (imputed)</t>
  </si>
  <si>
    <t>GCST004775</t>
  </si>
  <si>
    <t>Wain LV, Hypertension, 2017</t>
  </si>
  <si>
    <t>9,00E-16</t>
  </si>
  <si>
    <t>2,00E-12</t>
  </si>
  <si>
    <t>2018/07/28</t>
  </si>
  <si>
    <t>Kanai M</t>
  </si>
  <si>
    <t>2018/02/05</t>
  </si>
  <si>
    <t>www.ncbi.nlm.nih.gov/pubmed/29403010</t>
  </si>
  <si>
    <t>Genetic analysis of quantitative traits in the Japanese population links cell types to complex human diseases.</t>
  </si>
  <si>
    <t>136,249 Japanese ancestry individuals</t>
  </si>
  <si>
    <t>Illumina [6108953] (imputed)</t>
  </si>
  <si>
    <t>GCST006009</t>
  </si>
  <si>
    <t>Kanai M, Nat Genet, 2018</t>
  </si>
  <si>
    <t>11q22.1</t>
  </si>
  <si>
    <t>Blood pressure</t>
  </si>
  <si>
    <t>2,00E-15</t>
  </si>
  <si>
    <t>FLJ32810, TMEM133</t>
  </si>
  <si>
    <t>rs71476638</t>
  </si>
  <si>
    <t>RN7SL222P - LOC440063</t>
  </si>
  <si>
    <t>rs71476638-A</t>
  </si>
  <si>
    <t>[0.23-0.5] unit decrease</t>
  </si>
  <si>
    <t>1000GENOMES,BCM-HGSC-SUB,ENSEMBL,EVA-GONL,EVA_DECODE,EVA_GENOME_DK,EVA_UK10K_ALSPAC,EVA_UK10K_TWINSUK,HUMANGENOME_JCVI,HUMAN_LONGEVITY,ILLUMINA,JJLAB,SSMP,TOPMED,USC_VALOUEV,WEILL_CORNELL_DGM,</t>
  </si>
  <si>
    <t>122.000000,4886.000000,</t>
  </si>
  <si>
    <t>0.024361,0.975639,</t>
  </si>
  <si>
    <t>GCST004777</t>
  </si>
  <si>
    <t>GCST004776</t>
  </si>
  <si>
    <t>136,482 Japanese ancestry individuals</t>
  </si>
  <si>
    <t>GCST006010</t>
  </si>
  <si>
    <t>136,597 Japanese ancestry individuals</t>
  </si>
  <si>
    <t>GCST005979</t>
  </si>
  <si>
    <t>136,615 Japanese ancestry individuals</t>
  </si>
  <si>
    <t>GCST005978</t>
  </si>
  <si>
    <t>2018/08/29</t>
  </si>
  <si>
    <t>Feitosa MF</t>
  </si>
  <si>
    <t>2018/06/18</t>
  </si>
  <si>
    <t>www.ncbi.nlm.nih.gov/pubmed/29912962</t>
  </si>
  <si>
    <t>Novel genetic associations for blood pressure identified via gene-alcohol interaction in up to 570K individuals across multiple ancestries.</t>
  </si>
  <si>
    <t>Diastolic blood pressure x alcohol consumption interaction (2df test)</t>
  </si>
  <si>
    <t>63,607 European ancestry drinkers, 10,193 African American or Afro-Caribbean drinkers, 2,441 Asian ancestry drinkers, 5,084 Hispanic or Latin American drinkers, 27,492 European ancestry non-drinkers, 11,223 African American or Afro-Caribbean non-drinkers, 9,924 Asian ancestry non-drinkers, 3,387 Hispanic or Latin American non-drinkers</t>
  </si>
  <si>
    <t>238,058 European ancestry drinkers, 2,280 African American drinkers, 54,081 Asian ancestry drinkers, 6,448 Hispanic drinkers, 43,318 European ancestry non-drinkers, 2,761 African American non-drinkers, 86,943 Asian ancestry non-drinkers, 6,923 Hispanic non-drinkers</t>
  </si>
  <si>
    <t>Affymetrix, Illumina [up to 39321347] (imputed)</t>
  </si>
  <si>
    <t>diastolic blood pressure, alcohol drinking</t>
  </si>
  <si>
    <t>http://www.ebi.ac.uk/efo/EFO_0006336, http://www.ebi.ac.uk/efo/EFO_0004329</t>
  </si>
  <si>
    <t>GCST006166</t>
  </si>
  <si>
    <t>Feitosa MF, PLoS One, 2018</t>
  </si>
  <si>
    <t>(EA, Hispanic)</t>
  </si>
  <si>
    <t>Diastolic blood pressure x alcohol consumption (light vs heavy) interaction (2df test)</t>
  </si>
  <si>
    <t>12,758 European ancestry heavy drinkers, 1,326 African American or Afro-Caribbean heavy drinkers, 648 Asian ancestry heavy drinkers, 364 Hispanic or Latin American heavy drinkers, 43,947 European ancestry light drinkers, 8,239 African American or Afro-Caribbean light drinkers, 1,141 Asian ancestry light drinkers, 4,448 Hispanic or Latin American light drinkers</t>
  </si>
  <si>
    <t>42,079 European ancestry heavy drinkers, 217 African American or Afro-Caribbean heavy drinkers, 282,294 Asian ancestry heavy drinkers, 124 Hispanic ancestry heavy drinkers, 74,757 European ancestry light drinkers, 845 African American light drinkers, 24,129 Asian ancestry light drinkers, 411 Hispanic light drinkers</t>
  </si>
  <si>
    <t>diastolic blood pressure, alcohol consumption measurement</t>
  </si>
  <si>
    <t>http://www.ebi.ac.uk/efo/EFO_0006336, http://www.ebi.ac.uk/efo/EFO_0007878</t>
  </si>
  <si>
    <t>GCST006169</t>
  </si>
  <si>
    <t>Mean arterial pressure x alcohol consumption interaction (2df test)</t>
  </si>
  <si>
    <t>91,110 European ancestry drinkers and non-drinkers, 21,416 African American or Afro-Caribbean drinkers and non-drinkers, 12,365 Asian ancestry drinkers and non-drinkers, 8,470 Hispanic or Latin American drinkers and non-drinkers</t>
  </si>
  <si>
    <t>237,996 European ancestry drinkers, 2,280 African American drinkers, 54,080 Asian ancestry drinkers, 6,448 Hispanic drinkers, 43,315 European ancestry non-drinkers, 2,761 African ancestry non-drinkers, 86,943 Asian ancestry non-drinkers, 6,923 Hispanic non-drinkers</t>
  </si>
  <si>
    <t>GCST006167</t>
  </si>
  <si>
    <t>Mean arterial pressure x alcohol consumption (light vs heavy) interaction (2df test)</t>
  </si>
  <si>
    <t>56,705 European ancestry heavy and light drinkers, 9,725 African American or Afro-Caribbean heavy and light drinkers, 1,789 Asian ancestry heavy and light drinkers, 4,812 Hispanic or Latin American heavy and light drinkers</t>
  </si>
  <si>
    <t>42,077 European ancestry heavy drinkers, 217 African American heavy drinkers, 282,294 Asian ancestry heavy drinkers, 124 Hispanic ancestry heavy drinkers, 74,701 European ancestry light drinkers, 845 African American light drinkers, 24,129 Asian ancestry light drinkers, 411 Hispanic light drinkers</t>
  </si>
  <si>
    <t>mean arterial pressure, alcohol consumption measurement</t>
  </si>
  <si>
    <t>http://www.ebi.ac.uk/efo/EFO_0006340, http://www.ebi.ac.uk/efo/EFO_0007878</t>
  </si>
  <si>
    <t>GCST006172</t>
  </si>
  <si>
    <t>Diastolic blood pressure (cigarette smoking interaction)</t>
  </si>
  <si>
    <t>80,552 European ancestry individuals, 27,118 African individuals, 13,438 Asian individuals, 8,805 Hispanic individuals</t>
  </si>
  <si>
    <t>305,513 European ancestry individuals, 7,786 African individuals, 148,932 Asian individuals, 13,533 Hispanic individuals, 4,414 Brazilian individuals</t>
  </si>
  <si>
    <t>smoking status measurement, diastolic blood pressure</t>
  </si>
  <si>
    <t>http://www.ebi.ac.uk/efo/EFO_0006527, http://www.ebi.ac.uk/efo/EFO_0006336</t>
  </si>
  <si>
    <t>GCST006187</t>
  </si>
  <si>
    <t>Systolic blood pressure (cigarette smoking interaction)</t>
  </si>
  <si>
    <t>GCST006188</t>
  </si>
  <si>
    <t>A/C/G/T</t>
  </si>
  <si>
    <t>SingleClassQuadAllelic,InconsistentAlleles</t>
  </si>
  <si>
    <t>2012/12/04</t>
  </si>
  <si>
    <t>0.126</t>
  </si>
  <si>
    <t>5,00E-09</t>
  </si>
  <si>
    <t>LRP6</t>
  </si>
  <si>
    <t>CDKN1B</t>
  </si>
  <si>
    <t>Diastolic blood pressure x smoking status (ever vs never) interaction (2df test)</t>
  </si>
  <si>
    <t>GCST006190</t>
  </si>
  <si>
    <t>2017/09/18</t>
  </si>
  <si>
    <t>McKay JD</t>
  </si>
  <si>
    <t>www.ncbi.nlm.nih.gov/pubmed/28604730</t>
  </si>
  <si>
    <t>Large-scale association analysis identifies new lung cancer susceptibility loci and heterogeneity in genetic susceptibility across histological subtypes.</t>
  </si>
  <si>
    <t>Lung cancer in ever smokers</t>
  </si>
  <si>
    <t>23,223 European ancestry cases,  16,964 European ancestry controls</t>
  </si>
  <si>
    <t>Illumina [10439017] (imputed)</t>
  </si>
  <si>
    <t>smoking status measurement, lung carcinoma</t>
  </si>
  <si>
    <t>http://www.ebi.ac.uk/efo/EFO_0006527, http://www.ebi.ac.uk/efo/EFO_0001071</t>
  </si>
  <si>
    <t>GCST004749</t>
  </si>
  <si>
    <t>McKay JD, Nat Genet, 2017</t>
  </si>
  <si>
    <t>0.3623</t>
  </si>
  <si>
    <t>0.3502</t>
  </si>
  <si>
    <t>LRIG3</t>
  </si>
  <si>
    <t>222.000000,4786.000000,</t>
  </si>
  <si>
    <t>0.044329,0.955671,</t>
  </si>
  <si>
    <t>(AA, EA)</t>
  </si>
  <si>
    <t>between</t>
  </si>
  <si>
    <t>Lu X</t>
  </si>
  <si>
    <t>2014/09/23</t>
  </si>
  <si>
    <t>www.ncbi.nlm.nih.gov/pubmed/25249183</t>
  </si>
  <si>
    <t>Genome-wide association study in Chinese identifies novel loci for blood pressure and hypertension.</t>
  </si>
  <si>
    <t>11,816 Han Chinese ancestry individuals</t>
  </si>
  <si>
    <t>69,146 Han Chinese ancestry individuals</t>
  </si>
  <si>
    <t>12q24.21</t>
  </si>
  <si>
    <t>Affymetrix, Illumina [2485448] (imputed)</t>
  </si>
  <si>
    <t>GCST002630</t>
  </si>
  <si>
    <t>Lu X, Hum Mol Genet, 2014</t>
  </si>
  <si>
    <t>2011/07/13</t>
  </si>
  <si>
    <t>2011/05/15</t>
  </si>
  <si>
    <t>www.ncbi.nlm.nih.gov/pubmed/21572416</t>
  </si>
  <si>
    <t>Meta-analysis of genome-wide association studies identifies common variants associated with blood pressure variation in east Asians.</t>
  </si>
  <si>
    <t>19,608 East Asian ancestry individuals</t>
  </si>
  <si>
    <t>30,765 East Asian ancestry individuals</t>
  </si>
  <si>
    <t>(Systolic)</t>
  </si>
  <si>
    <t>Affymetrix, Illumina [1700000] (imputed)</t>
  </si>
  <si>
    <t>GCST001072</t>
  </si>
  <si>
    <t>Kato N, Nat Genet, 2011</t>
  </si>
  <si>
    <t>(Diastolic)</t>
  </si>
  <si>
    <t>GCST001074</t>
  </si>
  <si>
    <t>40,585 European ancestry cases, 406,111 European ancestry controls, 17,369 East Asian ancestry cases, 28,195 East Asian ancestry controls, 2,437 South Asian ancestry cases, 6,707 South Asian ancestry controls, 5,541 African American cases, 15,154 African American controls, 365 Asian ancestry cases, 333 Asian ancestry controls, 865 Latin American cases, 692 Latin American controls</t>
  </si>
  <si>
    <t>GCST005838</t>
  </si>
  <si>
    <t>34,217 European ancestry cases, 406,111 European ancestry controls, 17,369 East Asian ancestry cases, 28,195 East Asian ancestry controls, 2,437 South Asian ancestry cases, 6,707 South Asian ancestry controls, 5,541 African American cases, 15,146 African American controls, 222 Asian ancestry cases, 333 Asian ancestry controls, 555 Latin American cases, 692 Latin American controls</t>
  </si>
  <si>
    <t>GCST005843</t>
  </si>
  <si>
    <t>Systolic blood pressure x alcohol consumption (light vs heavy) interaction (2df test)</t>
  </si>
  <si>
    <t>42,078 European ancestry heavy drinkers, 217 African American heavy drinkers, 282,294 Asian ancestry heavy drinkers, 124 Hispanic heavy drinkers, 74,706 European ancestry light drinkers, 845 African American light drinkers, 24,129 Asian ancestry light drinkers, 411 Hispanic light drinkers</t>
  </si>
  <si>
    <t>systolic blood pressure, alcohol consumption measurement</t>
  </si>
  <si>
    <t>http://www.ebi.ac.uk/efo/EFO_0006335, http://www.ebi.ac.uk/efo/EFO_0007878</t>
  </si>
  <si>
    <t>GCST006170</t>
  </si>
  <si>
    <t>GCST002631</t>
  </si>
  <si>
    <t>5,065 Han Chinese ancestry cases, 4,404 Han Chinese ancestry controls</t>
  </si>
  <si>
    <t>29,799 Han Chinese ancestry cases, 39,347 Han Chinese ancestry controls</t>
  </si>
  <si>
    <t>GCST002627</t>
  </si>
  <si>
    <t>Verweij N</t>
  </si>
  <si>
    <t>2018/03/01</t>
  </si>
  <si>
    <t>www.ncbi.nlm.nih.gov/pubmed/29497042</t>
  </si>
  <si>
    <t>Genetic study links components of the autonomous nervous system to heart-rate profile during exercise.</t>
  </si>
  <si>
    <t>5,4137 European ancestry individuals, 1,744 Asian individuals, 1,445 African individuals, 468 admixed individuals, 1,024 individuals</t>
  </si>
  <si>
    <t>Affymetrix [509255] (imputed)</t>
  </si>
  <si>
    <t>heart rate response to recovery post exercise</t>
  </si>
  <si>
    <t>http://www.ebi.ac.uk/efo/EFO_0009185</t>
  </si>
  <si>
    <t>Verweij N, Nat Commun, 2018</t>
  </si>
  <si>
    <t>Heart rate response to recovery post exercise (50 sec)</t>
  </si>
  <si>
    <t>5,00E-14</t>
  </si>
  <si>
    <t>GCST005848</t>
  </si>
  <si>
    <t>2018/07/04</t>
  </si>
  <si>
    <t>Ramirez J</t>
  </si>
  <si>
    <t>2018/05/16</t>
  </si>
  <si>
    <t>www.ncbi.nlm.nih.gov/pubmed/29769521</t>
  </si>
  <si>
    <t>Thirty loci identified for heart rate response to exercise and recovery implicate autonomic nervous system.</t>
  </si>
  <si>
    <t>Heart rate response to recovery post exercise</t>
  </si>
  <si>
    <t>up to 35,455 European ancestry females, up to 31,802 European ancestry males</t>
  </si>
  <si>
    <t>Affymetrix [~ 7800000] (imputed)</t>
  </si>
  <si>
    <t>GCST005788</t>
  </si>
  <si>
    <t>Ramirez J, Nat Commun, 2018</t>
  </si>
  <si>
    <t>7,00E-18</t>
  </si>
  <si>
    <t>KSR2</t>
  </si>
  <si>
    <t>2013/07/31</t>
  </si>
  <si>
    <t>Jeff JM</t>
  </si>
  <si>
    <t>2013/03/28</t>
  </si>
  <si>
    <t>Ann Hum Genet</t>
  </si>
  <si>
    <t>www.ncbi.nlm.nih.gov/pubmed/23534349</t>
  </si>
  <si>
    <t>Generalization of variants identified by genome-wide association studies for electrocardiographic traits in African Americans.</t>
  </si>
  <si>
    <t>455 African American individuals</t>
  </si>
  <si>
    <t>[NR] ms increase</t>
  </si>
  <si>
    <t>Illumina [&gt; 930000]</t>
  </si>
  <si>
    <t>0.34</t>
  </si>
  <si>
    <t>[0.1-0.23] unit increase</t>
  </si>
  <si>
    <t>rs2031532</t>
  </si>
  <si>
    <t>13q14.2</t>
  </si>
  <si>
    <t>PHF11</t>
  </si>
  <si>
    <t>SETDB2-PHF11, PHF11</t>
  </si>
  <si>
    <t>107303344, 51131</t>
  </si>
  <si>
    <t>rs2031532-?</t>
  </si>
  <si>
    <t>(recessive)</t>
  </si>
  <si>
    <t>coding-synon,intron,ncRNA</t>
  </si>
  <si>
    <t>MixedObserved,SingleClassTriAllelic</t>
  </si>
  <si>
    <t>1000GENOMES,ABI,AFFY,BCM-HGSC-SUB,BCMHGSC_JDW,BGI,BL,BUSHMAN,CLINSEQ_SNP,COMPLETE_GENOMICS,CORNELL,CSHL-HAPMAP,DDI,ENSEMBL,EVA-GONL,EVA_DECODE,EVA_EXAC,EVA_FINRISK,EVA_GENOME_DK,EVA_MGP,EVA_SVP,EVA_UK10K_ALSPAC,EVA_UK10K_TWINSUK,EXOME_CHIP,GENOMED,GMI,HAMMER_LAB,HGSV,HUMANGENOME_JCVI,HUMAN_LONGEVITY,ILLUMINA,ILLUMINA-UK,JJLAB,JMKIDD_LAB,KRIBB_YJKIM,MGC_GENOME_DIFF,NHLBI-ESP,PERLEGEN,PJP,SC_JCM,SC_SNP,SEATTLESEQ,SI_EXO,SSAHASNP,SSMP,TISHKOFF,TOPMED,TSC-CSHL,USC_VALOUEV,WEILL_CORNELL_DGM,WI_SSAHASNP,</t>
  </si>
  <si>
    <t>36787.000000,8.000000,89333.000000,</t>
  </si>
  <si>
    <t>0.291664,0.000063,0.708273,</t>
  </si>
  <si>
    <t>Congenital heart disease (maternal effect)</t>
  </si>
  <si>
    <t>1,119 European ancestry trios</t>
  </si>
  <si>
    <t>congenital heart disease</t>
  </si>
  <si>
    <t>http://www.ebi.ac.uk/efo/EFO_0005207</t>
  </si>
  <si>
    <t>GCST004721</t>
  </si>
  <si>
    <t>2,00E-16</t>
  </si>
  <si>
    <t>0.2</t>
  </si>
  <si>
    <t>2016/11/24</t>
  </si>
  <si>
    <t>Taylor JY</t>
  </si>
  <si>
    <t>2016/01/11</t>
  </si>
  <si>
    <t>www.ncbi.nlm.nih.gov/pubmed/26752167</t>
  </si>
  <si>
    <t>A Genome-wide study of blood pressure in African Americans accounting for gene-smoking interaction.</t>
  </si>
  <si>
    <t>1,083 African American individuals</t>
  </si>
  <si>
    <t>1,427 African American individuals</t>
  </si>
  <si>
    <t>Affymetrix [761050]</t>
  </si>
  <si>
    <t>systolic blood pressure, smoking behaviour measurement</t>
  </si>
  <si>
    <t>http://www.ebi.ac.uk/efo/EFO_0006335, http://www.ebi.ac.uk/efo/EFO_0005671</t>
  </si>
  <si>
    <t>GCST003365</t>
  </si>
  <si>
    <t>Taylor JY, Sci Rep, 2016</t>
  </si>
  <si>
    <t>RP11-111A21.1</t>
  </si>
  <si>
    <t>0.05</t>
  </si>
  <si>
    <t>FLRT2</t>
  </si>
  <si>
    <t>[0.11-0.27] unit increase</t>
  </si>
  <si>
    <t>Waist circumference adjusted for BMI (joint analysis main effects and smoking interaction)</t>
  </si>
  <si>
    <t>97,400 European ancestry women, 63,892 European ancestry men, 5,829 European ancestry individuals, 10,500 African American/Afro-Caribbean ancestry women, 2,706 African American/Afro-Caribbean ancestry men, 1,030 Indian Asian ancestry women, 7,648 Indian Asian ancestry men, 1,793 Filipino ancestry women, 2,944 Hispanic/Latino ancestry women, 1,764 Hispanic/Latino ancestry men</t>
  </si>
  <si>
    <t>smoking behavior, BMI-adjusted waist circumference</t>
  </si>
  <si>
    <t>http://www.ebi.ac.uk/efo/EFO_0004318, http://www.ebi.ac.uk/efo/EFO_0007789</t>
  </si>
  <si>
    <t>GCST004501</t>
  </si>
  <si>
    <t>Waist circumference adjusted for BMI (adjusted for smoking behaviour)</t>
  </si>
  <si>
    <t>GCST004500</t>
  </si>
  <si>
    <t>2014/04/01</t>
  </si>
  <si>
    <t>Ozel AB</t>
  </si>
  <si>
    <t>2013/09/04</t>
  </si>
  <si>
    <t>Hum Genet</t>
  </si>
  <si>
    <t>www.ncbi.nlm.nih.gov/pubmed/24002674</t>
  </si>
  <si>
    <t>Genome-wide association study and meta-analysis of intraocular pressure.</t>
  </si>
  <si>
    <t>2,847 European ancestry primary open angle glaucoma cases, 3,389 European ancestry controls</t>
  </si>
  <si>
    <t>Illumina [466573]</t>
  </si>
  <si>
    <t>GCST002168</t>
  </si>
  <si>
    <t>Ozel AB, Hum Genet, 2013</t>
  </si>
  <si>
    <t>0.23</t>
  </si>
  <si>
    <t>[1.04-1.09]</t>
  </si>
  <si>
    <t>[1.05-1.11]</t>
  </si>
  <si>
    <t>(females)</t>
  </si>
  <si>
    <t>16p13.3</t>
  </si>
  <si>
    <t>rs1906060</t>
  </si>
  <si>
    <t>A2BP1</t>
  </si>
  <si>
    <t>RBFOX1</t>
  </si>
  <si>
    <t>rs1906060-G</t>
  </si>
  <si>
    <t>[0.24-0.94] mmHg increase</t>
  </si>
  <si>
    <t>1000GENOMES,ABI,BCM-HGSC-SUB,BCMHGSC_JDW,BCM_SSAHASNP,BGI,BL,BUSHMAN,COMPLETE_GENOMICS,CSHL-HAPMAP,DDI,ENSEMBL,EVA-GONL,EVA_DECODE,EVA_GENOME_DK,EVA_SVP,EVA_UK10K_ALSPAC,EVA_UK10K_TWINSUK,GENOMED,GMI,HAMMER_LAB,HGSV,HUMANGENOME_JCVI,HUMAN_LONGEVITY,ILLUMINA,ILLUMINA-UK,JJLAB,JMKIDD_LAB,KRIBB_YJKIM,PERLEGEN,PJP,SSAHASNP,SSMP,TISHKOFF,TOPMED,TSC-CSHL,USC_VALOUEV,WEILL_CORNELL_DGM,</t>
  </si>
  <si>
    <t>1297.000000,3711.000000,</t>
  </si>
  <si>
    <t>0.258986,0.741014,</t>
  </si>
  <si>
    <t>rs191076832</t>
  </si>
  <si>
    <t>rs191076832-?</t>
  </si>
  <si>
    <t>near-gene-5,missense</t>
  </si>
  <si>
    <t>FTO</t>
  </si>
  <si>
    <t>Pulse pressure x alcohol consumption interaction (2df test)</t>
  </si>
  <si>
    <t>91,099 European ancestry drinkers and non-drinkers, 21,416 African American or Afro-Caribbean drinkers and non-drinkers, 12,365 Asian ancestry drinkers and non-drinkers, 8,470 Hispanic or Latin American drinkers and non-drinkers</t>
  </si>
  <si>
    <t>238,053 European ancestry drinkers, 2,280 African American drinkers, 54,080 Asian ancestry drinkers, 6,447 Hispanic ancestry drinkers, 43,318 European ancestry non-drinkers, 2,761 African American non-drinkers, 86,943 Asian ancestry non-drinkers, 6,923 Hispanic ancestry non-drinkers</t>
  </si>
  <si>
    <t>pulse pressure measurement, alcohol drinking</t>
  </si>
  <si>
    <t>http://www.ebi.ac.uk/efo/EFO_0005763, http://www.ebi.ac.uk/efo/EFO_0004329</t>
  </si>
  <si>
    <t>GCST006168</t>
  </si>
  <si>
    <t>0.63</t>
  </si>
  <si>
    <t>6,00E-09</t>
  </si>
  <si>
    <t>1,00E-20</t>
  </si>
  <si>
    <t>4,00E-20</t>
  </si>
  <si>
    <t>16q23.1</t>
  </si>
  <si>
    <t>WWOX</t>
  </si>
  <si>
    <t>rs12445943</t>
  </si>
  <si>
    <t>rs12445943-?</t>
  </si>
  <si>
    <t>[5.36-7.16]</t>
  </si>
  <si>
    <t>1000GENOMES,ABI,BGI,BL,COMPLETE_GENOMICS,CSHL-HAPMAP,ENSEMBL,EVA-GONL,EVA_DECODE,EVA_GENOME_DK,EVA_UK10K_ALSPAC,EVA_UK10K_TWINSUK,GENOMED,GMI,HAMMER_LAB,HGSV,HUMAN_LONGEVITY,ILLUMINA,ILLUMINA-UK,JJLAB,JMKIDD_LAB,SSMP,TISHKOFF,TOPMED,USC_VALOUEV,WEILL_CORNELL_DGM,</t>
  </si>
  <si>
    <t>1267.000000,3741.000000,</t>
  </si>
  <si>
    <t>0.252995,0.747005,</t>
  </si>
  <si>
    <t>rs16944118</t>
  </si>
  <si>
    <t>rs16944118-?</t>
  </si>
  <si>
    <t>[5.51-7.47]</t>
  </si>
  <si>
    <t>1000GENOMES,AFFY,BGI,BL,COMPLETE_GENOMICS,EVA-GONL,EVA_DECODE,EVA_GENOME_DK,EVA_SVP,EVA_UK10K_ALSPAC,EVA_UK10K_TWINSUK,GENOMED,GMI,HAMMER_LAB,HGSV,HUMAN_LONGEVITY,ILLUMINA,ILLUMINA-UK,JJLAB,JMKIDD_LAB,KRIBB_YJKIM,PERLEGEN,SSMP,TISHKOFF,TOPMED,USC_VALOUEV,WEILL_CORNELL_DGM,</t>
  </si>
  <si>
    <t>785.000000,4223.000000,</t>
  </si>
  <si>
    <t>0.156749,0.843251,</t>
  </si>
  <si>
    <t>rs2161719</t>
  </si>
  <si>
    <t>rs2161719-G</t>
  </si>
  <si>
    <t>0.18</t>
  </si>
  <si>
    <t>1000GENOMES,BCM-HGSC-SUB,BCMHGSC_JDW,BGI,BL,BUSHMAN,COMPLETE_GENOMICS,CSHL-HAPMAP,DDI,ENSEMBL,EVA-GONL,EVA_DECODE,EVA_GENOME_DK,EVA_SVP,EVA_UK10K_ALSPAC,EVA_UK10K_TWINSUK,GENOMED,GMI,HAMMER_LAB,HGSV,HUMANGENOME_JCVI,HUMAN_LONGEVITY,ILLUMINA,JJLAB,JMKIDD_LAB,KRIBB_YJKIM,PERLEGEN,PJP,SSMP,TISHKOFF,TOPMED,TSC-CSHL,USC_VALOUEV,WEILL_CORNELL_DGM,WI_SSAHASNP,</t>
  </si>
  <si>
    <t>3544.000000,1464.000000,</t>
  </si>
  <si>
    <t>0.707668,0.292332,</t>
  </si>
  <si>
    <t>rs8047442</t>
  </si>
  <si>
    <t>rs8047442-C</t>
  </si>
  <si>
    <t>0.368</t>
  </si>
  <si>
    <t>[1.17-1.54]</t>
  </si>
  <si>
    <t>1000GENOMES,AFFY,BCM-HGSC-SUB,BGI,BUSHMAN,COMPLETE_GENOMICS,CSHL-HAPMAP,DDI,EVA-GONL,EVA_DECODE,EVA_GENOME_DK,EVA_SVP,EVA_UK10K_ALSPAC,EVA_UK10K_TWINSUK,GENOMED,GMI,HAMMER_LAB,HUMAN_LONGEVITY,ILLUMINA,JJLAB,JMKIDD_LAB,KRIBB_YJKIM,SSMP,TISHKOFF,TOPMED,USC_VALOUEV,WEILL_CORNELL_DGM,WI_SSAHASNP,</t>
  </si>
  <si>
    <t>1879.000000,3129.000000,</t>
  </si>
  <si>
    <t>0.375200,0.624800,</t>
  </si>
  <si>
    <t>MAF</t>
  </si>
  <si>
    <t>9,00E-13</t>
  </si>
  <si>
    <t>rs8061121</t>
  </si>
  <si>
    <t>Congenital left-sided heart lesions</t>
  </si>
  <si>
    <t>16q24.2</t>
  </si>
  <si>
    <t>AC136285.1</t>
  </si>
  <si>
    <t>LOC105371394 - LOC101928708</t>
  </si>
  <si>
    <t>rs8061121-?</t>
  </si>
  <si>
    <t>[1.89-3.71]</t>
  </si>
  <si>
    <t>GCST002572</t>
  </si>
  <si>
    <t>1000GENOMES,ABI,BCM-HGSC-SUB,BCMHGSC_JDW,BCM_SSAHASNP,BGI,BUSHMAN,COMPLETE_GENOMICS,CSHL-HAPMAP,DDI,ENSEMBL,EVA-GONL,EVA_DECODE,EVA_GENOME_DK,EVA_SVP,EVA_UK10K_ALSPAC,EVA_UK10K_TWINSUK,GENOMED,GMI,HAMMER_LAB,HGSV,HUMANGENOME_JCVI,HUMAN_LONGEVITY,ILLUMINA-UK,JJLAB,JMKIDD_LAB,KRIBB_YJKIM,PJP,SSAHASNP,SSMP,TISHKOFF,TOPMED,USC_VALOUEV,WEILL_CORNELL_DGM,WI_SSAHASNP,</t>
  </si>
  <si>
    <t>4625.000000,383.000000,</t>
  </si>
  <si>
    <t>0.923522,0.076478,</t>
  </si>
  <si>
    <t>17p13.1</t>
  </si>
  <si>
    <t>0.37</t>
  </si>
  <si>
    <t>9,00E-09</t>
  </si>
  <si>
    <t>17q12</t>
  </si>
  <si>
    <t>17q21.2</t>
  </si>
  <si>
    <t>KCNH4, HSD17B1</t>
  </si>
  <si>
    <t>KCNH4</t>
  </si>
  <si>
    <t>rs62075782</t>
  </si>
  <si>
    <t>STAT5A - PTRF</t>
  </si>
  <si>
    <t>rs62075782-C</t>
  </si>
  <si>
    <t>0.239640408</t>
  </si>
  <si>
    <t>[0.15-0.32] unit increase</t>
  </si>
  <si>
    <t>1000GENOMES,BCMHGSC_JDW,BL,DDI,ENSEMBL,EVA-GONL,EVA_DECODE,EVA_GENOME_DK,EVA_UK10K_ALSPAC,EVA_UK10K_TWINSUK,GMI,HUMAN_LONGEVITY,JJLAB,JMKIDD_LAB,SSMP,TOPMED,USC_VALOUEV,WEILL_CORNELL_DGM,</t>
  </si>
  <si>
    <t>510.000000,4498.000000,</t>
  </si>
  <si>
    <t>0.101837,0.898163,</t>
  </si>
  <si>
    <t>rs1053004</t>
  </si>
  <si>
    <t>rs1053004-A</t>
  </si>
  <si>
    <t>0.635667438</t>
  </si>
  <si>
    <t>1000GENOMES,ABI,BGI,BL,COMPLETE_GENOMICS,CSHL-HAPMAP,DDI,ENSEMBL,EVA-GONL,EVA_DECODE,EVA_GENOME_DK,EVA_SVP,EVA_UK10K_ALSPAC,EVA_UK10K_TWINSUK,EXOME_CHIP,GENOMED,GMI,HGSV,HUMANGENOME_JCVI,HUMAN_LONGEVITY,ILLUMINA,JJLAB,JMKIDD_LAB,KRIBB_YJKIM,LEE,PERLEGEN,PGA-UW-FHCRC,PJP,SI_EXO,SSAHASNP,SSMP,TISHKOFF,TOPMED,USC_VALOUEV,WEILL_CORNELL_DGM,YUSUKE,</t>
  </si>
  <si>
    <t>2755.000000,2253.000000,</t>
  </si>
  <si>
    <t>0.550120,0.449880,</t>
  </si>
  <si>
    <t>MSI2</t>
  </si>
  <si>
    <t>9,00E-10</t>
  </si>
  <si>
    <t>3,00E-18</t>
  </si>
  <si>
    <t>0.16</t>
  </si>
  <si>
    <t>PTPRM</t>
  </si>
  <si>
    <t>rs143262370</t>
  </si>
  <si>
    <t>18p11.21</t>
  </si>
  <si>
    <t>MC5R</t>
  </si>
  <si>
    <t>4161</t>
  </si>
  <si>
    <t>rs143262370-T</t>
  </si>
  <si>
    <t>0.0071</t>
  </si>
  <si>
    <t>1000GENOMES,CLINSEQ_SNP,EVA-GONL,EVA_DECODE,EVA_EXAC,EVA_MGP,EVA_UK10K_ALSPAC,EVA_UK10K_TWINSUK,EXOME_CHIP,HUMAN_LONGEVITY,ILLUMINA,JJLAB,NHLBI-ESP,TOPMED,</t>
  </si>
  <si>
    <t>A,C,T,</t>
  </si>
  <si>
    <t>14.000000,125231.000000,709.000000,</t>
  </si>
  <si>
    <t>0.000111,0.994260,0.005629,</t>
  </si>
  <si>
    <t>rs1380836</t>
  </si>
  <si>
    <t>2013/04/09</t>
  </si>
  <si>
    <t>Comuzzie AG</t>
  </si>
  <si>
    <t>www.ncbi.nlm.nih.gov/pubmed/23251661</t>
  </si>
  <si>
    <t>Novel genetic loci identified for the pathophysiology of childhood obesity in the Hispanic population.</t>
  </si>
  <si>
    <t>Obesity-related traits</t>
  </si>
  <si>
    <t>815 Hispanic children from 263 families</t>
  </si>
  <si>
    <t>18q12.3</t>
  </si>
  <si>
    <t>KRT8P5</t>
  </si>
  <si>
    <t>LOC105372088</t>
  </si>
  <si>
    <t>105372088</t>
  </si>
  <si>
    <t>rs1380836-G</t>
  </si>
  <si>
    <t>0.292</t>
  </si>
  <si>
    <t>(sICAM-1 )</t>
  </si>
  <si>
    <t>[NR] pg/mL increase</t>
  </si>
  <si>
    <t>Illumina [899892]</t>
  </si>
  <si>
    <t>ICAM-1 measurement</t>
  </si>
  <si>
    <t>http://www.ebi.ac.uk/efo/EFO_0004520</t>
  </si>
  <si>
    <t>GCST001762</t>
  </si>
  <si>
    <t>1000GENOMES,ABI,BCM-HGSC-SUB,BCMHGSC_JDW,BCM_SSAHASNP,BL,BUSHMAN,COMPLETE_GENOMICS,CSHL-HAPMAP,DDI,ENSEMBL,EVA-GONL,EVA_DECODE,EVA_GENOME_DK,EVA_SVP,EVA_UK10K_ALSPAC,EVA_UK10K_TWINSUK,GENOMED,GMI,HAMMER_LAB,HGSV,HUMANGENOME_JCVI,HUMAN_LONGEVITY,ILLUMINA,ILLUMINA-UK,JJLAB,JMKIDD_LAB,KRIBB_YJKIM,PJP,SSAHASNP,SSMP,TISHKOFF,TOPMED,TSC-CSHL,USC_VALOUEV,WEILL_CORNELL_DGM,WI_SSAHASNP,</t>
  </si>
  <si>
    <t>3510.000000,1498.000000,</t>
  </si>
  <si>
    <t>0.700879,0.299121,</t>
  </si>
  <si>
    <t>Comuzzie AG, PLoS One, 2012</t>
  </si>
  <si>
    <t>19p13.3</t>
  </si>
  <si>
    <t>rs72981884</t>
  </si>
  <si>
    <t>PLIN3</t>
  </si>
  <si>
    <t>10226</t>
  </si>
  <si>
    <t>rs72981884-G</t>
  </si>
  <si>
    <t>[1.18-1.46]</t>
  </si>
  <si>
    <t>1000GENOMES,BUSHMAN,COMPLETE_GENOMICS,DDI,EVA-GONL,EVA_DECODE,EVA_GENOME_DK,EVA_UK10K_ALSPAC,EVA_UK10K_TWINSUK,GENOMED,HUMAN_LONGEVITY,JJLAB,JMKIDD_LAB,SSMP,TISHKOFF,TOPMED,WEILL_CORNELL_DGM,</t>
  </si>
  <si>
    <t>259.000000,4749.000000,</t>
  </si>
  <si>
    <t>0.051717,0.948283,</t>
  </si>
  <si>
    <t>(males)</t>
  </si>
  <si>
    <t>Heart rate increase in response to exercise</t>
  </si>
  <si>
    <t>5,4137 European ancestry individuals, 1,744 Asian ancestry individuals, 1,445 African ancestry individuals, 468 admixed individuals, 1,024 individuals</t>
  </si>
  <si>
    <t>heart rate response to exercise</t>
  </si>
  <si>
    <t>http://www.ebi.ac.uk/efo/EFO_0009184</t>
  </si>
  <si>
    <t>GCST005845</t>
  </si>
  <si>
    <t>Heart rate response to exercise</t>
  </si>
  <si>
    <t>GCST005787</t>
  </si>
  <si>
    <t>0.121</t>
  </si>
  <si>
    <t>1000GENOMES,HUMAN_LONGEVITY,TOPMED,WEILL_CORNELL_DGM,</t>
  </si>
  <si>
    <t>ANTXR1</t>
  </si>
  <si>
    <t>2p12</t>
  </si>
  <si>
    <t>rs191269447</t>
  </si>
  <si>
    <t>SNAR-H</t>
  </si>
  <si>
    <t>LOC105374817, LOC101927967</t>
  </si>
  <si>
    <t>105374817, 101927967</t>
  </si>
  <si>
    <t>rs191269447-A</t>
  </si>
  <si>
    <t>0.0307</t>
  </si>
  <si>
    <t>[1.652-3.588]</t>
  </si>
  <si>
    <t>100.000000,4908.000000,</t>
  </si>
  <si>
    <t>0.019968,0.980032,</t>
  </si>
  <si>
    <t>BOLL</t>
  </si>
  <si>
    <t>172.000000,4836.000000,</t>
  </si>
  <si>
    <t>0.034345,0.965655,</t>
  </si>
  <si>
    <t>5,00E-16</t>
  </si>
  <si>
    <t>2,00E-25</t>
  </si>
  <si>
    <t>Gene</t>
  </si>
  <si>
    <t>0.016</t>
  </si>
  <si>
    <t>[0.016-0.032] unit increase</t>
  </si>
  <si>
    <t>unit decrease</t>
  </si>
  <si>
    <t>0.1309</t>
  </si>
  <si>
    <t>rs8134546</t>
  </si>
  <si>
    <t>21q22.12</t>
  </si>
  <si>
    <t>LOC100506385</t>
  </si>
  <si>
    <t>LINC01426</t>
  </si>
  <si>
    <t>100506385</t>
  </si>
  <si>
    <t>rs8134546-?</t>
  </si>
  <si>
    <t>[0.18-0.49] unit decrease</t>
  </si>
  <si>
    <t>1000GENOMES,EVA_UK10K_ALSPAC,EVA_UK10K_TWINSUK,HGSV,HUMAN_LONGEVITY,JMKIDD_LAB,SSMP,TOPMED,USC_VALOUEV,WEILL_CORNELL_DGM,WI_SSAHASNP,</t>
  </si>
  <si>
    <t>483.000000,4525.000000,</t>
  </si>
  <si>
    <t>0.096446,0.903554,</t>
  </si>
  <si>
    <t>rs2834618</t>
  </si>
  <si>
    <t>rs2834618-T</t>
  </si>
  <si>
    <t>1000GENOMES,ABI,BUSHMAN,CSHL-HAPMAP,DDI,EVA-GONL,EVA_DECODE,EVA_GENOME_DK,EVA_SVP,EVA_UK10K_ALSPAC,EVA_UK10K_TWINSUK,GENOMED,GMI,HUMAN_LONGEVITY,ILLUMINA,JJLAB,JMKIDD_LAB,KRIBB_YJKIM,PERLEGEN,SSMP,TISHKOFF,TOPMED,USC_VALOUEV,WEILL_CORNELL_DGM,</t>
  </si>
  <si>
    <t>485.000000,4523.000000,</t>
  </si>
  <si>
    <t>0.096845,0.903155,</t>
  </si>
  <si>
    <t>1946.000000,3062.000000,</t>
  </si>
  <si>
    <t>0.388578,0.611422,</t>
  </si>
  <si>
    <t>6,00E-12</t>
  </si>
  <si>
    <t>4876.000000,132.000000,</t>
  </si>
  <si>
    <t>0.973642,0.026358,</t>
  </si>
  <si>
    <t>THRB</t>
  </si>
  <si>
    <t>3q21.3</t>
  </si>
  <si>
    <t>rs139963642</t>
  </si>
  <si>
    <t>TPRA1, MCM2</t>
  </si>
  <si>
    <t>TPRA1</t>
  </si>
  <si>
    <t>131601</t>
  </si>
  <si>
    <t>rs139963642-?</t>
  </si>
  <si>
    <t>4990.000000,18.000000,</t>
  </si>
  <si>
    <t>0.996406,0.003594,</t>
  </si>
  <si>
    <t>7,00E-14</t>
  </si>
  <si>
    <t>small vessel stroke</t>
  </si>
  <si>
    <t>http://www.ebi.ac.uk/efo/EFO_1001504</t>
  </si>
  <si>
    <t>GCST001922</t>
  </si>
  <si>
    <t>RBM47</t>
  </si>
  <si>
    <t>0.356</t>
  </si>
  <si>
    <t>0.048</t>
  </si>
  <si>
    <t>4166.000000,842.000000,</t>
  </si>
  <si>
    <t>0.831869,0.168131,</t>
  </si>
  <si>
    <t>0.202</t>
  </si>
  <si>
    <t>0.149</t>
  </si>
  <si>
    <t>4098.000000,910.000000,</t>
  </si>
  <si>
    <t>0.818291,0.181709,</t>
  </si>
  <si>
    <t>1,00E-25</t>
  </si>
  <si>
    <t>EGFLAM</t>
  </si>
  <si>
    <t>rs4836027</t>
  </si>
  <si>
    <t>5q23.2</t>
  </si>
  <si>
    <t>SNCAIP, PRDM6</t>
  </si>
  <si>
    <t>MGC32805 - LOC105379151</t>
  </si>
  <si>
    <t>rs4836027-T</t>
  </si>
  <si>
    <t>0.676131</t>
  </si>
  <si>
    <t>[0.038-0.062] unit increase</t>
  </si>
  <si>
    <t>1000GENOMES,BCM-HGSC-SUB,BL,BUSHMAN,COMPLETE_GENOMICS,DDI,EVA-GONL,EVA_DECODE,EVA_GENOME_DK,EVA_UK10K_ALSPAC,EVA_UK10K_TWINSUK,GENOMED,GMI,HAMMER_LAB,HGSV,HUMAN_LONGEVITY,ILLUMINA,ILLUMINA-UK,JJLAB,JMKIDD_LAB,PERLEGEN,SSMP,TISHKOFF,TOPMED,USC_VALOUEV,WEILL_CORNELL_DGM,WI_SSAHASNP,</t>
  </si>
  <si>
    <t>2543.000000,2465.000000,</t>
  </si>
  <si>
    <t>0.507788,0.492212,</t>
  </si>
  <si>
    <t>0.676066</t>
  </si>
  <si>
    <t>[0.026-0.051] unit increase</t>
  </si>
  <si>
    <t>SNCA1P</t>
  </si>
  <si>
    <t>0.693289</t>
  </si>
  <si>
    <t>[0.42-0.8] bpm increase</t>
  </si>
  <si>
    <t>0.693</t>
  </si>
  <si>
    <t>[0.48-0.74] bpm increase</t>
  </si>
  <si>
    <t>rs6595376</t>
  </si>
  <si>
    <t>rs6595376-A</t>
  </si>
  <si>
    <t>[0.43-0.8] bpm increase</t>
  </si>
  <si>
    <t>1000GENOMES,BCM-HGSC-SUB,BCM_SSAHASNP,BL,BUSHMAN,COMPLETE_GENOMICS,DDI,EVA-GONL,EVA_DECODE,EVA_GENOME_DK,EVA_UK10K_ALSPAC,EVA_UK10K_TWINSUK,GENOMED,GMI,HAMMER_LAB,HGSV,HUMAN_LONGEVITY,ILLUMINA-UK,JJLAB,JMKIDD_LAB,PERLEGEN,PJP,SSMP,TISHKOFF,TOPMED,USC_VALOUEV,WEILL_CORNELL_DGM,WI_SSAHASNP,</t>
  </si>
  <si>
    <t>2402.000000,2606.000000,</t>
  </si>
  <si>
    <t>0.479633,0.520367,</t>
  </si>
  <si>
    <t>[0.45-0.8] bpm increase</t>
  </si>
  <si>
    <t>[0.45-0.81] bpm increase</t>
  </si>
  <si>
    <t>rs1993875</t>
  </si>
  <si>
    <t>rs1993875-G</t>
  </si>
  <si>
    <t>0.697</t>
  </si>
  <si>
    <t>[0.22-0.45] bpm increase</t>
  </si>
  <si>
    <t>1000GENOMES,ABI,BCM-HGSC-SUB,BL,BUSHMAN,COMPLETE_GENOMICS,DDI,EVA-GONL,EVA_DECODE,EVA_GENOME_DK,EVA_UK10K_ALSPAC,EVA_UK10K_TWINSUK,GENOMED,GMI,HAMMER_LAB,HGSV,HUMAN_LONGEVITY,ILLUMINA-UK,JJLAB,JMKIDD_LAB,PERLEGEN,PJP,SSMP,TISHKOFF,TOPMED,TSC-CSHL,USC_VALOUEV,WEILL_CORNELL_DGM,WI_SSAHASNP,</t>
  </si>
  <si>
    <t>3111.000000,1897.000000,</t>
  </si>
  <si>
    <t>0.621206,0.378794,</t>
  </si>
  <si>
    <t>0.85</t>
  </si>
  <si>
    <t>0.82</t>
  </si>
  <si>
    <t>0.208</t>
  </si>
  <si>
    <t>[1.10-1.21]</t>
  </si>
  <si>
    <t>-/C</t>
  </si>
  <si>
    <t>-,C,</t>
  </si>
  <si>
    <t>rs1937579</t>
  </si>
  <si>
    <t>6q25.2</t>
  </si>
  <si>
    <t>C6orf10</t>
  </si>
  <si>
    <t>RNU6-896P - HMGB3P19</t>
  </si>
  <si>
    <t>rs1937579-T</t>
  </si>
  <si>
    <t>1000GENOMES,AFFY,BCM-HGSC-SUB,BCMHGSC_JDW,BGI,BUSHMAN,COMPLETE_GENOMICS,DDI,ENSEMBL,EVA-GONL,EVA_DECODE,EVA_GENOME_DK,EVA_UK10K_ALSPAC,EVA_UK10K_TWINSUK,GENOMED,GMI,HAMMER_LAB,HGSV,HUMANGENOME_JCVI,HUMAN_LONGEVITY,ILLUMINA-UK,JJLAB,JMKIDD_LAB,PERLEGEN,PJP,SC_SNP,SSMP,TISHKOFF,TOPMED,TSC-CSHL,USC_VALOUEV,WEILL_CORNELL_DGM,WI_SSAHASNP,</t>
  </si>
  <si>
    <t>4013.000000,995.000000,</t>
  </si>
  <si>
    <t>0.801318,0.198682,</t>
  </si>
  <si>
    <t>6q25.3</t>
  </si>
  <si>
    <t>11.000000,4997.000000,</t>
  </si>
  <si>
    <t>0.002196,0.997804,</t>
  </si>
  <si>
    <t>rs10455872</t>
  </si>
  <si>
    <t>2013/08/21</t>
  </si>
  <si>
    <t>Thanassoulis G</t>
  </si>
  <si>
    <t>2013/02/17</t>
  </si>
  <si>
    <t>www.ncbi.nlm.nih.gov/pubmed/23388002</t>
  </si>
  <si>
    <t>Genetic associations with valvular calcification and aortic stenosis.</t>
  </si>
  <si>
    <t>Aortic-valve calcification</t>
  </si>
  <si>
    <t>6,942 European ancestry individuals</t>
  </si>
  <si>
    <t>745 European ancestry individuals, 2,497 African American individuals, 2,027 Hispanic individuals, 774 Chinese ancestry individuals</t>
  </si>
  <si>
    <t>LPA</t>
  </si>
  <si>
    <t>4018</t>
  </si>
  <si>
    <t>rs10455872-G</t>
  </si>
  <si>
    <t>[1.66-2.53]</t>
  </si>
  <si>
    <t>Affymetrix, Illumina [&gt; 2500000] (imputed)</t>
  </si>
  <si>
    <t>aortic valve calcification</t>
  </si>
  <si>
    <t>http://www.ebi.ac.uk/efo/EFO_0005239</t>
  </si>
  <si>
    <t>GCST001865</t>
  </si>
  <si>
    <t>1000GENOMES,EVA-GONL,EVA_DECODE,EVA_GENOME_DK,EVA_UK10K_ALSPAC,EVA_UK10K_TWINSUK,GENOMED,HAMMER_LAB,HUMAN_LONGEVITY,ILLUMINA,JJLAB,JMKIDD_LAB,PERLEGEN,PGA-UW-FHCRC,SC_SNP,TOPMED,</t>
  </si>
  <si>
    <t>4897.000000,111.000000,</t>
  </si>
  <si>
    <t>0.977835,0.022164,</t>
  </si>
  <si>
    <t>Thanassoulis G, N Engl J Med, 2013</t>
  </si>
  <si>
    <t>rs3798220</t>
  </si>
  <si>
    <t>rs3798220-C</t>
  </si>
  <si>
    <t>[1.33-1.70]</t>
  </si>
  <si>
    <t>1000GENOMES,AFFY,CLINSEQ_SNP,EVA-GONL,EVA_DECODE,EVA_EXAC,EVA_FINRISK,EVA_MGP,EVA_SVP,EVA_UK10K_ALSPAC,EVA_UK10K_TWINSUK,EXOME_CHIP,GENOMED,GMI,HUMAN_LONGEVITY,ILLUMINA,JJLAB,JMKIDD_LAB,NHLBI-ESP,PERLEGEN,SC_SNP,SSMP,TOPMED,USC_VALOUEV,YUSUKE,</t>
  </si>
  <si>
    <t>5701.000000,120695.000000,</t>
  </si>
  <si>
    <t>0.045104,0.954896,</t>
  </si>
  <si>
    <t>SLC22A3, LPAL2, LPA</t>
  </si>
  <si>
    <t>rs10455872-?</t>
  </si>
  <si>
    <t>[1.27-1.4]</t>
  </si>
  <si>
    <t>rs2315065</t>
  </si>
  <si>
    <t>6q26</t>
  </si>
  <si>
    <t>PLG</t>
  </si>
  <si>
    <t>LPA - PLG</t>
  </si>
  <si>
    <t>rs2315065-A</t>
  </si>
  <si>
    <t>[1.24-1.36]</t>
  </si>
  <si>
    <t>1000GENOMES,ABI,COMPLETE_GENOMICS,EVA-GONL,EVA_DECODE,EVA_GENOME_DK,EVA_UK10K_ALSPAC,EVA_UK10K_TWINSUK,HAMMER_LAB,HUMAN_LONGEVITY,ILLUMINA,JJLAB,PERLEGEN,SC_JCM,SC_SNP,TOPMED,TSC-CSHL,</t>
  </si>
  <si>
    <t>rs55730499</t>
  </si>
  <si>
    <t>rs55730499-T</t>
  </si>
  <si>
    <t>0.056243</t>
  </si>
  <si>
    <t>5,00E-39</t>
  </si>
  <si>
    <t>[1.31- 1.44]</t>
  </si>
  <si>
    <t>1000GENOMES,EVA-GONL,EVA_DECODE,EVA_GENOME_DK,EVA_UK10K_ALSPAC,EVA_UK10K_TWINSUK,GENOMED,HGSV,HUMAN_LONGEVITY,ILLUMINA,JJLAB,JMKIDD_LAB,TOPMED,USC_VALOUEV,WEILL_CORNELL_DGM,</t>
  </si>
  <si>
    <t>4884.000000,124.000000,</t>
  </si>
  <si>
    <t>0.975240,0.024760,</t>
  </si>
  <si>
    <t>SLC22A3</t>
  </si>
  <si>
    <t>0.0693</t>
  </si>
  <si>
    <t>1,00E-153</t>
  </si>
  <si>
    <t>[0.29-0.34] unit increase</t>
  </si>
  <si>
    <t>SLC22A3, LPAL2, LPA, PLG</t>
  </si>
  <si>
    <t>0.065</t>
  </si>
  <si>
    <t>2,00E-49</t>
  </si>
  <si>
    <t>[1.27-1.36]</t>
  </si>
  <si>
    <t>rs12214416</t>
  </si>
  <si>
    <t>LPAL2</t>
  </si>
  <si>
    <t>80350</t>
  </si>
  <si>
    <t>rs12214416-A</t>
  </si>
  <si>
    <t>[0.042-0.096] unit decrease</t>
  </si>
  <si>
    <t>1000GENOMES,AFFY,BCMHGSC_JDW,ENSEMBL,EVA-GONL,EVA_DECODE,EVA_SVP,EVA_UK10K_ALSPAC,EVA_UK10K_TWINSUK,GMI,HAMMER_LAB,ILLUMINA,JJLAB,JMKIDD_LAB,KRIBB_YJKIM,SC_SNP,SSMP,TOPMED,USC_VALOUEV,WEILL_CORNELL_DGM,</t>
  </si>
  <si>
    <t>173.000000,4835.000000,</t>
  </si>
  <si>
    <t>0.034545,0.965455,</t>
  </si>
  <si>
    <t>rs147555597</t>
  </si>
  <si>
    <t>rs147555597-A</t>
  </si>
  <si>
    <t>0.009</t>
  </si>
  <si>
    <t>[0.33-0.46] unit increase</t>
  </si>
  <si>
    <t>1000GENOMES,EVA-GONL,EVA_DECODE,EVA_UK10K_ALSPAC,EVA_UK10K_TWINSUK,ILLUMINA,TOPMED,USC_VALOUEV,</t>
  </si>
  <si>
    <t>3,00E-154</t>
  </si>
  <si>
    <t>[0.31-0.36] unit increase</t>
  </si>
  <si>
    <t>rs140570886</t>
  </si>
  <si>
    <t>rs140570886-T</t>
  </si>
  <si>
    <t>0.983</t>
  </si>
  <si>
    <t>3,00E-87</t>
  </si>
  <si>
    <t>[0.43-0.53] unit decrease</t>
  </si>
  <si>
    <t>1000GENOMES,EVA-GONL,EVA_DECODE,EVA_UK10K_ALSPAC,EVA_UK10K_TWINSUK,GENOMED,GMI,HUMAN_LONGEVITY,ILLUMINA,JJLAB,JMKIDD_LAB,SSMP,TOPMED,</t>
  </si>
  <si>
    <t>rs73596816</t>
  </si>
  <si>
    <t>rs73596816-A</t>
  </si>
  <si>
    <t>[0.081-0.155] unit increase</t>
  </si>
  <si>
    <t>1000GENOMES,COMPLETE_GENOMICS,DDI,EVA-GONL,EVA_DECODE,EVA_UK10K_ALSPAC,EVA_UK10K_TWINSUK,GMI,HUMAN_LONGEVITY,ILLUMINA,JJLAB,JMKIDD_LAB,SSMP,TOPMED,USC_VALOUEV,WEILL_CORNELL_DGM,</t>
  </si>
  <si>
    <t>IGF2R</t>
  </si>
  <si>
    <t>0.0088</t>
  </si>
  <si>
    <t>0.0686</t>
  </si>
  <si>
    <t>rs41272114</t>
  </si>
  <si>
    <t>rs41272114-T</t>
  </si>
  <si>
    <t>splice_donor_variant</t>
  </si>
  <si>
    <t>0.0361</t>
  </si>
  <si>
    <t>[0.081-0.149] unit decrease</t>
  </si>
  <si>
    <t>splice-5</t>
  </si>
  <si>
    <t>1000GENOMES,CLINSEQ_SNP,EVA-GONL,EVA_DECODE,EVA_EXAC,EVA_FINRISK,EVA_MGP,EVA_UK10K_ALSPAC,EVA_UK10K_TWINSUK,EXOME_CHIP,GENOMED,HUMAN_LONGEVITY,ILLUMINA,JJLAB,JMKIDD_LAB,NHLBI-ESP,PGA-UW-FHCRC,SEATTLESEQ,SSMP,TOPMED,USC_VALOUEV,WEILL_CORNELL_DGM,</t>
  </si>
  <si>
    <t>4592.000000,121157.000000,3.000000,</t>
  </si>
  <si>
    <t>0.036516,0.963460,0.000024,</t>
  </si>
  <si>
    <t>rs41269133</t>
  </si>
  <si>
    <t>rs41269133-T</t>
  </si>
  <si>
    <t>0.9118</t>
  </si>
  <si>
    <t>[0.041-0.086] unit increase</t>
  </si>
  <si>
    <t>1000GENOMES,BCMHGSC_JDW,BGI,BL,COMPLETE_GENOMICS,ENSEMBL,EVA-GONL,EVA_DECODE,EVA_GENOME_DK,EVA_UK10K_ALSPAC,EVA_UK10K_TWINSUK,GENOMED,GMI,HUMAN_LONGEVITY,ILLUMINA,JJLAB,JMKIDD_LAB,PGA-UW-FHCRC,SSMP,TISHKOFF,TOPMED,USC_VALOUEV,WEILL_CORNELL_DGM,</t>
  </si>
  <si>
    <t>4432.000000,576.000000,</t>
  </si>
  <si>
    <t>0.884984,0.115016,</t>
  </si>
  <si>
    <t>0.062</t>
  </si>
  <si>
    <t>2,00E-31</t>
  </si>
  <si>
    <t>[1.37-1.56]</t>
  </si>
  <si>
    <t>rs56393506</t>
  </si>
  <si>
    <t>rs56393506-T</t>
  </si>
  <si>
    <t>[1.10-1.24]</t>
  </si>
  <si>
    <t>near-gene-5,untranslated-5</t>
  </si>
  <si>
    <t>1000GENOMES,COMPLETE_GENOMICS,DDI,EVA-GONL,EVA_DECODE,EVA_GENOME_DK,EVA_UK10K_ALSPAC,EVA_UK10K_TWINSUK,GENOMED,GMI,HAMMER_LAB,HGSV,HUMAN_LONGEVITY,ILLUMINA,ILLUMINA-UK,JJLAB,JMKIDD_LAB,SSMP,TISHKOFF,TOPMED,USC_VALOUEV,WEILL_CORNELL_DGM,</t>
  </si>
  <si>
    <t>rs13191362</t>
  </si>
  <si>
    <t>PARK2</t>
  </si>
  <si>
    <t>5071</t>
  </si>
  <si>
    <t>rs13191362-A</t>
  </si>
  <si>
    <t>0.8798</t>
  </si>
  <si>
    <t>[0.022-0.041] kg/m2 increase</t>
  </si>
  <si>
    <t>1000GENOMES,ABI,AFFY,EVA-GONL,EVA_DECODE,EVA_GENOME_DK,EVA_SVP,EVA_UK10K_ALSPAC,EVA_UK10K_TWINSUK,GENOMED,HUMANGENOME_JCVI,HUMAN_LONGEVITY,ILLUMINA,JJLAB,JMKIDD_LAB,KRIBB_YJKIM,SSAHASNP,SSMP,TOPMED,USC_VALOUEV,WEILL_CORNELL_DGM,</t>
  </si>
  <si>
    <t>4697.000000,311.000000,</t>
  </si>
  <si>
    <t>0.937899,0.062101,</t>
  </si>
  <si>
    <t>[0.025-0.052] kg/m2 increase</t>
  </si>
  <si>
    <t>QKI</t>
  </si>
  <si>
    <t>6q27</t>
  </si>
  <si>
    <t>THBS2</t>
  </si>
  <si>
    <t>5,00E-17</t>
  </si>
  <si>
    <t>rs9717605</t>
  </si>
  <si>
    <t>7058</t>
  </si>
  <si>
    <t>rs9717605-C</t>
  </si>
  <si>
    <t>0.256</t>
  </si>
  <si>
    <t>[0.011-0.028] unit decrease</t>
  </si>
  <si>
    <t>1000GENOMES,ABI,BL,DDI,EVA-GONL,EVA_DECODE,EVA_GENOME_DK,EVA_UK10K_ALSPAC,EVA_UK10K_TWINSUK,GMI,HAMMER_LAB,HUMAN_LONGEVITY,ILLUMINA,JJLAB,JMKIDD_LAB,SC_JCM,SSMP,TISHKOFF,TOPMED,USC_VALOUEV,WEILL_CORNELL_DGM,</t>
  </si>
  <si>
    <t>725.000000,4283.000000,</t>
  </si>
  <si>
    <t>0.144768,0.855232,</t>
  </si>
  <si>
    <t>0.4168</t>
  </si>
  <si>
    <t>2009/05/19</t>
  </si>
  <si>
    <t>0.64</t>
  </si>
  <si>
    <t>rs12666280</t>
  </si>
  <si>
    <t>7q36.2</t>
  </si>
  <si>
    <t>1804</t>
  </si>
  <si>
    <t>rs12666280-C</t>
  </si>
  <si>
    <t>1000GENOMES,BCM-HGSC-SUB,BCMHGSC_JDW,BGI,BL,BUSHMAN,COMPLETE_GENOMICS,CSHL-HAPMAP,DDI,ENSEMBL,EVA-GONL,EVA_DECODE,EVA_GENOME_DK,EVA_SVP,EVA_UK10K_ALSPAC,EVA_UK10K_TWINSUK,GENOMED,GMI,HGSV,HUMAN_LONGEVITY,ILLUMINA,JJLAB,JMKIDD_LAB,KRIBB_YJKIM,PERLEGEN,SSMP,TISHKOFF,TOPMED,USC_VALOUEV,WEILL_CORNELL_DGM,</t>
  </si>
  <si>
    <t>1980.000000,3028.000000,</t>
  </si>
  <si>
    <t>0.395367,0.604633,</t>
  </si>
  <si>
    <t>3045.000000,1963.000000,</t>
  </si>
  <si>
    <t>0.608027,0.391973,</t>
  </si>
  <si>
    <t>0.416</t>
  </si>
  <si>
    <t>rs11144688</t>
  </si>
  <si>
    <t>9q21.13</t>
  </si>
  <si>
    <t>PCSK5</t>
  </si>
  <si>
    <t>5125</t>
  </si>
  <si>
    <t>rs11144688-A</t>
  </si>
  <si>
    <t>0.1159</t>
  </si>
  <si>
    <t>1000GENOMES,ABI,AFFY,AMU,COMPLETE_GENOMICS,DDI,EVA-GONL,EVA_DECODE,EVA_GENOME_DK,EVA_SVP,EVA_UK10K_ALSPAC,EVA_UK10K_TWINSUK,EXOME_CHIP,GMI,HAMMER_LAB,HGSV,HUMANGENOME_JCVI,HUMAN_LONGEVITY,ILLUMINA,JJLAB,JMKIDD_LAB,KRIBB_YJKIM,PERLEGEN,SC_SNP,SSMP,TOPMED,USC_VALOUEV,WEILL_CORNELL_DGM,</t>
  </si>
  <si>
    <t>293.000000,4715.000000,</t>
  </si>
  <si>
    <t>0.058506,0.941494,</t>
  </si>
  <si>
    <t>[0.018-0.044] unit decrease</t>
  </si>
  <si>
    <t>rs111873027</t>
  </si>
  <si>
    <t>9q33.3</t>
  </si>
  <si>
    <t>LOC107987037 - NEK6</t>
  </si>
  <si>
    <t>rs111873027-?</t>
  </si>
  <si>
    <t>1000GENOMES,BUSHMAN,EVA_UK10K_ALSPAC,EVA_UK10K_TWINSUK,HUMAN_LONGEVITY,JMKIDD_LAB,SSMP,TISHKOFF,TOPMED,WEILL_CORNELL_DGM,</t>
  </si>
  <si>
    <t>339.000000,4669.000000,</t>
  </si>
  <si>
    <t>0.067692,0.932308,</t>
  </si>
  <si>
    <t>4.44</t>
  </si>
  <si>
    <t>rs7095209</t>
  </si>
  <si>
    <t>rs12435958</t>
  </si>
  <si>
    <t>rs2357001</t>
  </si>
  <si>
    <t>rs12895879</t>
  </si>
  <si>
    <t>rs8004989</t>
  </si>
  <si>
    <t>rs11663276</t>
  </si>
  <si>
    <t>rs7615817</t>
  </si>
  <si>
    <t>5:140208927</t>
  </si>
  <si>
    <t>5:140223827</t>
  </si>
  <si>
    <t>rs4728159</t>
  </si>
  <si>
    <t>rs115650684</t>
  </si>
  <si>
    <t>rs6978311</t>
  </si>
  <si>
    <t>rs74509340</t>
  </si>
  <si>
    <t>rs9546479</t>
  </si>
  <si>
    <t>rs7492237</t>
  </si>
  <si>
    <t>rs12444312</t>
  </si>
  <si>
    <t>RP11-616M22.10</t>
  </si>
  <si>
    <t>rs551160836</t>
  </si>
  <si>
    <t>RP11-703M24.5</t>
  </si>
  <si>
    <t>rs11695675</t>
  </si>
  <si>
    <t>PPP6R2P1; RNU6-1326P; AL034449.1</t>
  </si>
  <si>
    <t>rs6685095</t>
  </si>
  <si>
    <t>rs11121879</t>
  </si>
  <si>
    <t>GABRD</t>
  </si>
  <si>
    <t>rs79414964</t>
  </si>
  <si>
    <t>rs77655815</t>
  </si>
  <si>
    <t>rs205482</t>
  </si>
  <si>
    <t>systolic blood pressure; diastolic blood pressure; hypertension; mean arterial pressure; pulse pressure measurement; small vessel stroke; stroke; Ischemic stroke; atrial fibrillation; systolic blood pressure, alcohol consumption measurement; diastolic blood pressure, alcohol drinking; diastolic blood pressure, alcohol consumption measurement; pulse pressure measurement, alcohol drinking; mean arterial pressure, alcohol drinking; mean arterial pressure, alcohol consumption measurement; smoking status measurement, diastolic blood pressure; smoking status measurement, systolic blood pressure</t>
  </si>
  <si>
    <t>Lu X, Hum Mol Genet, 2014; Levy D, Nat Genet, 2009; Kato N, Nat Genet, 2011; Liu C, Nat Genet, 2016; Wain LV, Hypertension, 2017; Malik R, Nat Genet, 2018; Kanai M, Nat Genet, 2018; Surendran P, Nat Genet, 2016; Roselli C, Nat Genet, 2018; Feitosa MF, PLoS One, 2018; Sung YJ, Am J Hum Genet, 2018</t>
  </si>
  <si>
    <t>RP5-857K21.3; RP5-857K21.5; MTND2P28; RP11-206L10.9; SAMD11; AL645608.1; WI2-2994D6.1; AL121992.1; RP11-169K16.8; C1orf64; IGSF21; AKR7A3; NBL1; TMCO4; RP11-91K11.2; PLA2G2D; PLA2G2F; UBXN10; RP3-340N1.6; MUL1; PFN1P10; RP11-63N8.3; RAP1GAP; LDLRAD2; CELA3A; CDC42-IT1; ZBTB40; EPHA8; C1QB; MIR4253; C1orf234; LUZP1</t>
  </si>
  <si>
    <t>rs11588151</t>
  </si>
  <si>
    <t>myocardial infarction; coronary heart disease; coronary artery disease; percutaneous transluminal coronary angioplasty, coronary artery bypass, angina pectoris, ischemic cardiomyopathy, myocardial infarction, coronary artery disease</t>
  </si>
  <si>
    <t>Kathiresan S, Nat Genet, 2009; Schunkert H, Nat Genet, 2011; Nikpay M, Nat Genet, 2015; van der Harst P, Circ Res, 2017; Nelson CP, Nat Genet, 2017</t>
  </si>
  <si>
    <t>MTATP6P1; RP11-206L10.10; MIB2; GNB1; PLOD1; AGMAT; NBPF1; RNU1-4</t>
  </si>
  <si>
    <t>rs74115213</t>
  </si>
  <si>
    <t>rs857924</t>
  </si>
  <si>
    <t>rs452108</t>
  </si>
  <si>
    <t>rs1854462</t>
  </si>
  <si>
    <t>rs114248843</t>
  </si>
  <si>
    <t>rs116631300</t>
  </si>
  <si>
    <t>vascular endothelial growth factor measurement; coronary artery calcification, type II diabetes mellitus</t>
  </si>
  <si>
    <t>Ahola-Olli AV, Am J Hum Genet, 2016; Divers J, BMC Genet, 2017</t>
  </si>
  <si>
    <t>RP11-401E9.3; C1QL3</t>
  </si>
  <si>
    <t>rs112148169</t>
  </si>
  <si>
    <t>rs1939309</t>
  </si>
  <si>
    <t>INS-IGF2</t>
  </si>
  <si>
    <t>rs1939308</t>
  </si>
  <si>
    <t>rs9531489</t>
  </si>
  <si>
    <t>rs9546478</t>
  </si>
  <si>
    <t>rs2329285</t>
  </si>
  <si>
    <t>rs9531490</t>
  </si>
  <si>
    <t>rs17077104</t>
  </si>
  <si>
    <t>rs970635</t>
  </si>
  <si>
    <t>rs8019297</t>
  </si>
  <si>
    <t>rs17109607</t>
  </si>
  <si>
    <t>rs56382477</t>
  </si>
  <si>
    <t>rs1950629</t>
  </si>
  <si>
    <t>rs1546993</t>
  </si>
  <si>
    <t>rs201818410</t>
  </si>
  <si>
    <t>rs1956135</t>
  </si>
  <si>
    <t>rs1956136</t>
  </si>
  <si>
    <t>rs60889063</t>
  </si>
  <si>
    <t>rs934166</t>
  </si>
  <si>
    <t>rs11657498</t>
  </si>
  <si>
    <t>CTB-162E12.1</t>
  </si>
  <si>
    <t>rs55835902</t>
  </si>
  <si>
    <t>rs11653290</t>
  </si>
  <si>
    <t>rs8067970</t>
  </si>
  <si>
    <t>AL450226.2</t>
  </si>
  <si>
    <t>rs10401037</t>
  </si>
  <si>
    <t>rs73994621</t>
  </si>
  <si>
    <t>BHLHA9</t>
  </si>
  <si>
    <t>rs2228945</t>
  </si>
  <si>
    <t>rs9898776</t>
  </si>
  <si>
    <t>rs9904795</t>
  </si>
  <si>
    <t>rs9904689</t>
  </si>
  <si>
    <t>rs9905531</t>
  </si>
  <si>
    <t>rs4791040</t>
  </si>
  <si>
    <t>rs4791039</t>
  </si>
  <si>
    <t>17:64787606</t>
  </si>
  <si>
    <t>rs4791037</t>
  </si>
  <si>
    <t>rs16960228</t>
  </si>
  <si>
    <t>17:21509395</t>
  </si>
  <si>
    <t>rs8111212</t>
  </si>
  <si>
    <t>rs77461169</t>
  </si>
  <si>
    <t>rs73047627</t>
  </si>
  <si>
    <t>rs12465362</t>
  </si>
  <si>
    <t>rs6750660</t>
  </si>
  <si>
    <t>rs389332</t>
  </si>
  <si>
    <t>rs7619102</t>
  </si>
  <si>
    <t>rs869784</t>
  </si>
  <si>
    <t>rs9834968</t>
  </si>
  <si>
    <t>rs7578</t>
  </si>
  <si>
    <t>RPL36P20</t>
  </si>
  <si>
    <t>rs782444</t>
  </si>
  <si>
    <t>rs76169119</t>
  </si>
  <si>
    <t>rs2009974</t>
  </si>
  <si>
    <t>rs10454990</t>
  </si>
  <si>
    <t>rs2849519</t>
  </si>
  <si>
    <t>RNU6-141P; Y_RNA; SOX4; RP3-322L4.2</t>
  </si>
  <si>
    <t>rs62435247</t>
  </si>
  <si>
    <t>HIST1H2BH</t>
  </si>
  <si>
    <t>rs190614966</t>
  </si>
  <si>
    <t>rs62475193</t>
  </si>
  <si>
    <t>AC147651.1</t>
  </si>
  <si>
    <t>rs73338657</t>
  </si>
  <si>
    <t>rs60074719</t>
  </si>
  <si>
    <t>rs16900764</t>
  </si>
  <si>
    <t>rs16900766</t>
  </si>
  <si>
    <t>rs56883151</t>
  </si>
  <si>
    <t>rs59352476</t>
  </si>
  <si>
    <t>rs116544389</t>
  </si>
  <si>
    <t>rs205478</t>
  </si>
  <si>
    <t>rs616472</t>
  </si>
  <si>
    <t>rs12564032</t>
  </si>
  <si>
    <t>rs10873658</t>
  </si>
  <si>
    <t>rs4256829</t>
  </si>
  <si>
    <t>rs2892844</t>
  </si>
  <si>
    <t>rs9729018</t>
  </si>
  <si>
    <t>rs9662096</t>
  </si>
  <si>
    <t>rs112334626</t>
  </si>
  <si>
    <t>rs79936010</t>
  </si>
  <si>
    <t>1:235418559</t>
  </si>
  <si>
    <t>rs7083262</t>
  </si>
  <si>
    <t>rs55729345</t>
  </si>
  <si>
    <t>rs56273432</t>
  </si>
  <si>
    <t>rs2270182</t>
  </si>
  <si>
    <t>rs57884356</t>
  </si>
  <si>
    <t>rs4942852</t>
  </si>
  <si>
    <t>rs186255622</t>
  </si>
  <si>
    <t>rs2639514</t>
  </si>
  <si>
    <t>rs1388984</t>
  </si>
  <si>
    <t>rs2639471</t>
  </si>
  <si>
    <t>rs1492727</t>
  </si>
  <si>
    <t>rs1907811</t>
  </si>
  <si>
    <t>rs2262463</t>
  </si>
  <si>
    <t>rs265704</t>
  </si>
  <si>
    <t>rs2996568</t>
  </si>
  <si>
    <t>rs265676</t>
  </si>
  <si>
    <t>rs265677</t>
  </si>
  <si>
    <t>rs265678</t>
  </si>
  <si>
    <t>rs2137437</t>
  </si>
  <si>
    <t>rs2669204</t>
  </si>
  <si>
    <t>rs2819241</t>
  </si>
  <si>
    <t>rs1828632</t>
  </si>
  <si>
    <t>rs2175644</t>
  </si>
  <si>
    <t>rs2257208</t>
  </si>
  <si>
    <t>rs2669209</t>
  </si>
  <si>
    <t>rs2819251</t>
  </si>
  <si>
    <t>rs76474731</t>
  </si>
  <si>
    <t>rs265643</t>
  </si>
  <si>
    <t>rs2819255</t>
  </si>
  <si>
    <t>rs4902252</t>
  </si>
  <si>
    <t>rs7153723</t>
  </si>
  <si>
    <t>rs12894053</t>
  </si>
  <si>
    <t>rs12894864</t>
  </si>
  <si>
    <t>rs945031</t>
  </si>
  <si>
    <t>rs1000904</t>
  </si>
  <si>
    <t>rs11851487</t>
  </si>
  <si>
    <t>rs77506474</t>
  </si>
  <si>
    <t>intraocular pressure measurement; smoking behavior, 3-hydroxypropylmercapturic acid measurement</t>
  </si>
  <si>
    <t>Ozel AB, Hum Genet, 2013; Park SL, PLoS One, 2015</t>
  </si>
  <si>
    <t>HBA2; LA16c-349E10.1</t>
  </si>
  <si>
    <t>rs73522138</t>
  </si>
  <si>
    <t>rs74032742</t>
  </si>
  <si>
    <t>peripheral arterial disease, traffic air pollution measurement; idiopathic dilated cardiomyopathy</t>
  </si>
  <si>
    <t>Ward-Caviness CK, PLoS One, 2016; Xu H, J Pers Med, 2018</t>
  </si>
  <si>
    <t>LA16c-306A4.2; RP11-161M6.2; SOX8; RP11-304L19.1</t>
  </si>
  <si>
    <t>rs9949325</t>
  </si>
  <si>
    <t>rs2160909</t>
  </si>
  <si>
    <t>rs9960217</t>
  </si>
  <si>
    <t>rs9304018</t>
  </si>
  <si>
    <t>rs9304019</t>
  </si>
  <si>
    <t>rs9304020</t>
  </si>
  <si>
    <t>rs9304021</t>
  </si>
  <si>
    <t>rs60637140</t>
  </si>
  <si>
    <t>SNORA48</t>
  </si>
  <si>
    <t>rs67256262</t>
  </si>
  <si>
    <t>rs36010337</t>
  </si>
  <si>
    <t>rs148751085</t>
  </si>
  <si>
    <t>rs187829394</t>
  </si>
  <si>
    <t>rs11126201</t>
  </si>
  <si>
    <t>rs62163508</t>
  </si>
  <si>
    <t>MYCNUN</t>
  </si>
  <si>
    <t>rs62163509</t>
  </si>
  <si>
    <t>rs59236450</t>
  </si>
  <si>
    <t>rs6747064</t>
  </si>
  <si>
    <t>rs2253860</t>
  </si>
  <si>
    <t>rs6079503</t>
  </si>
  <si>
    <t>rs6513631</t>
  </si>
  <si>
    <t>rs7261719</t>
  </si>
  <si>
    <t>rs6028725</t>
  </si>
  <si>
    <t>rs113096000</t>
  </si>
  <si>
    <t>rs6016198</t>
  </si>
  <si>
    <t>rs6101818</t>
  </si>
  <si>
    <t>rs112804534</t>
  </si>
  <si>
    <t>rs111711947</t>
  </si>
  <si>
    <t>rs60705727</t>
  </si>
  <si>
    <t>rs1275255</t>
  </si>
  <si>
    <t>rs112890847</t>
  </si>
  <si>
    <t>rs1631651</t>
  </si>
  <si>
    <t>rs1275257</t>
  </si>
  <si>
    <t>rs1275259</t>
  </si>
  <si>
    <t>rs2425268</t>
  </si>
  <si>
    <t>rs1782475</t>
  </si>
  <si>
    <t>rs78454987</t>
  </si>
  <si>
    <t>rs2425275</t>
  </si>
  <si>
    <t>rs2425276</t>
  </si>
  <si>
    <t>rs2425277</t>
  </si>
  <si>
    <t>rs2425278</t>
  </si>
  <si>
    <t>rs2425281</t>
  </si>
  <si>
    <t>rs2425282</t>
  </si>
  <si>
    <t>rs2425284</t>
  </si>
  <si>
    <t>rs2425285</t>
  </si>
  <si>
    <t>rs2425292</t>
  </si>
  <si>
    <t>rs2425293</t>
  </si>
  <si>
    <t>rs8118134</t>
  </si>
  <si>
    <t>20:35431831</t>
  </si>
  <si>
    <t>rs2425303</t>
  </si>
  <si>
    <t>rs2425304</t>
  </si>
  <si>
    <t>rs6025645</t>
  </si>
  <si>
    <t>rs6015037</t>
  </si>
  <si>
    <t>rs57246606</t>
  </si>
  <si>
    <t>rs9976292</t>
  </si>
  <si>
    <t>rs9982779</t>
  </si>
  <si>
    <t>rs76436022</t>
  </si>
  <si>
    <t>rs116592867</t>
  </si>
  <si>
    <t>rs9974870</t>
  </si>
  <si>
    <t>rs9680265</t>
  </si>
  <si>
    <t>rs73425956</t>
  </si>
  <si>
    <t>rs17041758</t>
  </si>
  <si>
    <t>THUMPD3</t>
  </si>
  <si>
    <t>rs4684453</t>
  </si>
  <si>
    <t>rs6809960</t>
  </si>
  <si>
    <t>rs10428234</t>
  </si>
  <si>
    <t>rs60568274</t>
  </si>
  <si>
    <t>rs10513629</t>
  </si>
  <si>
    <t>rs73031530</t>
  </si>
  <si>
    <t>rs59289839</t>
  </si>
  <si>
    <t>rs56352015</t>
  </si>
  <si>
    <t>rs73880644</t>
  </si>
  <si>
    <t>rs11712507</t>
  </si>
  <si>
    <t>rs11712538</t>
  </si>
  <si>
    <t>rs6803902</t>
  </si>
  <si>
    <t>rs9862699</t>
  </si>
  <si>
    <t>rs9862464</t>
  </si>
  <si>
    <t>rs2643063</t>
  </si>
  <si>
    <t>rs779272</t>
  </si>
  <si>
    <t>rs113759206</t>
  </si>
  <si>
    <t>rs6819524</t>
  </si>
  <si>
    <t>rs72899683</t>
  </si>
  <si>
    <t>rs112636998</t>
  </si>
  <si>
    <t>rs2061842</t>
  </si>
  <si>
    <t>rs6844072</t>
  </si>
  <si>
    <t>rs73764616</t>
  </si>
  <si>
    <t>rs78132156</t>
  </si>
  <si>
    <t>rs78348175</t>
  </si>
  <si>
    <t>rs143822143</t>
  </si>
  <si>
    <t>rs115051266</t>
  </si>
  <si>
    <t>5:140150415</t>
  </si>
  <si>
    <t>rs180973</t>
  </si>
  <si>
    <t>rs239468</t>
  </si>
  <si>
    <t>rs1349362</t>
  </si>
  <si>
    <t>5:171912171</t>
  </si>
  <si>
    <t>rs6934349</t>
  </si>
  <si>
    <t>CAGE1</t>
  </si>
  <si>
    <t>rs76515539</t>
  </si>
  <si>
    <t>rs76865199</t>
  </si>
  <si>
    <t>rs59322395</t>
  </si>
  <si>
    <t>rs7450411</t>
  </si>
  <si>
    <t>aortic valve calcification; coronary heart disease; stroke, coronary heart disease; large artery stroke, coronary heart disease; myocardial infarction; coronary artery disease; percutaneous transluminal coronary angioplasty, coronary artery bypass, angina pectoris, ischemic cardiomyopathy, myocardial infarction, coronary artery disease; aortic stenosis; large artery stroke</t>
  </si>
  <si>
    <t>Thanassoulis G, N Engl J Med, 2013; Schunkert H, Nat Genet, 2011; Dichgans M, Stroke, 2013; Nikpay M, Nat Genet, 2015; van der Harst P, Circ Res, 2017; Nelson CP, Nat Genet, 2017; Helgadottir A, Nat Commun, 2018; Malik R, Nat Genet, 2018</t>
  </si>
  <si>
    <t>RP4-668J24.2; NQO2; RNA5SP202; RP4-529N6.1; PKMP5; AL157775.1; CNN3P1; SPTLC1P2; HIST1H1D; ZNF204P; ZNF391; RP1-153G14.4; MCFD2P1; ZNF184; HIST1H2AM; HIST1H2BO; RNU7-26P; OR2B2; RPLP2P1; AL662890.3</t>
  </si>
  <si>
    <t>rs6996227</t>
  </si>
  <si>
    <t>rs13248587</t>
  </si>
  <si>
    <t>rs4639532</t>
  </si>
  <si>
    <t>rs13250066</t>
  </si>
  <si>
    <t>rs13248225</t>
  </si>
  <si>
    <t>8:88310816</t>
  </si>
  <si>
    <t>rs10107746</t>
  </si>
  <si>
    <t>rs7833289</t>
  </si>
  <si>
    <t>rs13250073</t>
  </si>
  <si>
    <t>rs10094598</t>
  </si>
  <si>
    <t>rs10095078</t>
  </si>
  <si>
    <t>rs13263432</t>
  </si>
  <si>
    <t>rs28804163</t>
  </si>
  <si>
    <t>rs547683637</t>
  </si>
  <si>
    <t>rs28766910</t>
  </si>
  <si>
    <t>rs7815598</t>
  </si>
  <si>
    <t>rs7823091</t>
  </si>
  <si>
    <t>rs13250425</t>
  </si>
  <si>
    <t>rs10100662</t>
  </si>
  <si>
    <t>rs10087343</t>
  </si>
  <si>
    <t>rs10108793</t>
  </si>
  <si>
    <t>rs10106392</t>
  </si>
  <si>
    <t>rs13281574</t>
  </si>
  <si>
    <t>rs13282511</t>
  </si>
  <si>
    <t>rs13282779</t>
  </si>
  <si>
    <t>rs10089048</t>
  </si>
  <si>
    <t>rs10098949</t>
  </si>
  <si>
    <t>rs10099177</t>
  </si>
  <si>
    <t>rs10086526</t>
  </si>
  <si>
    <t>rs10108387</t>
  </si>
  <si>
    <t>rs10098053</t>
  </si>
  <si>
    <t>rs6995133</t>
  </si>
  <si>
    <t>rs6980807</t>
  </si>
  <si>
    <t>rs6985516</t>
  </si>
  <si>
    <t>8:88328500</t>
  </si>
  <si>
    <t>rs10092073</t>
  </si>
  <si>
    <t>rs4960937</t>
  </si>
  <si>
    <t>rs13282381</t>
  </si>
  <si>
    <t>rs13255099</t>
  </si>
  <si>
    <t>rs10110391</t>
  </si>
  <si>
    <t>rs10109580</t>
  </si>
  <si>
    <t>rs6993369</t>
  </si>
  <si>
    <t>rs7824234</t>
  </si>
  <si>
    <t>rs13252255</t>
  </si>
  <si>
    <t>rs13259727</t>
  </si>
  <si>
    <t>rs144619716</t>
  </si>
  <si>
    <t>rs13275326</t>
  </si>
  <si>
    <t>rs10113842</t>
  </si>
  <si>
    <t>rs10101400</t>
  </si>
  <si>
    <t>rs10107283</t>
  </si>
  <si>
    <t>8:88341350</t>
  </si>
  <si>
    <t>rs4960938</t>
  </si>
  <si>
    <t>rs10104872</t>
  </si>
  <si>
    <t>rs4961029</t>
  </si>
  <si>
    <t>rs34239326</t>
  </si>
  <si>
    <t>rs6468771</t>
  </si>
  <si>
    <t>rs6468772</t>
  </si>
  <si>
    <t>rs7813217</t>
  </si>
  <si>
    <t>rs7844017</t>
  </si>
  <si>
    <t>rs7005179</t>
  </si>
  <si>
    <t>rs10095774</t>
  </si>
  <si>
    <t>rs10100168</t>
  </si>
  <si>
    <t>rs10101149</t>
  </si>
  <si>
    <t>rs7837818</t>
  </si>
  <si>
    <t>rs10282857</t>
  </si>
  <si>
    <t>rs13249174</t>
  </si>
  <si>
    <t>rs28629293</t>
  </si>
  <si>
    <t>rs13277033</t>
  </si>
  <si>
    <t>rs7836295</t>
  </si>
  <si>
    <t>rs67620422</t>
  </si>
  <si>
    <t>rs10106994</t>
  </si>
  <si>
    <t>rs11990638</t>
  </si>
  <si>
    <t>rs10283270</t>
  </si>
  <si>
    <t>rs71504322</t>
  </si>
  <si>
    <t>rs10091075</t>
  </si>
  <si>
    <t>rs2337042</t>
  </si>
  <si>
    <t>rs6981957</t>
  </si>
  <si>
    <t>rs13256194</t>
  </si>
  <si>
    <t>rs13259432</t>
  </si>
  <si>
    <t>rs13265042</t>
  </si>
  <si>
    <t>8:88397882</t>
  </si>
  <si>
    <t>rs7827859</t>
  </si>
  <si>
    <t>rs13281007</t>
  </si>
  <si>
    <t>rs13277952</t>
  </si>
  <si>
    <t>rs184121830</t>
  </si>
  <si>
    <t>rs13255866</t>
  </si>
  <si>
    <t>rs4961032</t>
  </si>
  <si>
    <t>rs13275312</t>
  </si>
  <si>
    <t>rs3922614</t>
  </si>
  <si>
    <t>rs10107014</t>
  </si>
  <si>
    <t>rs4961034</t>
  </si>
  <si>
    <t>rs4961035</t>
  </si>
  <si>
    <t>rs4418360</t>
  </si>
  <si>
    <t>rs28841989</t>
  </si>
  <si>
    <t>rs4960940</t>
  </si>
  <si>
    <t>rs9792389</t>
  </si>
  <si>
    <t>rs74815096</t>
  </si>
  <si>
    <t>rs78358165</t>
  </si>
  <si>
    <t>RP11-109M17.1; HMGN2P16</t>
  </si>
  <si>
    <t>rs7867553</t>
  </si>
  <si>
    <t>rs7863217</t>
  </si>
  <si>
    <t>rs7866449</t>
  </si>
  <si>
    <t>rs28687781</t>
  </si>
  <si>
    <t>rs7022215</t>
  </si>
  <si>
    <t>rs58733878</t>
  </si>
  <si>
    <t>HNRNPA1P41</t>
  </si>
  <si>
    <t>rs112473634</t>
  </si>
  <si>
    <t>rs2427805</t>
  </si>
  <si>
    <t>rs76252315</t>
  </si>
  <si>
    <t>rs7105882</t>
  </si>
  <si>
    <t>rs10840599</t>
  </si>
  <si>
    <t>rs885117</t>
  </si>
  <si>
    <t>rs891290</t>
  </si>
  <si>
    <t>rs12797802</t>
  </si>
  <si>
    <t>rs7358623</t>
  </si>
  <si>
    <t>rs11067175</t>
  </si>
  <si>
    <t>RN7SL676P; RPL30P11; ATF7IP</t>
  </si>
  <si>
    <t>rs11158732</t>
  </si>
  <si>
    <t>rs10873486</t>
  </si>
  <si>
    <t>rs116720528</t>
  </si>
  <si>
    <t>rs7215170</t>
  </si>
  <si>
    <t>rs7245961</t>
  </si>
  <si>
    <t>SLC39A3</t>
  </si>
  <si>
    <t>rs59483727</t>
  </si>
  <si>
    <t>rs56289397</t>
  </si>
  <si>
    <t>rs62352637</t>
  </si>
  <si>
    <t>rs6908852</t>
  </si>
  <si>
    <t>rs4296898</t>
  </si>
  <si>
    <t>RP11-420L9.2</t>
  </si>
  <si>
    <t>rs4869800</t>
  </si>
  <si>
    <t>rs2350395</t>
  </si>
  <si>
    <t>rs79668927</t>
  </si>
  <si>
    <t>rs28695976</t>
  </si>
  <si>
    <t>rs10256536</t>
  </si>
  <si>
    <t>rs10256649</t>
  </si>
  <si>
    <t>rs112963694</t>
  </si>
  <si>
    <t>rs58190827</t>
  </si>
  <si>
    <t>rs112304174</t>
  </si>
  <si>
    <t>rs10964835</t>
  </si>
  <si>
    <t>rs10964836</t>
  </si>
  <si>
    <t>rs10964838</t>
  </si>
  <si>
    <t>rs11793060</t>
  </si>
  <si>
    <t>SORCS3</t>
  </si>
  <si>
    <t>SYNE2</t>
  </si>
  <si>
    <t>exonic</t>
  </si>
  <si>
    <t>PCDHA6</t>
  </si>
  <si>
    <t>WDR60</t>
  </si>
  <si>
    <t>DIP2C</t>
  </si>
  <si>
    <t>ESPN</t>
  </si>
  <si>
    <t>upstream</t>
  </si>
  <si>
    <t>TRIM33</t>
  </si>
  <si>
    <t>COTL1</t>
  </si>
  <si>
    <t>UTR5</t>
  </si>
  <si>
    <t>ACSBG2</t>
  </si>
  <si>
    <t>COL3A1</t>
  </si>
  <si>
    <t>UTR3</t>
  </si>
  <si>
    <t>MGLL</t>
  </si>
  <si>
    <t>CASZ1</t>
  </si>
  <si>
    <t>downstream</t>
  </si>
  <si>
    <t>KCNH1</t>
  </si>
  <si>
    <t>NRAP</t>
  </si>
  <si>
    <t>RCBTB1</t>
  </si>
  <si>
    <t>KPNA3</t>
  </si>
  <si>
    <t>ZNF222</t>
  </si>
  <si>
    <t>NDRG3</t>
  </si>
  <si>
    <t>DSN1</t>
  </si>
  <si>
    <t>SOGA1</t>
  </si>
  <si>
    <t>NCAM2</t>
  </si>
  <si>
    <t>FAM19A5</t>
  </si>
  <si>
    <t>BHLHE40-AS1</t>
  </si>
  <si>
    <t>GRID2</t>
  </si>
  <si>
    <t>VAV2</t>
  </si>
  <si>
    <t>USP2</t>
  </si>
  <si>
    <t>NTM</t>
  </si>
  <si>
    <t>RAD51B</t>
  </si>
  <si>
    <t>STAT3</t>
  </si>
  <si>
    <t>TUBG2</t>
  </si>
  <si>
    <t>OSMR</t>
  </si>
  <si>
    <t>MDGA2</t>
  </si>
  <si>
    <t>CLEC10A</t>
  </si>
  <si>
    <t>PRKCA</t>
  </si>
  <si>
    <t>AHCYL2</t>
  </si>
  <si>
    <t>FOCAD</t>
  </si>
  <si>
    <t>HSF2</t>
  </si>
  <si>
    <t>SLITRK1</t>
  </si>
  <si>
    <t>PCK1</t>
  </si>
  <si>
    <t>ZBP1</t>
  </si>
  <si>
    <t>RAB12</t>
  </si>
  <si>
    <t>GACAT2</t>
  </si>
  <si>
    <t>VTRNA1-3</t>
  </si>
  <si>
    <t>PCDHA1</t>
  </si>
  <si>
    <t>PTPRK</t>
  </si>
  <si>
    <t>RAF1</t>
  </si>
  <si>
    <t>TMEM40</t>
  </si>
  <si>
    <t>FRMD4B</t>
  </si>
  <si>
    <t>CYP1B1</t>
  </si>
  <si>
    <t>CYP1B1-AS1</t>
  </si>
  <si>
    <t>ARL11</t>
  </si>
  <si>
    <t>ARHGAP25</t>
  </si>
  <si>
    <t>BMP10</t>
  </si>
  <si>
    <t>NDST4</t>
  </si>
  <si>
    <t>BCHE</t>
  </si>
  <si>
    <t>CRHBP</t>
  </si>
  <si>
    <t>AGGF1</t>
  </si>
  <si>
    <t>BSND</t>
  </si>
  <si>
    <t>PCSK9</t>
  </si>
  <si>
    <t>ONECUT3</t>
  </si>
  <si>
    <t>ATP8B3</t>
  </si>
  <si>
    <t>PRKACB</t>
  </si>
  <si>
    <t>SAMD13</t>
  </si>
  <si>
    <t>RNMT</t>
  </si>
  <si>
    <t>LHX2</t>
  </si>
  <si>
    <t>NEK6</t>
  </si>
  <si>
    <t>SSX2IP</t>
  </si>
  <si>
    <t>CASC8</t>
  </si>
  <si>
    <t>CASC11</t>
  </si>
  <si>
    <t>SH3PXD2B</t>
  </si>
  <si>
    <t>GALC</t>
  </si>
  <si>
    <t>C17orf51</t>
  </si>
  <si>
    <t>TCERG1L</t>
  </si>
  <si>
    <t>MIR143HG</t>
  </si>
  <si>
    <t>CSNK1A1</t>
  </si>
  <si>
    <t>TBC1D8</t>
  </si>
  <si>
    <t>CNOT11</t>
  </si>
  <si>
    <t>DNER</t>
  </si>
  <si>
    <t>TRIP12</t>
  </si>
  <si>
    <t>IRX3</t>
  </si>
  <si>
    <t>CRNDE</t>
  </si>
  <si>
    <t>OR6K2</t>
  </si>
  <si>
    <t>OR6K3</t>
  </si>
  <si>
    <t>OR6K6</t>
  </si>
  <si>
    <t>IFNB1</t>
  </si>
  <si>
    <t>IFNW1</t>
  </si>
  <si>
    <t>SGMS2</t>
  </si>
  <si>
    <t>ZBED5-AS1</t>
  </si>
  <si>
    <t>GALNT18</t>
  </si>
  <si>
    <t>TMEM200A</t>
  </si>
  <si>
    <t>ASS1</t>
  </si>
  <si>
    <t>LOC100506869</t>
  </si>
  <si>
    <t>FTCDNL1</t>
  </si>
  <si>
    <t>SNTG1</t>
  </si>
  <si>
    <t>PXDNL</t>
  </si>
  <si>
    <t>PCDHA2</t>
  </si>
  <si>
    <t>PCDHA3</t>
  </si>
  <si>
    <t>PCDHA4</t>
  </si>
  <si>
    <t>PCDHA5</t>
  </si>
  <si>
    <t>PCDHA7</t>
  </si>
  <si>
    <t>PCDHA8</t>
  </si>
  <si>
    <t>SMO</t>
  </si>
  <si>
    <t>PPARG</t>
  </si>
  <si>
    <t>PID1</t>
  </si>
  <si>
    <t>ATP6V0A1</t>
  </si>
  <si>
    <t>SQLE</t>
  </si>
  <si>
    <t>ZFP36L1</t>
  </si>
  <si>
    <t>CCDC50</t>
  </si>
  <si>
    <t>TNFRSF25</t>
  </si>
  <si>
    <t>GenomicLocus</t>
  </si>
  <si>
    <t>uniqID</t>
  </si>
  <si>
    <t>rsID</t>
  </si>
  <si>
    <t>chr</t>
  </si>
  <si>
    <t>pos</t>
  </si>
  <si>
    <t>p</t>
  </si>
  <si>
    <t>start</t>
  </si>
  <si>
    <t>end</t>
  </si>
  <si>
    <t>IndSigSNPs</t>
  </si>
  <si>
    <t>1:6502548:C:T</t>
  </si>
  <si>
    <t>6.225e-06</t>
  </si>
  <si>
    <t>1:55487648:A:G</t>
  </si>
  <si>
    <t>6.216e-06</t>
  </si>
  <si>
    <t>1:115054290:G:T</t>
  </si>
  <si>
    <t>9.022e-06</t>
  </si>
  <si>
    <t>2:101821934:C:T</t>
  </si>
  <si>
    <t>5.902e-09</t>
  </si>
  <si>
    <t>rs77461169;rs1192824</t>
  </si>
  <si>
    <t>2:138748302:C:T</t>
  </si>
  <si>
    <t>rs12991332</t>
  </si>
  <si>
    <t>2.486e-06</t>
  </si>
  <si>
    <t>2:189842214:A:G</t>
  </si>
  <si>
    <t>4.265e-06</t>
  </si>
  <si>
    <t>2:200607333:A:G</t>
  </si>
  <si>
    <t>3.484e-07</t>
  </si>
  <si>
    <t>2:230587448:G:T</t>
  </si>
  <si>
    <t>7.627e-06</t>
  </si>
  <si>
    <t>3:12728045:A:G</t>
  </si>
  <si>
    <t>7.65e-06</t>
  </si>
  <si>
    <t>3:24348008:C:T</t>
  </si>
  <si>
    <t>6.569e-06</t>
  </si>
  <si>
    <t>3:69552204:A:G</t>
  </si>
  <si>
    <t>7.453e-06</t>
  </si>
  <si>
    <t>3:127409941:C:T</t>
  </si>
  <si>
    <t>4.318e-06</t>
  </si>
  <si>
    <t>4:40556609:C:G</t>
  </si>
  <si>
    <t>3.202e-06</t>
  </si>
  <si>
    <t>5:107952834:A:T</t>
  </si>
  <si>
    <t>1.056e-06</t>
  </si>
  <si>
    <t>5:148838117:C:T</t>
  </si>
  <si>
    <t>5.166e-06</t>
  </si>
  <si>
    <t>6:169725827:A:G</t>
  </si>
  <si>
    <t>2.298e-06</t>
  </si>
  <si>
    <t>7:154476372:A:G</t>
  </si>
  <si>
    <t>1.648e-06</t>
  </si>
  <si>
    <t>8:126649041:A:G</t>
  </si>
  <si>
    <t>8.296e-06</t>
  </si>
  <si>
    <t>10:480774:C:T</t>
  </si>
  <si>
    <t>7.97e-07</t>
  </si>
  <si>
    <t>10:71741171:C:T</t>
  </si>
  <si>
    <t>rs114020277</t>
  </si>
  <si>
    <t>3.018e-06</t>
  </si>
  <si>
    <t>rs114020277;rs144552991</t>
  </si>
  <si>
    <t>10:91991941:C:T</t>
  </si>
  <si>
    <t>9.949e-06</t>
  </si>
  <si>
    <t>10:133210477:A:T</t>
  </si>
  <si>
    <t>11:100421331:C:T</t>
  </si>
  <si>
    <t>13:84258581:C:T</t>
  </si>
  <si>
    <t>14:40153203:A:G</t>
  </si>
  <si>
    <t>1.961e-06</t>
  </si>
  <si>
    <t>16:54371831:A:G</t>
  </si>
  <si>
    <t>4.386e-06</t>
  </si>
  <si>
    <t>16:84631300:A:G</t>
  </si>
  <si>
    <t>4.633e-06</t>
  </si>
  <si>
    <t>16:87142452:C:T</t>
  </si>
  <si>
    <t>rs75985084</t>
  </si>
  <si>
    <t>9.235e-06</t>
  </si>
  <si>
    <t>17:6983529:A:C</t>
  </si>
  <si>
    <t>4.224e-06</t>
  </si>
  <si>
    <t>17:21509395:C:T</t>
  </si>
  <si>
    <t>5.733e-06</t>
  </si>
  <si>
    <t>17:35145662:A:G</t>
  </si>
  <si>
    <t>17:52235347:C:G</t>
  </si>
  <si>
    <t>17:55703525:A:G</t>
  </si>
  <si>
    <t>rs115990591</t>
  </si>
  <si>
    <t>1.295e-06</t>
  </si>
  <si>
    <t>17:64787600:A:G</t>
  </si>
  <si>
    <t>1.895e-06</t>
  </si>
  <si>
    <t>18:41413084:G:T</t>
  </si>
  <si>
    <t>8.488e-07</t>
  </si>
  <si>
    <t>19:6166665:C:T</t>
  </si>
  <si>
    <t>4.649e-06</t>
  </si>
  <si>
    <t>20:40336290:A:G</t>
  </si>
  <si>
    <t>rs113561658</t>
  </si>
  <si>
    <t>4.473e-06</t>
  </si>
  <si>
    <t>21:18270964:C:G</t>
  </si>
  <si>
    <t>9.645e-06</t>
  </si>
  <si>
    <t>21:36097794:C:T</t>
  </si>
  <si>
    <t>8.563e-07</t>
  </si>
  <si>
    <t>1:10813675:G:T</t>
  </si>
  <si>
    <t>1:85298111:A:G</t>
  </si>
  <si>
    <t>1:175126223:A:T</t>
  </si>
  <si>
    <t>1:210977179:C:G</t>
  </si>
  <si>
    <t>2:38310007:G:T</t>
  </si>
  <si>
    <t>rs148751085;rs187829394</t>
  </si>
  <si>
    <t>2:69084017:A:G</t>
  </si>
  <si>
    <t>2:78141022:C:T</t>
  </si>
  <si>
    <t>2:241139141:A:G</t>
  </si>
  <si>
    <t>rs4854101</t>
  </si>
  <si>
    <t>3:4975879:A:T</t>
  </si>
  <si>
    <t>3:166457671:A:C</t>
  </si>
  <si>
    <t>3:191506748:A:T</t>
  </si>
  <si>
    <t>4:93634354:A:G</t>
  </si>
  <si>
    <t>rs79243722;rs146860029</t>
  </si>
  <si>
    <t>4:99745705:A:C</t>
  </si>
  <si>
    <t>rs6822279</t>
  </si>
  <si>
    <t>4:116593891:G:T</t>
  </si>
  <si>
    <t>5:76294836:C:T</t>
  </si>
  <si>
    <t>5:107950880:C:T</t>
  </si>
  <si>
    <t>5:121909381:A:G</t>
  </si>
  <si>
    <t>5:140208927:A:C</t>
  </si>
  <si>
    <t>5:165988671:A:G</t>
  </si>
  <si>
    <t>5:171912171:C:T</t>
  </si>
  <si>
    <t>6:6899063:C:G</t>
  </si>
  <si>
    <t>6:122588540:C:T</t>
  </si>
  <si>
    <t>6:128914510:A:G</t>
  </si>
  <si>
    <t>rs76515539;rs76865199;rs59322395</t>
  </si>
  <si>
    <t>6:161010354:A:C</t>
  </si>
  <si>
    <t>7:128856192:C:T</t>
  </si>
  <si>
    <t>rs4728159;rs190614966</t>
  </si>
  <si>
    <t>7:158665920:A:G</t>
  </si>
  <si>
    <t>8:9817684:A:T</t>
  </si>
  <si>
    <t>rs113394492</t>
  </si>
  <si>
    <t>8:52207622:C:T</t>
  </si>
  <si>
    <t>8:88391237:A:C</t>
  </si>
  <si>
    <t>8:128577675:C:T</t>
  </si>
  <si>
    <t>9:78496674:A:G</t>
  </si>
  <si>
    <t>9:126968674:C:G</t>
  </si>
  <si>
    <t>9:134532331:A:G</t>
  </si>
  <si>
    <t>rs11794161</t>
  </si>
  <si>
    <t>9:136780781:C:T</t>
  </si>
  <si>
    <t>10:106781929:A:G</t>
  </si>
  <si>
    <t>rs7095209;rs7083262</t>
  </si>
  <si>
    <t>10:115390091:C:T</t>
  </si>
  <si>
    <t>rs55729345;rs56273432;rs2270182</t>
  </si>
  <si>
    <t>11:2307694:C:T</t>
  </si>
  <si>
    <t>11:2307694</t>
  </si>
  <si>
    <t>11:3506177:A:G</t>
  </si>
  <si>
    <t>rs116449999</t>
  </si>
  <si>
    <t>12:12271739:C:T</t>
  </si>
  <si>
    <t>rs11054696</t>
  </si>
  <si>
    <t>12:117978246:C:G</t>
  </si>
  <si>
    <t>rs75026504</t>
  </si>
  <si>
    <t>rs75026504;rs79859444</t>
  </si>
  <si>
    <t>13:50165471:C:T</t>
  </si>
  <si>
    <t>13:83709519:C:T</t>
  </si>
  <si>
    <t>14:64352814:A:G</t>
  </si>
  <si>
    <t>14:88284233:A:T</t>
  </si>
  <si>
    <t>16:6068251:A:G</t>
  </si>
  <si>
    <t>16:78725080:A:G</t>
  </si>
  <si>
    <t>18:8653957:G:T</t>
  </si>
  <si>
    <t>18:13808717:A:G</t>
  </si>
  <si>
    <t>19:1778023:A:G</t>
  </si>
  <si>
    <t>19:44530696:A:C</t>
  </si>
  <si>
    <t>20:35308843:A:G</t>
  </si>
  <si>
    <t>20:56157341:A:G</t>
  </si>
  <si>
    <t>rs6025645;rs6015037</t>
  </si>
  <si>
    <t>21:20459913:G:T</t>
  </si>
  <si>
    <t>21:22433521:C:T</t>
  </si>
  <si>
    <t>22:21442319:A:C</t>
  </si>
  <si>
    <t>rs111752108</t>
  </si>
  <si>
    <t>22:27831347:C:T</t>
  </si>
  <si>
    <t>22:48984237:A:G</t>
  </si>
  <si>
    <t>1:102039804:G:T</t>
  </si>
  <si>
    <t>1:158716549:A:C</t>
  </si>
  <si>
    <t>3.169e-06</t>
  </si>
  <si>
    <t>2:150390155:C:T</t>
  </si>
  <si>
    <t>rs78380843</t>
  </si>
  <si>
    <t>3.734e-06</t>
  </si>
  <si>
    <t>rs78380843;rs77831436</t>
  </si>
  <si>
    <t>4:108724898:C:T</t>
  </si>
  <si>
    <t>8.924e-06</t>
  </si>
  <si>
    <t>5:38912972:C:T</t>
  </si>
  <si>
    <t>6:130781638:C:T</t>
  </si>
  <si>
    <t>4.588e-06</t>
  </si>
  <si>
    <t>6:154002533:A:G</t>
  </si>
  <si>
    <t>1.923e-06</t>
  </si>
  <si>
    <t>6:163132372:C:T</t>
  </si>
  <si>
    <t>6.23e-06</t>
  </si>
  <si>
    <t>7:154114710:C:T</t>
  </si>
  <si>
    <t>4.145e-06</t>
  </si>
  <si>
    <t>9:12043812:A:G</t>
  </si>
  <si>
    <t>rs59522150</t>
  </si>
  <si>
    <t>9:21099991:A:G</t>
  </si>
  <si>
    <t>7.033e-06</t>
  </si>
  <si>
    <t>rs116544389;rs10964835</t>
  </si>
  <si>
    <t>9:133407956:C:T</t>
  </si>
  <si>
    <t>6.28e-06</t>
  </si>
  <si>
    <t>10:367258:C:T</t>
  </si>
  <si>
    <t>6.981e-06</t>
  </si>
  <si>
    <t>11:11184095:C:T</t>
  </si>
  <si>
    <t>3.356e-06</t>
  </si>
  <si>
    <t>11:119245010:A:T</t>
  </si>
  <si>
    <t>9.334e-06</t>
  </si>
  <si>
    <t>11:132031224:C:T</t>
  </si>
  <si>
    <t>6.243e-06</t>
  </si>
  <si>
    <t>12:59151544:A:G</t>
  </si>
  <si>
    <t>7.421e-06</t>
  </si>
  <si>
    <t>12:115013760:A:T</t>
  </si>
  <si>
    <t>4.638e-06</t>
  </si>
  <si>
    <t>14:47817368:A:G</t>
  </si>
  <si>
    <t>7.385e-06</t>
  </si>
  <si>
    <t>14:68825191:A:C</t>
  </si>
  <si>
    <t>3.765e-06</t>
  </si>
  <si>
    <t>14:98256752:C:T</t>
  </si>
  <si>
    <t>9.9e-06</t>
  </si>
  <si>
    <t>17:40505531:A:T</t>
  </si>
  <si>
    <t>4.244e-06</t>
  </si>
  <si>
    <t>17:67987435:C:T</t>
  </si>
  <si>
    <t>rs74656678</t>
  </si>
  <si>
    <t>2.059e-06</t>
  </si>
  <si>
    <t>19:4843612:A:G</t>
  </si>
  <si>
    <t>7.041e-06</t>
  </si>
  <si>
    <t>20:56537517:C:G</t>
  </si>
  <si>
    <t>rs16981530</t>
  </si>
  <si>
    <t>2.938e-06</t>
  </si>
  <si>
    <t>0.1074</t>
  </si>
  <si>
    <t>0.1051</t>
  </si>
  <si>
    <t>0.057</t>
  </si>
  <si>
    <t>RAPGEF1</t>
  </si>
  <si>
    <t>0.1097</t>
  </si>
  <si>
    <t>0.3865</t>
  </si>
  <si>
    <t>0.3699</t>
  </si>
  <si>
    <t>0.059</t>
  </si>
  <si>
    <t>0.3343</t>
  </si>
  <si>
    <t>HNMT</t>
  </si>
  <si>
    <t>0.4834</t>
  </si>
  <si>
    <t>0.4493</t>
  </si>
  <si>
    <t>0.084</t>
  </si>
  <si>
    <t>0.2118</t>
  </si>
  <si>
    <t>0.0164</t>
  </si>
  <si>
    <t>rs17035646</t>
  </si>
  <si>
    <t>54897</t>
  </si>
  <si>
    <t>rs17035646-A</t>
  </si>
  <si>
    <t>1000GENOMES,ABI,BGI,BL,COMPLETE_GENOMICS,DDI,ENSEMBL,EVA-GONL,EVA_DECODE,EVA_GENOME_DK,EVA_UK10K_ALSPAC,EVA_UK10K_TWINSUK,GENOMED,GMI,HAMMER_LAB,HGSV,HUMANGENOME_JCVI,HUMAN_LONGEVITY,JJLAB,JMKIDD_LAB,PERLEGEN,PJP,SSMP,TISHKOFF,TOPMED,USC_VALOUEV,WEILL_CORNELL_DGM,</t>
  </si>
  <si>
    <t>rs34071855</t>
  </si>
  <si>
    <t>rs34071855-C</t>
  </si>
  <si>
    <t>5,00E-29</t>
  </si>
  <si>
    <t>1000GENOMES,ABI,BGI,BL,COMPLETE_GENOMICS,DDI,ENSEMBL,EVA-GONL,EVA_DECODE,EVA_GENOME_DK,EVA_UK10K_ALSPAC,EVA_UK10K_TWINSUK,GMI,HAMMER_LAB,HUMANGENOME_JCVI,HUMAN_LONGEVITY,ILLUMINA-UK,JJLAB,PJP,SSMP,TISHKOFF,TOPMED,USC_VALOUEV,WEILL_CORNELL_DGM,</t>
  </si>
  <si>
    <t>2854.000000,2154.000000,</t>
  </si>
  <si>
    <t>0.569888,0.430112,</t>
  </si>
  <si>
    <t>rs35295665</t>
  </si>
  <si>
    <t>rs35295665-?</t>
  </si>
  <si>
    <t>1000GENOMES,ABI,BILGI_BIOE,BL,DDI,EVA-GONL,EVA_DECODE,EVA_GENOME_DK,EVA_UK10K_ALSPAC,EVA_UK10K_TWINSUK,GMI,HAMMER_LAB,HUMANGENOME_JCVI,JJLAB,LUNTER,SSMP,TISHKOFF,</t>
  </si>
  <si>
    <t>2806.000000,2202.000000,</t>
  </si>
  <si>
    <t>0.560304,0.439696,</t>
  </si>
  <si>
    <t>2,00E-20</t>
  </si>
  <si>
    <t>rs880315</t>
  </si>
  <si>
    <t>rs880315-?</t>
  </si>
  <si>
    <t>7,00E-42</t>
  </si>
  <si>
    <t>1000GENOMES,ABI,BGI,BL,COMPLETE_GENOMICS,CSHL-HAPMAP,DDI,ENSEMBL,EVA-GONL,EVA_DECODE,EVA_GENOME_DK,EVA_SVP,EVA_UK10K_ALSPAC,EVA_UK10K_TWINSUK,EXOME_CHIP,GENOMED,GMI,HAMMER_LAB,HGSV,HUMANGENOME_JCVI,HUMAN_LONGEVITY,ILLUMINA,JJLAB,JMKIDD_LAB,KRIBB_YJKIM,PAGE_STUDY,PERLEGEN,PJP,SC_JCM,SSAHASNP,SSMP,TISHKOFF,TOPMED,TSC-CSHL,USC_VALOUEV,WEILL_CORNELL_DGM,WI_SSAHASNP,</t>
  </si>
  <si>
    <t>2,00E-54</t>
  </si>
  <si>
    <t>54715</t>
  </si>
  <si>
    <t>51741</t>
  </si>
  <si>
    <t>rs8065772</t>
  </si>
  <si>
    <t>17q24.2</t>
  </si>
  <si>
    <t>CACNG5</t>
  </si>
  <si>
    <t>PRKCA - CACNG5</t>
  </si>
  <si>
    <t>rs8065772-T</t>
  </si>
  <si>
    <t>1000GENOMES,AFFY,BL,EVA-GONL,EVA_DECODE,EVA_SVP,EVA_UK10K_ALSPAC,EVA_UK10K_TWINSUK,HAMMER_LAB,HUMAN_LONGEVITY,ILLUMINA,ILLUMINA-UK,JJLAB,JMKIDD_LAB,KRIBB_YJKIM,PERLEGEN,PJP,TISHKOFF,TOPMED,WEILL_CORNELL_DGM,WI_SSAHASNP,</t>
  </si>
  <si>
    <t>4630.000000,378.000000,</t>
  </si>
  <si>
    <t>0.924521,0.075479,</t>
  </si>
  <si>
    <t>rs78745845</t>
  </si>
  <si>
    <t>3p26.1</t>
  </si>
  <si>
    <t>LOC105376934</t>
  </si>
  <si>
    <t>105376934</t>
  </si>
  <si>
    <t>rs78745845-?</t>
  </si>
  <si>
    <t>[0.61-1.47] unit decrease</t>
  </si>
  <si>
    <t>1000GENOMES,DDI,EVA-GONL,EVA_DECODE,EVA_UK10K_ALSPAC,EVA_UK10K_TWINSUK,HUMAN_LONGEVITY,JJLAB,JMKIDD_LAB,TOPMED,USC_VALOUEV,WEILL_CORNELL_DGM,</t>
  </si>
  <si>
    <t>121.000000,4887.000000,</t>
  </si>
  <si>
    <t>0.024161,0.975839,</t>
  </si>
  <si>
    <t>rs2249382</t>
  </si>
  <si>
    <t>6p25.1</t>
  </si>
  <si>
    <t>LOC105374902 - RN7SL554P</t>
  </si>
  <si>
    <t>rs2249382-?</t>
  </si>
  <si>
    <t>1000GENOMES,AFFY,BCM-HGSC-SUB,BCMHGSC_JDW,BGI,BUSHMAN,COMPLETE_GENOMICS,DDI,ENSEMBL,EVA-GONL,EVA_DECODE,EVA_GENOME_DK,EVA_SVP,EVA_UK10K_ALSPAC,EVA_UK10K_TWINSUK,GENOMED,GMI,HAMMER_LAB,HGSV,HUMANGENOME_JCVI,HUMAN_LONGEVITY,ILLUMINA,ILLUMINA-UK,JJLAB,JMKIDD_LAB,KRIBB_YJKIM,PERLEGEN,PJP,SC_JCM,SC_SNP,SSAHASNP,SSMP,TISHKOFF,TOPMED,TSC-CSHL,USC_VALOUEV,WEILL_CORNELL_DGM,WI_SSAHASNP,</t>
  </si>
  <si>
    <t>rs880315-C</t>
  </si>
  <si>
    <t>[0.66-1.28] unit increase</t>
  </si>
  <si>
    <t>[0.28-0.64] unit increase</t>
  </si>
  <si>
    <t>rs12046278</t>
  </si>
  <si>
    <t>2009/05/10</t>
  </si>
  <si>
    <t>www.ncbi.nlm.nih.gov/pubmed/19430479</t>
  </si>
  <si>
    <t>Genome-wide association study of blood pressure and hypertension.</t>
  </si>
  <si>
    <t>29,136 European ancestry individuals</t>
  </si>
  <si>
    <t>34,433 European ancestry individuals</t>
  </si>
  <si>
    <t>rs12046278-T</t>
  </si>
  <si>
    <t>[0.29-0.77] mm Hg decrease</t>
  </si>
  <si>
    <t>Affymetrix, Illumina [2533153] (imputed)</t>
  </si>
  <si>
    <t>GCST000393</t>
  </si>
  <si>
    <t>1000GENOMES,BGI,BL,COMPLETE_GENOMICS,DDI,ENSEMBL,EVA-GONL,EVA_DECODE,EVA_GENOME_DK,EVA_UK10K_ALSPAC,EVA_UK10K_TWINSUK,EXOME_CHIP,GMI,HAMMER_LAB,HGSV,HUMANGENOME_JCVI,HUMAN_LONGEVITY,ILLUMINA,ILLUMINA-UK,JJLAB,JMKIDD_LAB,PAGE_STUDY,PJP,SC_SNP,SSMP,TISHKOFF,TOPMED,USC_VALOUEV,WEILL_CORNELL_DGM,</t>
  </si>
  <si>
    <t>2271.000000,2737.000000,</t>
  </si>
  <si>
    <t>0.453474,0.546526,</t>
  </si>
  <si>
    <t>Levy D, Nat Genet, 2009</t>
  </si>
  <si>
    <t>[0.45-1.03] mm Hg increase</t>
  </si>
  <si>
    <t>[0.38-0.74] mm Hg increase</t>
  </si>
  <si>
    <t>rs880315-G</t>
  </si>
  <si>
    <t>0.320712336691543</t>
  </si>
  <si>
    <t>[0.31-0.51] unit increase</t>
  </si>
  <si>
    <t>0.351</t>
  </si>
  <si>
    <t>[0.21-0.4] unit increase</t>
  </si>
  <si>
    <t>[0.48-0.8] unit increase</t>
  </si>
  <si>
    <t>[0.23-0.43] unit increase</t>
  </si>
  <si>
    <t>Ischemic stroke (small-vessel)</t>
  </si>
  <si>
    <t>5,386 European ancestry cases, 192,662 European ancestry controls, 5,096 East Asian ancestry cases, 28,195 East Asian ancestry controls, 314 South Asian ancestry cases, 6,707 South Asian ancestry controls, 694 African American cases, 15,146 African American controls, 134 Asian ancestry cases, 333 Asian ancestry controls, 86 Latin American cases, 692 Latin American controls</t>
  </si>
  <si>
    <t>GCST005841</t>
  </si>
  <si>
    <t>[0.026-0.042] unit increase novel</t>
  </si>
  <si>
    <t>[0.027-0.043] unit increase</t>
  </si>
  <si>
    <t>[0.02-0.036] unit increase</t>
  </si>
  <si>
    <t>rs880315-T</t>
  </si>
  <si>
    <t>0.6333</t>
  </si>
  <si>
    <t>rs11206510</t>
  </si>
  <si>
    <t>1p32.3</t>
  </si>
  <si>
    <t>BSND - PCSK9</t>
  </si>
  <si>
    <t>rs11206510-T</t>
  </si>
  <si>
    <t>1000GENOMES,ABI,AFFY,BUSHMAN,COMPLETE_GENOMICS,CSHL-HAPMAP,DDI,ENSEMBL,EVA-GONL,EVA_DECODE,EVA_GENOME_DK,EVA_SVP,EVA_UK10K_ALSPAC,EVA_UK10K_TWINSUK,EXOME_CHIP,HAMMER_LAB,HUMAN_LONGEVITY,ILLUMINA,JJLAB,JMKIDD_LAB,KRIBB_YJKIM,PAGE_STUDY,PERLEGEN,PJP,SSAHASNP,SSMP,TISHKOFF,TOPMED,USC_VALOUEV,WEILL_CORNELL_DGM,</t>
  </si>
  <si>
    <t>0.847627</t>
  </si>
  <si>
    <t>[1.05- 1.11]</t>
  </si>
  <si>
    <t>rs11591147</t>
  </si>
  <si>
    <t>255738</t>
  </si>
  <si>
    <t>rs11591147-T</t>
  </si>
  <si>
    <t>[0.19-0.29] unit decrease</t>
  </si>
  <si>
    <t>1000GENOMES,ABI,CSHL-HAPMAP,ENSEMBL,EVA-GONL,EVA_DECODE,EVA_EXAC,EVA_MGP,EVA_UK10K_ALSPAC,EVA_UK10K_TWINSUK,EXOME_CHIP,HUMAN_LONGEVITY,ILLUMINA,JJLAB,KRIBB_YJKIM,NHLBI-ESP,OMIM-CURATED-RECORDS,PAGE_STUDY,PGA-UW-FHCRC,RSG_UW,SSAHASNP,TOPMED,USC_VALOUEV,</t>
  </si>
  <si>
    <t>35369.000000,721.000000,</t>
  </si>
  <si>
    <t>0.980022,0.019978,</t>
  </si>
  <si>
    <t>rs11591147-G</t>
  </si>
  <si>
    <t>0.984</t>
  </si>
  <si>
    <t>[1.16-1.34]</t>
  </si>
  <si>
    <t>[0.23-0.33] unit decrease</t>
  </si>
  <si>
    <t>0.0163</t>
  </si>
  <si>
    <t>[0.23-0.34] unit decrease</t>
  </si>
  <si>
    <t>rs12810346</t>
  </si>
  <si>
    <t>TBX5-AS1, TBX3</t>
  </si>
  <si>
    <t>OSTF1P1 - TBX3</t>
  </si>
  <si>
    <t>rs12810346-T</t>
  </si>
  <si>
    <t>1000GENOMES,BL,COMPLETE_GENOMICS,DDI,EVA-GONL,EVA_DECODE,EVA_GENOME_DK,EVA_UK10K_ALSPAC,EVA_UK10K_TWINSUK,HUMAN_LONGEVITY,JJLAB,JMKIDD_LAB,SSAHASNP,SSMP,TOPMED,USC_VALOUEV,WEILL_CORNELL_DGM,</t>
  </si>
  <si>
    <t>4718.000000,290.000000,</t>
  </si>
  <si>
    <t>0.942093,0.057907,</t>
  </si>
  <si>
    <t>rs7212330</t>
  </si>
  <si>
    <t>ASGR2</t>
  </si>
  <si>
    <t>CLEC10A - ASGR2</t>
  </si>
  <si>
    <t>rs7212330-?</t>
  </si>
  <si>
    <t>[1.23-1.64]</t>
  </si>
  <si>
    <t>1000GENOMES,ABI,BCM_SSAHASNP,BUSHMAN,COMPLETE_GENOMICS,DDI,EVA-GONL,EVA_DECODE,EVA_GENOME_DK,EVA_UK10K_ALSPAC,EVA_UK10K_TWINSUK,GMI,HAMMER_LAB,HGSV,HUMANGENOME_JCVI,HUMAN_LONGEVITY,JJLAB,JMKIDD_LAB,PJP,SSAHASNP,SSMP,TISHKOFF,TOPMED,USC_VALOUEV,WEILL_CORNELL_DGM,</t>
  </si>
  <si>
    <t>4331.000000,677.000000,</t>
  </si>
  <si>
    <t>0.864816,0.135184,</t>
  </si>
  <si>
    <t>rs143653036</t>
  </si>
  <si>
    <t>LOC105371750 - LOC102723471</t>
  </si>
  <si>
    <t>rs143653036-G</t>
  </si>
  <si>
    <t>[0.57-0.83] SD units decrease</t>
  </si>
  <si>
    <t>1000GENOMES,EVA-GONL,EVA_DECODE,EVA_UK10K_ALSPAC,EVA_UK10K_TWINSUK,HUMAN_LONGEVITY,ILLUMINA,JJLAB,TOPMED,USC_VALOUEV,</t>
  </si>
  <si>
    <t>non_effect_allele</t>
  </si>
  <si>
    <t>effect_allele</t>
  </si>
  <si>
    <t>gwasP</t>
  </si>
  <si>
    <t>beta</t>
  </si>
  <si>
    <t>r2</t>
  </si>
  <si>
    <t>IndSigSNP</t>
  </si>
  <si>
    <t>nearestGene</t>
  </si>
  <si>
    <t>dist</t>
  </si>
  <si>
    <t>func</t>
  </si>
  <si>
    <t>CADD</t>
  </si>
  <si>
    <t>RDB</t>
  </si>
  <si>
    <t>minChrState</t>
  </si>
  <si>
    <t>commonChrState</t>
  </si>
  <si>
    <t>1:10807369:A:G</t>
  </si>
  <si>
    <t>1:10807369</t>
  </si>
  <si>
    <t>0.2254</t>
  </si>
  <si>
    <t>-2.803</t>
  </si>
  <si>
    <t>0.700706</t>
  </si>
  <si>
    <t>1:10807936:C:T</t>
  </si>
  <si>
    <t>rs451911</t>
  </si>
  <si>
    <t>0.205</t>
  </si>
  <si>
    <t>-3.082</t>
  </si>
  <si>
    <t>0.67021</t>
  </si>
  <si>
    <t>1:10811672:C:T</t>
  </si>
  <si>
    <t>-4.442</t>
  </si>
  <si>
    <t>0.790246</t>
  </si>
  <si>
    <t>0.1702</t>
  </si>
  <si>
    <t>-4.558</t>
  </si>
  <si>
    <t>2b</t>
  </si>
  <si>
    <t>1:84737302:C:T</t>
  </si>
  <si>
    <t>0.3782</t>
  </si>
  <si>
    <t>4.607</t>
  </si>
  <si>
    <t>SNORA2</t>
  </si>
  <si>
    <t>NA</t>
  </si>
  <si>
    <t>1:85262902:A:G</t>
  </si>
  <si>
    <t>0.1082</t>
  </si>
  <si>
    <t>-4.607</t>
  </si>
  <si>
    <t>AC104169.1</t>
  </si>
  <si>
    <t>1:85264974:A:G</t>
  </si>
  <si>
    <t>0.1036</t>
  </si>
  <si>
    <t>-4.443</t>
  </si>
  <si>
    <t>0.900152</t>
  </si>
  <si>
    <t>1:85271091:C:T</t>
  </si>
  <si>
    <t>0.09985</t>
  </si>
  <si>
    <t>-4.521</t>
  </si>
  <si>
    <t>0.75196</t>
  </si>
  <si>
    <t>1:85274012:A:T</t>
  </si>
  <si>
    <t>0.09682</t>
  </si>
  <si>
    <t>0.795979</t>
  </si>
  <si>
    <t>1:85275714:A:G</t>
  </si>
  <si>
    <t>0.1014</t>
  </si>
  <si>
    <t>-4.515</t>
  </si>
  <si>
    <t>0.737737</t>
  </si>
  <si>
    <t>1:85276032:A:T</t>
  </si>
  <si>
    <t>rs4243771</t>
  </si>
  <si>
    <t>0.1021</t>
  </si>
  <si>
    <t>-4.382</t>
  </si>
  <si>
    <t>0.730775</t>
  </si>
  <si>
    <t>1:85278665:A:G</t>
  </si>
  <si>
    <t>rs11161462</t>
  </si>
  <si>
    <t>0.2095</t>
  </si>
  <si>
    <t>-3.687</t>
  </si>
  <si>
    <t>0.811838</t>
  </si>
  <si>
    <t>1:85279077:C:T</t>
  </si>
  <si>
    <t>0.1225</t>
  </si>
  <si>
    <t>-4.73</t>
  </si>
  <si>
    <t>0.84037</t>
  </si>
  <si>
    <t>1:85283089:A:T</t>
  </si>
  <si>
    <t>0.1831</t>
  </si>
  <si>
    <t>-4.437</t>
  </si>
  <si>
    <t>1:85286679:C:T</t>
  </si>
  <si>
    <t>0.115</t>
  </si>
  <si>
    <t>-4.891</t>
  </si>
  <si>
    <t>0.910139</t>
  </si>
  <si>
    <t>0.118</t>
  </si>
  <si>
    <t>-4.952</t>
  </si>
  <si>
    <t>1:85305485:G:T</t>
  </si>
  <si>
    <t>rs9725247</t>
  </si>
  <si>
    <t>-4.161</t>
  </si>
  <si>
    <t>0.788913</t>
  </si>
  <si>
    <t>1:85308830:C:G</t>
  </si>
  <si>
    <t>rs9726895</t>
  </si>
  <si>
    <t>0.1278</t>
  </si>
  <si>
    <t>-4.164</t>
  </si>
  <si>
    <t>0.729459</t>
  </si>
  <si>
    <t>1:85312366:C:T</t>
  </si>
  <si>
    <t>rs1325272</t>
  </si>
  <si>
    <t>-4.269</t>
  </si>
  <si>
    <t>0.777504</t>
  </si>
  <si>
    <t>1:175118895:C:T</t>
  </si>
  <si>
    <t>rs12747817</t>
  </si>
  <si>
    <t>-3.929</t>
  </si>
  <si>
    <t>0.915218</t>
  </si>
  <si>
    <t>TNN</t>
  </si>
  <si>
    <t>1:175120079:A:C</t>
  </si>
  <si>
    <t>rs6701037</t>
  </si>
  <si>
    <t>-4.247</t>
  </si>
  <si>
    <t>1f</t>
  </si>
  <si>
    <t>1:175120469:C:T</t>
  </si>
  <si>
    <t>rs10912898</t>
  </si>
  <si>
    <t>-3.175</t>
  </si>
  <si>
    <t>0.621209</t>
  </si>
  <si>
    <t>3a</t>
  </si>
  <si>
    <t>1:175120715:A:G</t>
  </si>
  <si>
    <t>rs10912899</t>
  </si>
  <si>
    <t>0.620397</t>
  </si>
  <si>
    <t>1:175122123:A:G</t>
  </si>
  <si>
    <t>rs7514749</t>
  </si>
  <si>
    <t>1:175122759:A:G</t>
  </si>
  <si>
    <t>rs34493921</t>
  </si>
  <si>
    <t>-4.225</t>
  </si>
  <si>
    <t>1:175123186:C:G</t>
  </si>
  <si>
    <t>rs11585617</t>
  </si>
  <si>
    <t>1:175123288:C:T</t>
  </si>
  <si>
    <t>rs11580331</t>
  </si>
  <si>
    <t>1:175123858:A:C</t>
  </si>
  <si>
    <t>rs6702010</t>
  </si>
  <si>
    <t>1:175123897:C:G</t>
  </si>
  <si>
    <t>rs6677097</t>
  </si>
  <si>
    <t>0.3192</t>
  </si>
  <si>
    <t>-4.24</t>
  </si>
  <si>
    <t>0.911823</t>
  </si>
  <si>
    <t>1:175124789:C:T</t>
  </si>
  <si>
    <t>rs7512413</t>
  </si>
  <si>
    <t>0.326</t>
  </si>
  <si>
    <t>-3.938</t>
  </si>
  <si>
    <t>0.947786</t>
  </si>
  <si>
    <t>1:175125036:C:T</t>
  </si>
  <si>
    <t>rs6425323</t>
  </si>
  <si>
    <t>-3.953</t>
  </si>
  <si>
    <t>1:175125264:A:G</t>
  </si>
  <si>
    <t>rs6681020</t>
  </si>
  <si>
    <t>1:175125378:A:C</t>
  </si>
  <si>
    <t>rs6659824</t>
  </si>
  <si>
    <t>1:175125440:A:G</t>
  </si>
  <si>
    <t>rs6683533</t>
  </si>
  <si>
    <t>0.323</t>
  </si>
  <si>
    <t>1:175126423:A:G</t>
  </si>
  <si>
    <t>rs1057302</t>
  </si>
  <si>
    <t>0.2542</t>
  </si>
  <si>
    <t>-3.6</t>
  </si>
  <si>
    <t>0.68984</t>
  </si>
  <si>
    <t>1:210924696:C:T</t>
  </si>
  <si>
    <t>rs116310770</t>
  </si>
  <si>
    <t>0.09228</t>
  </si>
  <si>
    <t>-3.054</t>
  </si>
  <si>
    <t>0.616644</t>
  </si>
  <si>
    <t>1:210924698:C:G</t>
  </si>
  <si>
    <t>rs115681985</t>
  </si>
  <si>
    <t>1:210925043:C:T</t>
  </si>
  <si>
    <t>rs113088189</t>
  </si>
  <si>
    <t>0.09153</t>
  </si>
  <si>
    <t>0.610577</t>
  </si>
  <si>
    <t>1:210927258:A:T</t>
  </si>
  <si>
    <t>rs113320275</t>
  </si>
  <si>
    <t>0.09002</t>
  </si>
  <si>
    <t>-3.032</t>
  </si>
  <si>
    <t>0.609432</t>
  </si>
  <si>
    <t>1:210929484:C:T</t>
  </si>
  <si>
    <t>rs111297000</t>
  </si>
  <si>
    <t>-3.56</t>
  </si>
  <si>
    <t>0.712902</t>
  </si>
  <si>
    <t>1:210930198:G:T</t>
  </si>
  <si>
    <t>rs61061348</t>
  </si>
  <si>
    <t>0.08548</t>
  </si>
  <si>
    <t>-3.434</t>
  </si>
  <si>
    <t>0.648582</t>
  </si>
  <si>
    <t>1:210931925:A:G</t>
  </si>
  <si>
    <t>rs111563365</t>
  </si>
  <si>
    <t>0.08396</t>
  </si>
  <si>
    <t>-3.396</t>
  </si>
  <si>
    <t>0.64963</t>
  </si>
  <si>
    <t>1:210935286:A:G</t>
  </si>
  <si>
    <t>rs60130015</t>
  </si>
  <si>
    <t>0.08472</t>
  </si>
  <si>
    <t>0.655699</t>
  </si>
  <si>
    <t>1:210940415:A:G</t>
  </si>
  <si>
    <t>rs57144255</t>
  </si>
  <si>
    <t>0.1059</t>
  </si>
  <si>
    <t>-3.161</t>
  </si>
  <si>
    <t>0.782217</t>
  </si>
  <si>
    <t>1:210941597:G:T</t>
  </si>
  <si>
    <t>rs77593758</t>
  </si>
  <si>
    <t>-3.181</t>
  </si>
  <si>
    <t>0.714454</t>
  </si>
  <si>
    <t>1:210941894:A:T</t>
  </si>
  <si>
    <t>rs76744842</t>
  </si>
  <si>
    <t>0.08245</t>
  </si>
  <si>
    <t>-3.595</t>
  </si>
  <si>
    <t>0.691451</t>
  </si>
  <si>
    <t>1:210942798:C:T</t>
  </si>
  <si>
    <t>rs59843981</t>
  </si>
  <si>
    <t>-3.227</t>
  </si>
  <si>
    <t>0.720966</t>
  </si>
  <si>
    <t>1:210947488:C:G</t>
  </si>
  <si>
    <t>rs12562303</t>
  </si>
  <si>
    <t>-3.316</t>
  </si>
  <si>
    <t>1:210952451:A:G</t>
  </si>
  <si>
    <t>rs59441822</t>
  </si>
  <si>
    <t>-3.23</t>
  </si>
  <si>
    <t>0.817538</t>
  </si>
  <si>
    <t>1:210968576:C:T</t>
  </si>
  <si>
    <t>rs56849437</t>
  </si>
  <si>
    <t>-4.123</t>
  </si>
  <si>
    <t>0.911551</t>
  </si>
  <si>
    <t>1:210976504:A:G</t>
  </si>
  <si>
    <t>0.112</t>
  </si>
  <si>
    <t>-4.451</t>
  </si>
  <si>
    <t>0.986382</t>
  </si>
  <si>
    <t>1:210983123:C:T</t>
  </si>
  <si>
    <t>rs73069566</t>
  </si>
  <si>
    <t>0.1377</t>
  </si>
  <si>
    <t>-2.881</t>
  </si>
  <si>
    <t>0.703649</t>
  </si>
  <si>
    <t>1:210985855:C:T</t>
  </si>
  <si>
    <t>rs78170084</t>
  </si>
  <si>
    <t>0.1634</t>
  </si>
  <si>
    <t>-2.927</t>
  </si>
  <si>
    <t>0.609093</t>
  </si>
  <si>
    <t>1:210989650:C:T</t>
  </si>
  <si>
    <t>rs74526850</t>
  </si>
  <si>
    <t>-3.329</t>
  </si>
  <si>
    <t>0.612301</t>
  </si>
  <si>
    <t>4.517</t>
  </si>
  <si>
    <t>CYP1B1:CYP1B1-AS1</t>
  </si>
  <si>
    <t>2:38310986:C:T</t>
  </si>
  <si>
    <t>0.2171</t>
  </si>
  <si>
    <t>4.464</t>
  </si>
  <si>
    <t>0.4758</t>
  </si>
  <si>
    <t>-4.717</t>
  </si>
  <si>
    <t>2:69094921:C:G</t>
  </si>
  <si>
    <t>rs2312077</t>
  </si>
  <si>
    <t>0.4826</t>
  </si>
  <si>
    <t>-3.956</t>
  </si>
  <si>
    <t>0.807454</t>
  </si>
  <si>
    <t>2:69095152:A:G</t>
  </si>
  <si>
    <t>rs2312078</t>
  </si>
  <si>
    <t>0.4932</t>
  </si>
  <si>
    <t>-4.323</t>
  </si>
  <si>
    <t>0.845232</t>
  </si>
  <si>
    <t>2:69100735:A:G</t>
  </si>
  <si>
    <t>rs12616397</t>
  </si>
  <si>
    <t>-3.823</t>
  </si>
  <si>
    <t>0.745275</t>
  </si>
  <si>
    <t>2:78134360:C:T</t>
  </si>
  <si>
    <t>0.1815</t>
  </si>
  <si>
    <t>-4.478</t>
  </si>
  <si>
    <t>0.990075</t>
  </si>
  <si>
    <t>AC073628.1</t>
  </si>
  <si>
    <t>2:78134368:C:T</t>
  </si>
  <si>
    <t>0.1793</t>
  </si>
  <si>
    <t>-4.455</t>
  </si>
  <si>
    <t>0.975078</t>
  </si>
  <si>
    <t>2:78139879:A:C</t>
  </si>
  <si>
    <t>-4.672</t>
  </si>
  <si>
    <t>0.994968</t>
  </si>
  <si>
    <t>2:78147175:C:T</t>
  </si>
  <si>
    <t>rs1405580</t>
  </si>
  <si>
    <t>0.1732</t>
  </si>
  <si>
    <t>-3.78</t>
  </si>
  <si>
    <t>0.69646</t>
  </si>
  <si>
    <t>2:78149258:A:T</t>
  </si>
  <si>
    <t>rs13417484</t>
  </si>
  <si>
    <t>0.1725</t>
  </si>
  <si>
    <t>-3.584</t>
  </si>
  <si>
    <t>0.700647</t>
  </si>
  <si>
    <t>2:78150948:C:T</t>
  </si>
  <si>
    <t>rs62164723</t>
  </si>
  <si>
    <t>0.1536</t>
  </si>
  <si>
    <t>-3.58</t>
  </si>
  <si>
    <t>0.785721</t>
  </si>
  <si>
    <t>2:78154370:C:T</t>
  </si>
  <si>
    <t>rs11892993</t>
  </si>
  <si>
    <t>0.742932</t>
  </si>
  <si>
    <t>2:78158365:C:T</t>
  </si>
  <si>
    <t>rs62164730</t>
  </si>
  <si>
    <t>0.1528</t>
  </si>
  <si>
    <t>0.781384</t>
  </si>
  <si>
    <t>2:78159558:A:C</t>
  </si>
  <si>
    <t>rs62164731</t>
  </si>
  <si>
    <t>0.786319</t>
  </si>
  <si>
    <t>2:78161893:A:G</t>
  </si>
  <si>
    <t>rs13391449</t>
  </si>
  <si>
    <t>-3.564</t>
  </si>
  <si>
    <t>2:78164757:C:G</t>
  </si>
  <si>
    <t>rs62164735</t>
  </si>
  <si>
    <t>0.1611</t>
  </si>
  <si>
    <t>-3.653</t>
  </si>
  <si>
    <t>0.812714</t>
  </si>
  <si>
    <t>0.05219</t>
  </si>
  <si>
    <t>-4.617</t>
  </si>
  <si>
    <t>AC124861.1</t>
  </si>
  <si>
    <t>3:4975451:C:T</t>
  </si>
  <si>
    <t>0.2716</t>
  </si>
  <si>
    <t>4.424</t>
  </si>
  <si>
    <t>0.916715</t>
  </si>
  <si>
    <t>3:4975624:A:T</t>
  </si>
  <si>
    <t>rs17041760</t>
  </si>
  <si>
    <t>0.2776</t>
  </si>
  <si>
    <t>4.402</t>
  </si>
  <si>
    <t>0.958239</t>
  </si>
  <si>
    <t>3:4976785:C:G</t>
  </si>
  <si>
    <t>rs7615679</t>
  </si>
  <si>
    <t>0.3101</t>
  </si>
  <si>
    <t>3.286</t>
  </si>
  <si>
    <t>0.686301</t>
  </si>
  <si>
    <t>3:166453919:C:T</t>
  </si>
  <si>
    <t>0.3245</t>
  </si>
  <si>
    <t>4.567</t>
  </si>
  <si>
    <t>0.874316</t>
  </si>
  <si>
    <t>RP11-450H5.3</t>
  </si>
  <si>
    <t>3:166454603:A:G</t>
  </si>
  <si>
    <t>rs7623355</t>
  </si>
  <si>
    <t>3.964</t>
  </si>
  <si>
    <t>0.847121</t>
  </si>
  <si>
    <t>3:166455482:A:G</t>
  </si>
  <si>
    <t>0.3268</t>
  </si>
  <si>
    <t>4.539</t>
  </si>
  <si>
    <t>0.872382</t>
  </si>
  <si>
    <t>3:166456227:A:G</t>
  </si>
  <si>
    <t>rs73031513</t>
  </si>
  <si>
    <t>0.2405</t>
  </si>
  <si>
    <t>4.399</t>
  </si>
  <si>
    <t>0.7504</t>
  </si>
  <si>
    <t>3:166456615:C:T</t>
  </si>
  <si>
    <t>rs73031515</t>
  </si>
  <si>
    <t>3:166457003:C:T</t>
  </si>
  <si>
    <t>rs58905691</t>
  </si>
  <si>
    <t>3:166457198:C:T</t>
  </si>
  <si>
    <t>4.422</t>
  </si>
  <si>
    <t>0.2995</t>
  </si>
  <si>
    <t>5.382</t>
  </si>
  <si>
    <t>3:166459187:A:G</t>
  </si>
  <si>
    <t>0.3169</t>
  </si>
  <si>
    <t>4.448</t>
  </si>
  <si>
    <t>0.889126</t>
  </si>
  <si>
    <t>3:166460968:A:G</t>
  </si>
  <si>
    <t>rs61640888</t>
  </si>
  <si>
    <t>0.2436</t>
  </si>
  <si>
    <t>4.314</t>
  </si>
  <si>
    <t>0.748059</t>
  </si>
  <si>
    <t>3:166462427:G:T</t>
  </si>
  <si>
    <t>rs73031524</t>
  </si>
  <si>
    <t>3:166464496:A:C</t>
  </si>
  <si>
    <t>0.3162</t>
  </si>
  <si>
    <t>4.684</t>
  </si>
  <si>
    <t>0.885616</t>
  </si>
  <si>
    <t>3:166464720:C:G</t>
  </si>
  <si>
    <t>rs73031532</t>
  </si>
  <si>
    <t>4.375</t>
  </si>
  <si>
    <t>3:166465528:G:T</t>
  </si>
  <si>
    <t>rs55796002</t>
  </si>
  <si>
    <t>3:166474820:G:T</t>
  </si>
  <si>
    <t>0.2201</t>
  </si>
  <si>
    <t>4.445</t>
  </si>
  <si>
    <t>0.851719</t>
  </si>
  <si>
    <t>3:166509151:C:T</t>
  </si>
  <si>
    <t>0.2163</t>
  </si>
  <si>
    <t>4.451</t>
  </si>
  <si>
    <t>0.936115</t>
  </si>
  <si>
    <t>CBX1P5</t>
  </si>
  <si>
    <t>3:166509632:C:T</t>
  </si>
  <si>
    <t>4.749</t>
  </si>
  <si>
    <t>3:166527655:C:T</t>
  </si>
  <si>
    <t>rs13320297</t>
  </si>
  <si>
    <t>3.829</t>
  </si>
  <si>
    <t>0.753101</t>
  </si>
  <si>
    <t>3:166527674:C:T</t>
  </si>
  <si>
    <t>rs13324094</t>
  </si>
  <si>
    <t>3.802</t>
  </si>
  <si>
    <t>0.761127</t>
  </si>
  <si>
    <t>3:166528151:A:G</t>
  </si>
  <si>
    <t>0.4062</t>
  </si>
  <si>
    <t>4.977</t>
  </si>
  <si>
    <t>3:166529957:A:T</t>
  </si>
  <si>
    <t>rs7428595</t>
  </si>
  <si>
    <t>0.3661</t>
  </si>
  <si>
    <t>4.407</t>
  </si>
  <si>
    <t>0.872457</t>
  </si>
  <si>
    <t>3:166530633:A:G</t>
  </si>
  <si>
    <t>rs9821611</t>
  </si>
  <si>
    <t>0.3238</t>
  </si>
  <si>
    <t>4.035</t>
  </si>
  <si>
    <t>0.752503</t>
  </si>
  <si>
    <t>3:166533427:C:T</t>
  </si>
  <si>
    <t>rs9290297</t>
  </si>
  <si>
    <t>0.3616</t>
  </si>
  <si>
    <t>4.291</t>
  </si>
  <si>
    <t>0.909353</t>
  </si>
  <si>
    <t>3:166533882:A:T</t>
  </si>
  <si>
    <t>0.379</t>
  </si>
  <si>
    <t>4.728</t>
  </si>
  <si>
    <t>3:166533979:A:T</t>
  </si>
  <si>
    <t>3:166535042:A:G</t>
  </si>
  <si>
    <t>3:166536048:A:G</t>
  </si>
  <si>
    <t>4.737</t>
  </si>
  <si>
    <t>3:166536075:A:C</t>
  </si>
  <si>
    <t>3:166537994:A:G</t>
  </si>
  <si>
    <t>rs28451209</t>
  </si>
  <si>
    <t>0.388</t>
  </si>
  <si>
    <t>3.494</t>
  </si>
  <si>
    <t>0.752704</t>
  </si>
  <si>
    <t>3:166538318:C:T</t>
  </si>
  <si>
    <t>rs6772629</t>
  </si>
  <si>
    <t>0.3903</t>
  </si>
  <si>
    <t>3.489</t>
  </si>
  <si>
    <t>0.740329</t>
  </si>
  <si>
    <t>3:166538324:C:T</t>
  </si>
  <si>
    <t>rs6787835</t>
  </si>
  <si>
    <t>3.47</t>
  </si>
  <si>
    <t>3:166538495:A:G</t>
  </si>
  <si>
    <t>rs6796651</t>
  </si>
  <si>
    <t>0.3835</t>
  </si>
  <si>
    <t>3.475</t>
  </si>
  <si>
    <t>0.734772</t>
  </si>
  <si>
    <t>3:166539040:A:C</t>
  </si>
  <si>
    <t>rs6788483</t>
  </si>
  <si>
    <t>3:166539863:A:T</t>
  </si>
  <si>
    <t>rs9827930</t>
  </si>
  <si>
    <t>3:166541004:C:T</t>
  </si>
  <si>
    <t>rs10936504</t>
  </si>
  <si>
    <t>0.3533</t>
  </si>
  <si>
    <t>4.099</t>
  </si>
  <si>
    <t>0.792263</t>
  </si>
  <si>
    <t>3:166541341:C:T</t>
  </si>
  <si>
    <t>rs6798317</t>
  </si>
  <si>
    <t>3.511</t>
  </si>
  <si>
    <t>0.635813</t>
  </si>
  <si>
    <t>RP11-12K11.2</t>
  </si>
  <si>
    <t>3:191493008:C:T</t>
  </si>
  <si>
    <t>0.1067</t>
  </si>
  <si>
    <t>-4.499</t>
  </si>
  <si>
    <t>Y_RNA</t>
  </si>
  <si>
    <t>3:191506526:C:T</t>
  </si>
  <si>
    <t>rs779273</t>
  </si>
  <si>
    <t>0.07262</t>
  </si>
  <si>
    <t>-3.982</t>
  </si>
  <si>
    <t>0.736239</t>
  </si>
  <si>
    <t>0.09909</t>
  </si>
  <si>
    <t>-4.614</t>
  </si>
  <si>
    <t>0.0711</t>
  </si>
  <si>
    <t>-4.491</t>
  </si>
  <si>
    <t>4:93634921:C:T</t>
  </si>
  <si>
    <t>0.07186</t>
  </si>
  <si>
    <t>4:99722261:A:T</t>
  </si>
  <si>
    <t>rs7684429</t>
  </si>
  <si>
    <t>0.05446</t>
  </si>
  <si>
    <t>-4.346</t>
  </si>
  <si>
    <t>0.734335</t>
  </si>
  <si>
    <t>BTF3P13</t>
  </si>
  <si>
    <t>0.05749</t>
  </si>
  <si>
    <t>-4.42</t>
  </si>
  <si>
    <t>EIF4E</t>
  </si>
  <si>
    <t>4:116574034:A:T</t>
  </si>
  <si>
    <t>0.1301</t>
  </si>
  <si>
    <t>4.589</t>
  </si>
  <si>
    <t>0.949023</t>
  </si>
  <si>
    <t>RPF2P2</t>
  </si>
  <si>
    <t>0.1286</t>
  </si>
  <si>
    <t>4.643</t>
  </si>
  <si>
    <t>4:116597986:A:G</t>
  </si>
  <si>
    <t>4.625</t>
  </si>
  <si>
    <t>4:116599011:A:G</t>
  </si>
  <si>
    <t>rs6840832</t>
  </si>
  <si>
    <t>0.1679</t>
  </si>
  <si>
    <t>4.355</t>
  </si>
  <si>
    <t>0.742959</t>
  </si>
  <si>
    <t>4:116600034:G:T</t>
  </si>
  <si>
    <t>4.612</t>
  </si>
  <si>
    <t>4:116604144:C:T</t>
  </si>
  <si>
    <t>rs112597960</t>
  </si>
  <si>
    <t>0.1823</t>
  </si>
  <si>
    <t>4.27</t>
  </si>
  <si>
    <t>0.660829</t>
  </si>
  <si>
    <t>4:116604452:G:T</t>
  </si>
  <si>
    <t>rs116238692</t>
  </si>
  <si>
    <t>0.1762</t>
  </si>
  <si>
    <t>4.104</t>
  </si>
  <si>
    <t>0.676566</t>
  </si>
  <si>
    <t>4:116605864:A:G</t>
  </si>
  <si>
    <t>0.1271</t>
  </si>
  <si>
    <t>4.604</t>
  </si>
  <si>
    <t>0.948705</t>
  </si>
  <si>
    <t>4:116606013:C:T</t>
  </si>
  <si>
    <t>4:116611097:A:G</t>
  </si>
  <si>
    <t>rs4257715</t>
  </si>
  <si>
    <t>0.1891</t>
  </si>
  <si>
    <t>4.327</t>
  </si>
  <si>
    <t>0.604111</t>
  </si>
  <si>
    <t>4:116611663:A:G</t>
  </si>
  <si>
    <t>rs113513522</t>
  </si>
  <si>
    <t>2.815</t>
  </si>
  <si>
    <t>0.736535</t>
  </si>
  <si>
    <t>4:116613408:A:G</t>
  </si>
  <si>
    <t>rs72901611</t>
  </si>
  <si>
    <t>2.771</t>
  </si>
  <si>
    <t>4:116616209:A:G</t>
  </si>
  <si>
    <t>rs72901619</t>
  </si>
  <si>
    <t>2.798</t>
  </si>
  <si>
    <t>0.730529</t>
  </si>
  <si>
    <t>4:116619843:G:T</t>
  </si>
  <si>
    <t>rs6850090</t>
  </si>
  <si>
    <t>PGAM4P2</t>
  </si>
  <si>
    <t>4:116622793:C:T</t>
  </si>
  <si>
    <t>4:116622793</t>
  </si>
  <si>
    <t>4:116623757:C:T</t>
  </si>
  <si>
    <t>rs6851674</t>
  </si>
  <si>
    <t>4:116623869:A:T</t>
  </si>
  <si>
    <t>rs6851725</t>
  </si>
  <si>
    <t>4:116628896:C:T</t>
  </si>
  <si>
    <t>rs72901632</t>
  </si>
  <si>
    <t>2.818</t>
  </si>
  <si>
    <t>4:116640891:A:T</t>
  </si>
  <si>
    <t>rs72901645</t>
  </si>
  <si>
    <t>2.75</t>
  </si>
  <si>
    <t>0.728365</t>
  </si>
  <si>
    <t>4:116641953:C:T</t>
  </si>
  <si>
    <t>rs6836282</t>
  </si>
  <si>
    <t>4:116642292:C:T</t>
  </si>
  <si>
    <t>rs72901648</t>
  </si>
  <si>
    <t>4:116646225:C:G</t>
  </si>
  <si>
    <t>rs72901660</t>
  </si>
  <si>
    <t>0.1619</t>
  </si>
  <si>
    <t>2.933</t>
  </si>
  <si>
    <t>0.653738</t>
  </si>
  <si>
    <t>4:116665355:A:G</t>
  </si>
  <si>
    <t>rs77871582</t>
  </si>
  <si>
    <t>0.1604</t>
  </si>
  <si>
    <t>2.945</t>
  </si>
  <si>
    <t>0.665764</t>
  </si>
  <si>
    <t>4:116673644:C:T</t>
  </si>
  <si>
    <t>rs17048072</t>
  </si>
  <si>
    <t>2.852</t>
  </si>
  <si>
    <t>4:116679693:C:T</t>
  </si>
  <si>
    <t>rs75456213</t>
  </si>
  <si>
    <t>2.832</t>
  </si>
  <si>
    <t>4:116681395:A:C</t>
  </si>
  <si>
    <t>rs17048077</t>
  </si>
  <si>
    <t>2.732</t>
  </si>
  <si>
    <t>4:116682110:C:T</t>
  </si>
  <si>
    <t>rs72903820</t>
  </si>
  <si>
    <t>4:116683222:C:T</t>
  </si>
  <si>
    <t>rs6827259</t>
  </si>
  <si>
    <t>0.726222</t>
  </si>
  <si>
    <t>4:116687428:G:T</t>
  </si>
  <si>
    <t>rs72903833</t>
  </si>
  <si>
    <t>0.06203</t>
  </si>
  <si>
    <t>4.613</t>
  </si>
  <si>
    <t>5:107938080:C:G</t>
  </si>
  <si>
    <t>rs79340769</t>
  </si>
  <si>
    <t>0.08094</t>
  </si>
  <si>
    <t>-3.268</t>
  </si>
  <si>
    <t>0.720534</t>
  </si>
  <si>
    <t>RP11-120B7.1</t>
  </si>
  <si>
    <t>0.05976</t>
  </si>
  <si>
    <t>-4.446</t>
  </si>
  <si>
    <t>0.06354</t>
  </si>
  <si>
    <t>-4.107</t>
  </si>
  <si>
    <t>0.93589</t>
  </si>
  <si>
    <t>5:121876491:A:G</t>
  </si>
  <si>
    <t>rs11747827</t>
  </si>
  <si>
    <t>0.08018</t>
  </si>
  <si>
    <t>-3.784</t>
  </si>
  <si>
    <t>0.870695</t>
  </si>
  <si>
    <t>CTC-210G5.1</t>
  </si>
  <si>
    <t>5:121882871:C:T</t>
  </si>
  <si>
    <t>rs9327254</t>
  </si>
  <si>
    <t>-4.171</t>
  </si>
  <si>
    <t>0.621625</t>
  </si>
  <si>
    <t>5:121883343:G:T</t>
  </si>
  <si>
    <t>rs10037762</t>
  </si>
  <si>
    <t>0.07943</t>
  </si>
  <si>
    <t>-3.559</t>
  </si>
  <si>
    <t>0.879487</t>
  </si>
  <si>
    <t>5:121887253:A:G</t>
  </si>
  <si>
    <t>rs2045903</t>
  </si>
  <si>
    <t>0.1188</t>
  </si>
  <si>
    <t>-3.651</t>
  </si>
  <si>
    <t>0.613678</t>
  </si>
  <si>
    <t>5:121895777:A:C</t>
  </si>
  <si>
    <t>rs4438871</t>
  </si>
  <si>
    <t>0.09834</t>
  </si>
  <si>
    <t>-3.969</t>
  </si>
  <si>
    <t>0.77844</t>
  </si>
  <si>
    <t>RP11-166A12.1</t>
  </si>
  <si>
    <t>5:121896600:A:G</t>
  </si>
  <si>
    <t>rs7727702</t>
  </si>
  <si>
    <t>-3.182</t>
  </si>
  <si>
    <t>0.750295</t>
  </si>
  <si>
    <t>5:121908191:A:T</t>
  </si>
  <si>
    <t>rs10051269</t>
  </si>
  <si>
    <t>0.0885</t>
  </si>
  <si>
    <t>-4.077</t>
  </si>
  <si>
    <t>0.851515</t>
  </si>
  <si>
    <t>0.08321</t>
  </si>
  <si>
    <t>-4.998</t>
  </si>
  <si>
    <t>5:140120573:C:G</t>
  </si>
  <si>
    <t>-4.746</t>
  </si>
  <si>
    <t>0.797289</t>
  </si>
  <si>
    <t>RP11-515C16.7</t>
  </si>
  <si>
    <t>5:140121450:G:T</t>
  </si>
  <si>
    <t>5:140124724:A:T</t>
  </si>
  <si>
    <t>rs76336192</t>
  </si>
  <si>
    <t>-4.028</t>
  </si>
  <si>
    <t>0.61442</t>
  </si>
  <si>
    <t>5:140127106:C:T</t>
  </si>
  <si>
    <t>-4.715</t>
  </si>
  <si>
    <t>5:140133031:C:G</t>
  </si>
  <si>
    <t>-4.669</t>
  </si>
  <si>
    <t>0.816395</t>
  </si>
  <si>
    <t>AC005609.2</t>
  </si>
  <si>
    <t>5:140134865:C:T</t>
  </si>
  <si>
    <t>rs116649345</t>
  </si>
  <si>
    <t>0.05673</t>
  </si>
  <si>
    <t>-3.98</t>
  </si>
  <si>
    <t>0.643201</t>
  </si>
  <si>
    <t>5:140144922:C:T</t>
  </si>
  <si>
    <t>5:140144922</t>
  </si>
  <si>
    <t>5:140150415:A:G</t>
  </si>
  <si>
    <t>-4.787</t>
  </si>
  <si>
    <t>0.970647</t>
  </si>
  <si>
    <t>5:140151570:A:G</t>
  </si>
  <si>
    <t>5:140151570</t>
  </si>
  <si>
    <t>-3.987</t>
  </si>
  <si>
    <t>-5.066</t>
  </si>
  <si>
    <t>PCDHA1:PCDHA2:PCDHA3:PCDHA4:PCDHA5:PCDHA6</t>
  </si>
  <si>
    <t>0:0:0:0:0:0</t>
  </si>
  <si>
    <t>5:140223827:A:G</t>
  </si>
  <si>
    <t>-4.957</t>
  </si>
  <si>
    <t>0.936955</t>
  </si>
  <si>
    <t>PCDHA1:PCDHA2:PCDHA3:PCDHA4:PCDHA5:PCDHA6:PCDHA7:PCDHA8</t>
  </si>
  <si>
    <t>0:0:0:0:0:0:0:0</t>
  </si>
  <si>
    <t>5:165984684:A:G</t>
  </si>
  <si>
    <t>rs2923169</t>
  </si>
  <si>
    <t>3.952</t>
  </si>
  <si>
    <t>0.796407</t>
  </si>
  <si>
    <t>CTB-63M22.1</t>
  </si>
  <si>
    <t>5:165985356:C:T</t>
  </si>
  <si>
    <t>rs349606</t>
  </si>
  <si>
    <t>0.07489</t>
  </si>
  <si>
    <t>0.833253</t>
  </si>
  <si>
    <t>0.0643</t>
  </si>
  <si>
    <t>4.463</t>
  </si>
  <si>
    <t>5:165988785:A:G</t>
  </si>
  <si>
    <t>0.06808</t>
  </si>
  <si>
    <t>0.942404</t>
  </si>
  <si>
    <t>5:165990209:C:T</t>
  </si>
  <si>
    <t>0.06657</t>
  </si>
  <si>
    <t>4.426</t>
  </si>
  <si>
    <t>0.917132</t>
  </si>
  <si>
    <t>5:166010888:A:G</t>
  </si>
  <si>
    <t>rs17474643</t>
  </si>
  <si>
    <t>4.229</t>
  </si>
  <si>
    <t>0.714419</t>
  </si>
  <si>
    <t>5:166020904:A:G</t>
  </si>
  <si>
    <t>rs10516019</t>
  </si>
  <si>
    <t>3.696</t>
  </si>
  <si>
    <t>0.60941</t>
  </si>
  <si>
    <t>5:171903310:C:T</t>
  </si>
  <si>
    <t>rs10042482</t>
  </si>
  <si>
    <t>0.1407</t>
  </si>
  <si>
    <t>3.539</t>
  </si>
  <si>
    <t>0.710171</t>
  </si>
  <si>
    <t>5:171912167:C:T</t>
  </si>
  <si>
    <t>rs112691204</t>
  </si>
  <si>
    <t>4.097</t>
  </si>
  <si>
    <t>4.489</t>
  </si>
  <si>
    <t>5:171915978:A:G</t>
  </si>
  <si>
    <t>rs4867677</t>
  </si>
  <si>
    <t>0.1664</t>
  </si>
  <si>
    <t>3.392</t>
  </si>
  <si>
    <t>0.869578</t>
  </si>
  <si>
    <t>5:171916696:A:G</t>
  </si>
  <si>
    <t>rs11134752</t>
  </si>
  <si>
    <t>0.1672</t>
  </si>
  <si>
    <t>0.855205</t>
  </si>
  <si>
    <t>0.357</t>
  </si>
  <si>
    <t>4.53</t>
  </si>
  <si>
    <t>RP3-429O6.1</t>
  </si>
  <si>
    <t>6:122427846:A:C</t>
  </si>
  <si>
    <t>rs1456700</t>
  </si>
  <si>
    <t>-3.296</t>
  </si>
  <si>
    <t>0.843273</t>
  </si>
  <si>
    <t>RNU1-18P</t>
  </si>
  <si>
    <t>6:122446543:A:G</t>
  </si>
  <si>
    <t>rs2816155</t>
  </si>
  <si>
    <t>0.1044</t>
  </si>
  <si>
    <t>-3.193</t>
  </si>
  <si>
    <t>0.850199</t>
  </si>
  <si>
    <t>6:122524353:C:T</t>
  </si>
  <si>
    <t>rs2816161</t>
  </si>
  <si>
    <t>0.1112</t>
  </si>
  <si>
    <t>-3.199</t>
  </si>
  <si>
    <t>0.837579</t>
  </si>
  <si>
    <t>0.09758</t>
  </si>
  <si>
    <t>-4.849</t>
  </si>
  <si>
    <t>6:128853214:C:T</t>
  </si>
  <si>
    <t>rs6912881</t>
  </si>
  <si>
    <t>0.07791</t>
  </si>
  <si>
    <t>3.561</t>
  </si>
  <si>
    <t>0.605105</t>
  </si>
  <si>
    <t>6:128905742:A:G</t>
  </si>
  <si>
    <t>4.739</t>
  </si>
  <si>
    <t>6:128910715:C:T</t>
  </si>
  <si>
    <t>0.06278</t>
  </si>
  <si>
    <t>4.734</t>
  </si>
  <si>
    <t>0.07867</t>
  </si>
  <si>
    <t>4.74</t>
  </si>
  <si>
    <t>6:128932961:A:C</t>
  </si>
  <si>
    <t>rs7451451</t>
  </si>
  <si>
    <t>0.07337</t>
  </si>
  <si>
    <t>4.252</t>
  </si>
  <si>
    <t>0.747442</t>
  </si>
  <si>
    <t>snoU13</t>
  </si>
  <si>
    <t>6:128940768:A:G</t>
  </si>
  <si>
    <t>rs74400866</t>
  </si>
  <si>
    <t>4.341</t>
  </si>
  <si>
    <t>0.801425</t>
  </si>
  <si>
    <t>6:128942566:A:G</t>
  </si>
  <si>
    <t>rs115559381</t>
  </si>
  <si>
    <t>0.0764</t>
  </si>
  <si>
    <t>4.366</t>
  </si>
  <si>
    <t>0.784647</t>
  </si>
  <si>
    <t>6:128942634:A:G</t>
  </si>
  <si>
    <t>rs115347975</t>
  </si>
  <si>
    <t>0.07564</t>
  </si>
  <si>
    <t>0.792962</t>
  </si>
  <si>
    <t>6:128943383:A:G</t>
  </si>
  <si>
    <t>rs79880050</t>
  </si>
  <si>
    <t>3.885</t>
  </si>
  <si>
    <t>0.768443</t>
  </si>
  <si>
    <t>6:160982051:C:T</t>
  </si>
  <si>
    <t>rs10945677</t>
  </si>
  <si>
    <t>0.143</t>
  </si>
  <si>
    <t>-4.394</t>
  </si>
  <si>
    <t>6:160985673:C:T</t>
  </si>
  <si>
    <t>rs9365173</t>
  </si>
  <si>
    <t>-4.393</t>
  </si>
  <si>
    <t>0.897155</t>
  </si>
  <si>
    <t>6:160989137:G:T</t>
  </si>
  <si>
    <t>rs9347414</t>
  </si>
  <si>
    <t>0.1331</t>
  </si>
  <si>
    <t>0.879391</t>
  </si>
  <si>
    <t>6:160990457:A:C</t>
  </si>
  <si>
    <t>rs9364562</t>
  </si>
  <si>
    <t>6:160995214:A:G</t>
  </si>
  <si>
    <t>rs35358746</t>
  </si>
  <si>
    <t>0.1452</t>
  </si>
  <si>
    <t>-4.369</t>
  </si>
  <si>
    <t>0.982685</t>
  </si>
  <si>
    <t>6:160997603:A:G</t>
  </si>
  <si>
    <t>rs9347418</t>
  </si>
  <si>
    <t>0.1884</t>
  </si>
  <si>
    <t>-2.066</t>
  </si>
  <si>
    <t>0.737085</t>
  </si>
  <si>
    <t>6:160998148:G:T</t>
  </si>
  <si>
    <t>rs3798221</t>
  </si>
  <si>
    <t>-4.35</t>
  </si>
  <si>
    <t>6:161001713:C:T</t>
  </si>
  <si>
    <t>rs62441908</t>
  </si>
  <si>
    <t>-4.411</t>
  </si>
  <si>
    <t>-4.428</t>
  </si>
  <si>
    <t>6:161013322:A:G</t>
  </si>
  <si>
    <t>rs34600300</t>
  </si>
  <si>
    <t>0.1899</t>
  </si>
  <si>
    <t>-2.073</t>
  </si>
  <si>
    <t>0.723088</t>
  </si>
  <si>
    <t>6:161015406:C:T</t>
  </si>
  <si>
    <t>rs34620808</t>
  </si>
  <si>
    <t>0.1437</t>
  </si>
  <si>
    <t>-4.361</t>
  </si>
  <si>
    <t>0.994177</t>
  </si>
  <si>
    <t>7:128855457:C:T</t>
  </si>
  <si>
    <t>rs2052962</t>
  </si>
  <si>
    <t>0.2179</t>
  </si>
  <si>
    <t>-3.284</t>
  </si>
  <si>
    <t>0.616342</t>
  </si>
  <si>
    <t>SMO:RP11-286H14.8</t>
  </si>
  <si>
    <t>2070:2070</t>
  </si>
  <si>
    <t>0.3094</t>
  </si>
  <si>
    <t>-4.989</t>
  </si>
  <si>
    <t>2805:2805</t>
  </si>
  <si>
    <t>7:128859284:C:T</t>
  </si>
  <si>
    <t>rs2718111</t>
  </si>
  <si>
    <t>0.261</t>
  </si>
  <si>
    <t>0.780546</t>
  </si>
  <si>
    <t>7:128859394:C:T</t>
  </si>
  <si>
    <t>rs2465900</t>
  </si>
  <si>
    <t>7:128860798:G:T</t>
  </si>
  <si>
    <t>rs28864519</t>
  </si>
  <si>
    <t>0.2708</t>
  </si>
  <si>
    <t>-3.868</t>
  </si>
  <si>
    <t>0.751966</t>
  </si>
  <si>
    <t>7:128870325:A:G</t>
  </si>
  <si>
    <t>rs2566875</t>
  </si>
  <si>
    <t>0.2428</t>
  </si>
  <si>
    <t>-3.76</t>
  </si>
  <si>
    <t>0.610572</t>
  </si>
  <si>
    <t>7:128874068:A:G</t>
  </si>
  <si>
    <t>rs2694583</t>
  </si>
  <si>
    <t>7:128879378:C:G</t>
  </si>
  <si>
    <t>rs1549788</t>
  </si>
  <si>
    <t>-3.744</t>
  </si>
  <si>
    <t>0.604754</t>
  </si>
  <si>
    <t>7:128882133:A:C</t>
  </si>
  <si>
    <t>rs9641848</t>
  </si>
  <si>
    <t>0.2451</t>
  </si>
  <si>
    <t>0.600631</t>
  </si>
  <si>
    <t>7:128882296:C:T</t>
  </si>
  <si>
    <t>rs143715559</t>
  </si>
  <si>
    <t>-4.213</t>
  </si>
  <si>
    <t>0.862761</t>
  </si>
  <si>
    <t>7:128884807:A:G</t>
  </si>
  <si>
    <t>rs28399138</t>
  </si>
  <si>
    <t>0.2458</t>
  </si>
  <si>
    <t>-4.048</t>
  </si>
  <si>
    <t>0.602786</t>
  </si>
  <si>
    <t>7:128885026:C:T</t>
  </si>
  <si>
    <t>rs6970267</t>
  </si>
  <si>
    <t>-4.092</t>
  </si>
  <si>
    <t>7:128885218:A:G</t>
  </si>
  <si>
    <t>rs6950279</t>
  </si>
  <si>
    <t>7:128888544:C:T</t>
  </si>
  <si>
    <t>rs2896414</t>
  </si>
  <si>
    <t>0.2421</t>
  </si>
  <si>
    <t>0.601628</t>
  </si>
  <si>
    <t>7:128892536:A:G</t>
  </si>
  <si>
    <t>rs6950496</t>
  </si>
  <si>
    <t>7:128893752:A:G</t>
  </si>
  <si>
    <t>rs1526898</t>
  </si>
  <si>
    <t>7:128902983:A:T</t>
  </si>
  <si>
    <t>rs1991645</t>
  </si>
  <si>
    <t>7:128904334:A:G</t>
  </si>
  <si>
    <t>rs2402946</t>
  </si>
  <si>
    <t>-3.656</t>
  </si>
  <si>
    <t>7:128980332:C:T</t>
  </si>
  <si>
    <t>0.1029</t>
  </si>
  <si>
    <t>-4.46</t>
  </si>
  <si>
    <t>7:158660582:C:T</t>
  </si>
  <si>
    <t>-4.999</t>
  </si>
  <si>
    <t>0.95797</t>
  </si>
  <si>
    <t>-5.009</t>
  </si>
  <si>
    <t>7:158723463:A:G</t>
  </si>
  <si>
    <t>rs114148828</t>
  </si>
  <si>
    <t>0.786363</t>
  </si>
  <si>
    <t>7:158739922:A:G</t>
  </si>
  <si>
    <t>rs114404520</t>
  </si>
  <si>
    <t>-3.832</t>
  </si>
  <si>
    <t>7:158743970:C:G</t>
  </si>
  <si>
    <t>rs114051416</t>
  </si>
  <si>
    <t>-4.13</t>
  </si>
  <si>
    <t>0.05144</t>
  </si>
  <si>
    <t>-4.741</t>
  </si>
  <si>
    <t>8:52158173:A:G</t>
  </si>
  <si>
    <t>rs116708274</t>
  </si>
  <si>
    <t>-3.232</t>
  </si>
  <si>
    <t>0.615321</t>
  </si>
  <si>
    <t>RP11-401H2.1</t>
  </si>
  <si>
    <t>8:52159125:A:G</t>
  </si>
  <si>
    <t>rs78396106</t>
  </si>
  <si>
    <t>0.06505</t>
  </si>
  <si>
    <t>-2.729</t>
  </si>
  <si>
    <t>0.606869</t>
  </si>
  <si>
    <t>8:52159319:A:T</t>
  </si>
  <si>
    <t>rs77963873</t>
  </si>
  <si>
    <t>8:52170699:G:T</t>
  </si>
  <si>
    <t>rs77868776</t>
  </si>
  <si>
    <t>-2.645</t>
  </si>
  <si>
    <t>8:52177365:C:T</t>
  </si>
  <si>
    <t>rs79581697</t>
  </si>
  <si>
    <t>8:52180154:C:G</t>
  </si>
  <si>
    <t>rs77549246</t>
  </si>
  <si>
    <t>-3.011</t>
  </si>
  <si>
    <t>8:52187739:C:G</t>
  </si>
  <si>
    <t>rs79396695</t>
  </si>
  <si>
    <t>-3.481</t>
  </si>
  <si>
    <t>0.05068</t>
  </si>
  <si>
    <t>-5.091</t>
  </si>
  <si>
    <t>8:88309814:A:G</t>
  </si>
  <si>
    <t>rs6992170</t>
  </si>
  <si>
    <t>0.3472</t>
  </si>
  <si>
    <t>-4.019</t>
  </si>
  <si>
    <t>0.766049</t>
  </si>
  <si>
    <t>8:88310019:A:G</t>
  </si>
  <si>
    <t>0.2852</t>
  </si>
  <si>
    <t>-4.734</t>
  </si>
  <si>
    <t>8:88310176:C:T</t>
  </si>
  <si>
    <t>8:88310577:G:T</t>
  </si>
  <si>
    <t>0.2874</t>
  </si>
  <si>
    <t>0.989542</t>
  </si>
  <si>
    <t>8:88310648:C:G</t>
  </si>
  <si>
    <t>8:88310693:A:G</t>
  </si>
  <si>
    <t>8:88310816:C:G</t>
  </si>
  <si>
    <t>0.3457</t>
  </si>
  <si>
    <t>0.768891</t>
  </si>
  <si>
    <t>8:88311222:C:T</t>
  </si>
  <si>
    <t>0.3464</t>
  </si>
  <si>
    <t>-4.621</t>
  </si>
  <si>
    <t>0.765472</t>
  </si>
  <si>
    <t>8:88311545:C:T</t>
  </si>
  <si>
    <t>rs28568431</t>
  </si>
  <si>
    <t>0.3631</t>
  </si>
  <si>
    <t>-4.109</t>
  </si>
  <si>
    <t>0.716418</t>
  </si>
  <si>
    <t>8:88312116:C:T</t>
  </si>
  <si>
    <t>8:88312559:A:G</t>
  </si>
  <si>
    <t>8:88313087:C:T</t>
  </si>
  <si>
    <t>8:88313520:C:T</t>
  </si>
  <si>
    <t>8:88313610:A:G</t>
  </si>
  <si>
    <t>8:88314127:A:T</t>
  </si>
  <si>
    <t>0.767893</t>
  </si>
  <si>
    <t>8:88316027:C:T</t>
  </si>
  <si>
    <t>0.3487</t>
  </si>
  <si>
    <t>-4.635</t>
  </si>
  <si>
    <t>0.759274</t>
  </si>
  <si>
    <t>8:88316378:A:G</t>
  </si>
  <si>
    <t>0.3449</t>
  </si>
  <si>
    <t>-4.64</t>
  </si>
  <si>
    <t>0.76443</t>
  </si>
  <si>
    <t>8:88316794:A:G</t>
  </si>
  <si>
    <t>8:88316974:A:T</t>
  </si>
  <si>
    <t>rs7819277</t>
  </si>
  <si>
    <t>0.718628</t>
  </si>
  <si>
    <t>8:88317134:A:T</t>
  </si>
  <si>
    <t>8:88318568:G:T</t>
  </si>
  <si>
    <t>rs7828718</t>
  </si>
  <si>
    <t>0.3994</t>
  </si>
  <si>
    <t>0.618384</t>
  </si>
  <si>
    <t>8:88318667:C:T</t>
  </si>
  <si>
    <t>-4.671</t>
  </si>
  <si>
    <t>0.918965</t>
  </si>
  <si>
    <t>8:88318918:C:T</t>
  </si>
  <si>
    <t>8:88319134:C:T</t>
  </si>
  <si>
    <t>rs10100909</t>
  </si>
  <si>
    <t>0.07413</t>
  </si>
  <si>
    <t>-4.06</t>
  </si>
  <si>
    <t>0.842621</t>
  </si>
  <si>
    <t>8:88319236:A:G</t>
  </si>
  <si>
    <t>8:88319864:G:T</t>
  </si>
  <si>
    <t>rs2336992</t>
  </si>
  <si>
    <t>0.413</t>
  </si>
  <si>
    <t>3.36</t>
  </si>
  <si>
    <t>0.719811</t>
  </si>
  <si>
    <t>8:88320023:A:C</t>
  </si>
  <si>
    <t>rs2336993</t>
  </si>
  <si>
    <t>8:88320518:A:G</t>
  </si>
  <si>
    <t>rs59738681</t>
  </si>
  <si>
    <t>8:88321459:A:G</t>
  </si>
  <si>
    <t>rs12547621</t>
  </si>
  <si>
    <t>3.343</t>
  </si>
  <si>
    <t>0.73269</t>
  </si>
  <si>
    <t>8:88321805:A:G</t>
  </si>
  <si>
    <t>-4.593</t>
  </si>
  <si>
    <t>8:88322114:G:T</t>
  </si>
  <si>
    <t>rs10109215</t>
  </si>
  <si>
    <t>-4.08</t>
  </si>
  <si>
    <t>8:88322223:A:G</t>
  </si>
  <si>
    <t>-4.591</t>
  </si>
  <si>
    <t>8:88323344:G:T</t>
  </si>
  <si>
    <t>8:88323674:C:T</t>
  </si>
  <si>
    <t>8:88323718:A:G</t>
  </si>
  <si>
    <t>rs13275404</t>
  </si>
  <si>
    <t>-4.267</t>
  </si>
  <si>
    <t>0.904258</t>
  </si>
  <si>
    <t>8:88323726:C:T</t>
  </si>
  <si>
    <t>0.76306</t>
  </si>
  <si>
    <t>8:88324121:C:T</t>
  </si>
  <si>
    <t>0.3517</t>
  </si>
  <si>
    <t>-4.501</t>
  </si>
  <si>
    <t>0.751878</t>
  </si>
  <si>
    <t>8:88324192:A:G</t>
  </si>
  <si>
    <t>-4.605</t>
  </si>
  <si>
    <t>8:88324194:A:G</t>
  </si>
  <si>
    <t>rs10098950</t>
  </si>
  <si>
    <t>-4.075</t>
  </si>
  <si>
    <t>8:88324307:A:G</t>
  </si>
  <si>
    <t>rs10086296</t>
  </si>
  <si>
    <t>8:88324400:C:G</t>
  </si>
  <si>
    <t>8:88324510:A:T</t>
  </si>
  <si>
    <t>0.1104</t>
  </si>
  <si>
    <t>-4.636</t>
  </si>
  <si>
    <t>0.926389</t>
  </si>
  <si>
    <t>8:88324519:A:T</t>
  </si>
  <si>
    <t>rs10089547</t>
  </si>
  <si>
    <t>8:88326749:A:C</t>
  </si>
  <si>
    <t>8:88327180:A:G</t>
  </si>
  <si>
    <t>8:88327851:A:G</t>
  </si>
  <si>
    <t>rs6993978</t>
  </si>
  <si>
    <t>-4.082</t>
  </si>
  <si>
    <t>0.715189</t>
  </si>
  <si>
    <t>8:88327867:A:C</t>
  </si>
  <si>
    <t>-4.571</t>
  </si>
  <si>
    <t>8:88328054:A:G</t>
  </si>
  <si>
    <t>0.762006</t>
  </si>
  <si>
    <t>8:88328439:C:T</t>
  </si>
  <si>
    <t>-4.584</t>
  </si>
  <si>
    <t>8:88328500:C:G</t>
  </si>
  <si>
    <t>-4.594</t>
  </si>
  <si>
    <t>8:88329420:A:G</t>
  </si>
  <si>
    <t>rs67879567</t>
  </si>
  <si>
    <t>0.3714</t>
  </si>
  <si>
    <t>3.932</t>
  </si>
  <si>
    <t>0.881877</t>
  </si>
  <si>
    <t>8:88329683:C:T</t>
  </si>
  <si>
    <t>0.3495</t>
  </si>
  <si>
    <t>-4.613</t>
  </si>
  <si>
    <t>0.752088</t>
  </si>
  <si>
    <t>8:88329800:A:G</t>
  </si>
  <si>
    <t>rs10091462</t>
  </si>
  <si>
    <t>-4.085</t>
  </si>
  <si>
    <t>0.712976</t>
  </si>
  <si>
    <t>8:88330433:C:T</t>
  </si>
  <si>
    <t>-4.597</t>
  </si>
  <si>
    <t>8:88331067:A:T</t>
  </si>
  <si>
    <t>8:88331118:C:T</t>
  </si>
  <si>
    <t>8:88331478:C:G</t>
  </si>
  <si>
    <t>rs13280420</t>
  </si>
  <si>
    <t>0.06959</t>
  </si>
  <si>
    <t>-4.04</t>
  </si>
  <si>
    <t>0.922353</t>
  </si>
  <si>
    <t>8:88332130:C:T</t>
  </si>
  <si>
    <t>8:88332172:A:G</t>
  </si>
  <si>
    <t>8:88332521:C:G</t>
  </si>
  <si>
    <t>rs13275422</t>
  </si>
  <si>
    <t>0.06884</t>
  </si>
  <si>
    <t>0.910274</t>
  </si>
  <si>
    <t>8:88332734:A:C</t>
  </si>
  <si>
    <t>-4.586</t>
  </si>
  <si>
    <t>8:88332858:C:T</t>
  </si>
  <si>
    <t>-4.555</t>
  </si>
  <si>
    <t>8:88333012:A:T</t>
  </si>
  <si>
    <t>8:88333012</t>
  </si>
  <si>
    <t>0.1089</t>
  </si>
  <si>
    <t>-4.388</t>
  </si>
  <si>
    <t>0.926023</t>
  </si>
  <si>
    <t>8:88333882:A:G</t>
  </si>
  <si>
    <t>8:88334001:A:G</t>
  </si>
  <si>
    <t>-4.563</t>
  </si>
  <si>
    <t>8:88339652:A:G</t>
  </si>
  <si>
    <t>rs13272906</t>
  </si>
  <si>
    <t>-4.266</t>
  </si>
  <si>
    <t>0.933447</t>
  </si>
  <si>
    <t>8:88339666:A:G</t>
  </si>
  <si>
    <t>rs13272917</t>
  </si>
  <si>
    <t>8:88339741:A:G</t>
  </si>
  <si>
    <t>0.75959</t>
  </si>
  <si>
    <t>8:88339764:C:T</t>
  </si>
  <si>
    <t>0.760657</t>
  </si>
  <si>
    <t>8:88339999:C:G</t>
  </si>
  <si>
    <t>8:88340021:A:G</t>
  </si>
  <si>
    <t>8:88340021</t>
  </si>
  <si>
    <t>-4.052</t>
  </si>
  <si>
    <t>8:88340865:A:G</t>
  </si>
  <si>
    <t>-4.544</t>
  </si>
  <si>
    <t>8:88340896:G:T</t>
  </si>
  <si>
    <t>8:88341350:G:T</t>
  </si>
  <si>
    <t>8:88341420:C:T</t>
  </si>
  <si>
    <t>rs2336996</t>
  </si>
  <si>
    <t>0.3737</t>
  </si>
  <si>
    <t>3.922</t>
  </si>
  <si>
    <t>0.890069</t>
  </si>
  <si>
    <t>8:88342601:C:T</t>
  </si>
  <si>
    <t>rs1578907</t>
  </si>
  <si>
    <t>8:88343019:G:T</t>
  </si>
  <si>
    <t>8:88343666:A:G</t>
  </si>
  <si>
    <t>8:88344210:C:T</t>
  </si>
  <si>
    <t>8:88344412:C:T</t>
  </si>
  <si>
    <t>8:88344703:A:G</t>
  </si>
  <si>
    <t>rs7840020</t>
  </si>
  <si>
    <t>0.4002</t>
  </si>
  <si>
    <t>4.034</t>
  </si>
  <si>
    <t>0.99352</t>
  </si>
  <si>
    <t>8:88344739:C:G</t>
  </si>
  <si>
    <t>-4.422</t>
  </si>
  <si>
    <t>8:88344898:C:T</t>
  </si>
  <si>
    <t>0.919416</t>
  </si>
  <si>
    <t>8:88345100:A:G</t>
  </si>
  <si>
    <t>rs2336956</t>
  </si>
  <si>
    <t>0.990275</t>
  </si>
  <si>
    <t>8:88345118:A:T</t>
  </si>
  <si>
    <t>8:88345173:A:C</t>
  </si>
  <si>
    <t>8:88345929:A:T</t>
  </si>
  <si>
    <t>rs7814145</t>
  </si>
  <si>
    <t>8:88346729:C:T</t>
  </si>
  <si>
    <t>rs7002305</t>
  </si>
  <si>
    <t>-4.314</t>
  </si>
  <si>
    <t>0.873108</t>
  </si>
  <si>
    <t>8:88346979:A:G</t>
  </si>
  <si>
    <t>-4.61</t>
  </si>
  <si>
    <t>8:88347899:C:G</t>
  </si>
  <si>
    <t>8:88349312:A:G</t>
  </si>
  <si>
    <t>8:88349345:C:T</t>
  </si>
  <si>
    <t>rs66998906</t>
  </si>
  <si>
    <t>8:88349403:C:T</t>
  </si>
  <si>
    <t>8:88349452:C:G</t>
  </si>
  <si>
    <t>rs10101169</t>
  </si>
  <si>
    <t>8:88349521:G:T</t>
  </si>
  <si>
    <t>rs66848476</t>
  </si>
  <si>
    <t>0.3729</t>
  </si>
  <si>
    <t>0.887459</t>
  </si>
  <si>
    <t>8:88350236:C:T</t>
  </si>
  <si>
    <t>8:88351601:A:G</t>
  </si>
  <si>
    <t>rs13269156</t>
  </si>
  <si>
    <t>0.08775</t>
  </si>
  <si>
    <t>-2.895</t>
  </si>
  <si>
    <t>0.699954</t>
  </si>
  <si>
    <t>8:88355224:C:T</t>
  </si>
  <si>
    <t>rs9297305</t>
  </si>
  <si>
    <t>-4.101</t>
  </si>
  <si>
    <t>8:88355879:A:G</t>
  </si>
  <si>
    <t>0.947823</t>
  </si>
  <si>
    <t>8:88356177:C:T</t>
  </si>
  <si>
    <t>rs11994411</t>
  </si>
  <si>
    <t>0.943466</t>
  </si>
  <si>
    <t>8:88361114:G:T</t>
  </si>
  <si>
    <t>rs10098438</t>
  </si>
  <si>
    <t>-4.4</t>
  </si>
  <si>
    <t>8:88361666:C:T</t>
  </si>
  <si>
    <t>rs10089265</t>
  </si>
  <si>
    <t>0.4372</t>
  </si>
  <si>
    <t>-4.129</t>
  </si>
  <si>
    <t>0.640293</t>
  </si>
  <si>
    <t>8:88361794:A:G</t>
  </si>
  <si>
    <t>rs10086478</t>
  </si>
  <si>
    <t>8:88361818:G:T</t>
  </si>
  <si>
    <t>rs10089493</t>
  </si>
  <si>
    <t>8:88361888:A:C</t>
  </si>
  <si>
    <t>rs72668626</t>
  </si>
  <si>
    <t>0.3752</t>
  </si>
  <si>
    <t>0.895344</t>
  </si>
  <si>
    <t>8:88361895:A:G</t>
  </si>
  <si>
    <t>rs10109222</t>
  </si>
  <si>
    <t>8:88362414:A:G</t>
  </si>
  <si>
    <t>rs10097102</t>
  </si>
  <si>
    <t>8:88362509:A:G</t>
  </si>
  <si>
    <t>rs10097225</t>
  </si>
  <si>
    <t>8:88362923:A:G</t>
  </si>
  <si>
    <t>8:88364148:G:T</t>
  </si>
  <si>
    <t>8:88366337:A:G</t>
  </si>
  <si>
    <t>-4.461</t>
  </si>
  <si>
    <t>8:88366651:C:T</t>
  </si>
  <si>
    <t>rs7830365</t>
  </si>
  <si>
    <t>-4.039</t>
  </si>
  <si>
    <t>0.932805</t>
  </si>
  <si>
    <t>8:88367222:A:G</t>
  </si>
  <si>
    <t>rs7830912</t>
  </si>
  <si>
    <t>-4.158</t>
  </si>
  <si>
    <t>8:88368124:A:G</t>
  </si>
  <si>
    <t>rs10955265</t>
  </si>
  <si>
    <t>0.3759</t>
  </si>
  <si>
    <t>0.891862</t>
  </si>
  <si>
    <t>8:88368506:A:G</t>
  </si>
  <si>
    <t>8:88368925:A:G</t>
  </si>
  <si>
    <t>rs55878626</t>
  </si>
  <si>
    <t>8:88371229:A:G</t>
  </si>
  <si>
    <t>0.4017</t>
  </si>
  <si>
    <t>4.452</t>
  </si>
  <si>
    <t>8:88375163:A:G</t>
  </si>
  <si>
    <t>rs60287573</t>
  </si>
  <si>
    <t>0.4675</t>
  </si>
  <si>
    <t>4.015</t>
  </si>
  <si>
    <t>0.753093</t>
  </si>
  <si>
    <t>8:88376921:A:G</t>
  </si>
  <si>
    <t>0.4107</t>
  </si>
  <si>
    <t>-4.529</t>
  </si>
  <si>
    <t>0.711644</t>
  </si>
  <si>
    <t>8:88377224:C:T</t>
  </si>
  <si>
    <t>0.4092</t>
  </si>
  <si>
    <t>0.715408</t>
  </si>
  <si>
    <t>8:88377549:C:T</t>
  </si>
  <si>
    <t>rs7823414</t>
  </si>
  <si>
    <t>4.162</t>
  </si>
  <si>
    <t>8:88377699:A:G</t>
  </si>
  <si>
    <t>8:88378500:A:G</t>
  </si>
  <si>
    <t>rs67842235</t>
  </si>
  <si>
    <t>8:88379205:A:G</t>
  </si>
  <si>
    <t>rs10504830</t>
  </si>
  <si>
    <t>0.4024</t>
  </si>
  <si>
    <t>0.996757</t>
  </si>
  <si>
    <t>8:88379475:C:G</t>
  </si>
  <si>
    <t>rs7017661</t>
  </si>
  <si>
    <t>3.794</t>
  </si>
  <si>
    <t>0.955255</t>
  </si>
  <si>
    <t>8:88381508:C:T</t>
  </si>
  <si>
    <t>rs1316771</t>
  </si>
  <si>
    <t>8:88382045:A:C</t>
  </si>
  <si>
    <t>0.955145</t>
  </si>
  <si>
    <t>8:88383745:A:G</t>
  </si>
  <si>
    <t>-4.514</t>
  </si>
  <si>
    <t>0.716442</t>
  </si>
  <si>
    <t>8:88385077:A:C</t>
  </si>
  <si>
    <t>rs7824912</t>
  </si>
  <si>
    <t>0.993516</t>
  </si>
  <si>
    <t>8:88385793:A:T</t>
  </si>
  <si>
    <t>8:88386459:A:C</t>
  </si>
  <si>
    <t>8:88387723:A:G</t>
  </si>
  <si>
    <t>rs56831023</t>
  </si>
  <si>
    <t>4.026</t>
  </si>
  <si>
    <t>8:88388065:C:T</t>
  </si>
  <si>
    <t>rs67452998</t>
  </si>
  <si>
    <t>8:88389204:C:T</t>
  </si>
  <si>
    <t>-4.424</t>
  </si>
  <si>
    <t>-5.139</t>
  </si>
  <si>
    <t>8:88392706:C:G</t>
  </si>
  <si>
    <t>-4.603</t>
  </si>
  <si>
    <t>8:88394468:C:T</t>
  </si>
  <si>
    <t>rs13280376</t>
  </si>
  <si>
    <t>0.06732</t>
  </si>
  <si>
    <t>-4.016</t>
  </si>
  <si>
    <t>0.954343</t>
  </si>
  <si>
    <t>8:88396054:A:G</t>
  </si>
  <si>
    <t>-4.473</t>
  </si>
  <si>
    <t>8:88396953:A:G</t>
  </si>
  <si>
    <t>rs11786454</t>
  </si>
  <si>
    <t>-4.349</t>
  </si>
  <si>
    <t>0.89183</t>
  </si>
  <si>
    <t>8:88397882:C:G</t>
  </si>
  <si>
    <t>8:88398264:A:G</t>
  </si>
  <si>
    <t>rs10100994</t>
  </si>
  <si>
    <t>-4.045</t>
  </si>
  <si>
    <t>8:88398670:A:G</t>
  </si>
  <si>
    <t>8:88399427:A:G</t>
  </si>
  <si>
    <t>rs60991729</t>
  </si>
  <si>
    <t>0.4039</t>
  </si>
  <si>
    <t>0.990389</t>
  </si>
  <si>
    <t>8:88400746:C:T</t>
  </si>
  <si>
    <t>rs112520756</t>
  </si>
  <si>
    <t>0.4032</t>
  </si>
  <si>
    <t>0.993553</t>
  </si>
  <si>
    <t>8:88401548:G:T</t>
  </si>
  <si>
    <t>rs7000341</t>
  </si>
  <si>
    <t>8:88401572:A:T</t>
  </si>
  <si>
    <t>8:88401583:G:T</t>
  </si>
  <si>
    <t>8:88402262:A:T</t>
  </si>
  <si>
    <t>0.688892</t>
  </si>
  <si>
    <t>8:88402578:A:C</t>
  </si>
  <si>
    <t>8:88402578</t>
  </si>
  <si>
    <t>8:88403517:C:T</t>
  </si>
  <si>
    <t>8:88403530:A:C</t>
  </si>
  <si>
    <t>rs13282334</t>
  </si>
  <si>
    <t>8:88403917:G:T</t>
  </si>
  <si>
    <t>rs7000211</t>
  </si>
  <si>
    <t>0.990325</t>
  </si>
  <si>
    <t>8:88405129:C:G</t>
  </si>
  <si>
    <t>-4.471</t>
  </si>
  <si>
    <t>8:88405893:A:C</t>
  </si>
  <si>
    <t>8:88407796:A:C</t>
  </si>
  <si>
    <t>rs13252829</t>
  </si>
  <si>
    <t>8:88408914:C:T</t>
  </si>
  <si>
    <t>rs7842573</t>
  </si>
  <si>
    <t>0.4501</t>
  </si>
  <si>
    <t>3.949</t>
  </si>
  <si>
    <t>0.804026</t>
  </si>
  <si>
    <t>8:88411051:G:T</t>
  </si>
  <si>
    <t>rs10087899</t>
  </si>
  <si>
    <t>8:88413427:C:T</t>
  </si>
  <si>
    <t>8:88418582:C:G</t>
  </si>
  <si>
    <t>rs57494548</t>
  </si>
  <si>
    <t>3.676</t>
  </si>
  <si>
    <t>0.82053</t>
  </si>
  <si>
    <t>8:88419066:C:T</t>
  </si>
  <si>
    <t>rs60006352</t>
  </si>
  <si>
    <t>4.084</t>
  </si>
  <si>
    <t>0.980577</t>
  </si>
  <si>
    <t>8:88419723:A:T</t>
  </si>
  <si>
    <t>rs10089691</t>
  </si>
  <si>
    <t>-4.067</t>
  </si>
  <si>
    <t>0.944959</t>
  </si>
  <si>
    <t>8:88420137:C:G</t>
  </si>
  <si>
    <t>rs4131947</t>
  </si>
  <si>
    <t>3.928</t>
  </si>
  <si>
    <t>8:88420621:A:G</t>
  </si>
  <si>
    <t>rs4130029</t>
  </si>
  <si>
    <t>0.4679</t>
  </si>
  <si>
    <t>0.819835</t>
  </si>
  <si>
    <t>8:88421332:A:G</t>
  </si>
  <si>
    <t>-4.506</t>
  </si>
  <si>
    <t>0.984977</t>
  </si>
  <si>
    <t>8:88425794:A:G</t>
  </si>
  <si>
    <t>rs13257198</t>
  </si>
  <si>
    <t>8:88436165:A:G</t>
  </si>
  <si>
    <t>rs56903658</t>
  </si>
  <si>
    <t>0.4652</t>
  </si>
  <si>
    <t>3.71</t>
  </si>
  <si>
    <t>0.70715</t>
  </si>
  <si>
    <t>8:88439189:A:G</t>
  </si>
  <si>
    <t>-4.782</t>
  </si>
  <si>
    <t>0.985103</t>
  </si>
  <si>
    <t>8:88440363:A:C</t>
  </si>
  <si>
    <t>rs1033355</t>
  </si>
  <si>
    <t>0.3578</t>
  </si>
  <si>
    <t>4.172</t>
  </si>
  <si>
    <t>0.807756</t>
  </si>
  <si>
    <t>8:88444644:A:C</t>
  </si>
  <si>
    <t>rs11786192</t>
  </si>
  <si>
    <t>0.902053</t>
  </si>
  <si>
    <t>8:88444759:C:T</t>
  </si>
  <si>
    <t>rs13277763</t>
  </si>
  <si>
    <t>8:88444813:A:G</t>
  </si>
  <si>
    <t>rs16868674</t>
  </si>
  <si>
    <t>0.438</t>
  </si>
  <si>
    <t>3.697</t>
  </si>
  <si>
    <t>0.817812</t>
  </si>
  <si>
    <t>8:88446402:A:G</t>
  </si>
  <si>
    <t>-4.785</t>
  </si>
  <si>
    <t>8:88446996:A:T</t>
  </si>
  <si>
    <t>rs62528197</t>
  </si>
  <si>
    <t>3.719</t>
  </si>
  <si>
    <t>0.731532</t>
  </si>
  <si>
    <t>8:88447256:C:T</t>
  </si>
  <si>
    <t>rs4961036</t>
  </si>
  <si>
    <t>8:88448451:A:C</t>
  </si>
  <si>
    <t>rs2158024</t>
  </si>
  <si>
    <t>0.4387</t>
  </si>
  <si>
    <t>3.714</t>
  </si>
  <si>
    <t>0.827968</t>
  </si>
  <si>
    <t>8:88450505:C:T</t>
  </si>
  <si>
    <t>rs7007340</t>
  </si>
  <si>
    <t>0.4614</t>
  </si>
  <si>
    <t>3.565</t>
  </si>
  <si>
    <t>0.718179</t>
  </si>
  <si>
    <t>8:88451088:A:G</t>
  </si>
  <si>
    <t>rs7007973</t>
  </si>
  <si>
    <t>3.836</t>
  </si>
  <si>
    <t>0.824245</t>
  </si>
  <si>
    <t>8:88452971:C:G</t>
  </si>
  <si>
    <t>0.3427</t>
  </si>
  <si>
    <t>-4.638</t>
  </si>
  <si>
    <t>8:88453028:A:C</t>
  </si>
  <si>
    <t>-4.675</t>
  </si>
  <si>
    <t>8:88453499:C:G</t>
  </si>
  <si>
    <t>rs13270226</t>
  </si>
  <si>
    <t>8:88454380:A:G</t>
  </si>
  <si>
    <t>0.96275</t>
  </si>
  <si>
    <t>8:88454673:A:G</t>
  </si>
  <si>
    <t>rs7826910</t>
  </si>
  <si>
    <t>0.4448</t>
  </si>
  <si>
    <t>4.064</t>
  </si>
  <si>
    <t>0.812307</t>
  </si>
  <si>
    <t>8:88455165:C:G</t>
  </si>
  <si>
    <t>rs56163059</t>
  </si>
  <si>
    <t>8:88455757:A:T</t>
  </si>
  <si>
    <t>rs13264189</t>
  </si>
  <si>
    <t>0.942231</t>
  </si>
  <si>
    <t>8:88456344:C:G</t>
  </si>
  <si>
    <t>rs990972</t>
  </si>
  <si>
    <t>0.4418</t>
  </si>
  <si>
    <t>0.811477</t>
  </si>
  <si>
    <t>8:88461083:A:T</t>
  </si>
  <si>
    <t>-4.439</t>
  </si>
  <si>
    <t>0.720777</t>
  </si>
  <si>
    <t>8:88461084:A:C</t>
  </si>
  <si>
    <t>rs9792390</t>
  </si>
  <si>
    <t>-4.41</t>
  </si>
  <si>
    <t>0.715023</t>
  </si>
  <si>
    <t>8:88461836:A:G</t>
  </si>
  <si>
    <t>rs13278249</t>
  </si>
  <si>
    <t>-4.009</t>
  </si>
  <si>
    <t>0.903381</t>
  </si>
  <si>
    <t>8:128571759:C:T</t>
  </si>
  <si>
    <t>rs4313118</t>
  </si>
  <si>
    <t>0.1861</t>
  </si>
  <si>
    <t>-3.993</t>
  </si>
  <si>
    <t>0.806226</t>
  </si>
  <si>
    <t>8:128572345:G:T</t>
  </si>
  <si>
    <t>rs6995840</t>
  </si>
  <si>
    <t>0.821394</t>
  </si>
  <si>
    <t>8:128572878:A:G</t>
  </si>
  <si>
    <t>rs6470533</t>
  </si>
  <si>
    <t>0.1838</t>
  </si>
  <si>
    <t>-3.861</t>
  </si>
  <si>
    <t>0.847729</t>
  </si>
  <si>
    <t>8:128573191:C:T</t>
  </si>
  <si>
    <t>rs78122878</t>
  </si>
  <si>
    <t>0.1876</t>
  </si>
  <si>
    <t>0.825845</t>
  </si>
  <si>
    <t>8:128576061:C:T</t>
  </si>
  <si>
    <t>rs74354358</t>
  </si>
  <si>
    <t>0.1316</t>
  </si>
  <si>
    <t>-3.573</t>
  </si>
  <si>
    <t>0.696314</t>
  </si>
  <si>
    <t>8:128577207:A:C</t>
  </si>
  <si>
    <t>rs76597555</t>
  </si>
  <si>
    <t>0.1717</t>
  </si>
  <si>
    <t>0.94726</t>
  </si>
  <si>
    <t>0.1778</t>
  </si>
  <si>
    <t>-4.5</t>
  </si>
  <si>
    <t>9:78492036:C:T</t>
  </si>
  <si>
    <t>0.2027</t>
  </si>
  <si>
    <t>4.466</t>
  </si>
  <si>
    <t>0.987167</t>
  </si>
  <si>
    <t>9:78492815:C:G</t>
  </si>
  <si>
    <t>0.2042</t>
  </si>
  <si>
    <t>4.531</t>
  </si>
  <si>
    <t>0.987206</t>
  </si>
  <si>
    <t>9:78495308:A:C</t>
  </si>
  <si>
    <t>0.991548</t>
  </si>
  <si>
    <t>9:78495438:C:T</t>
  </si>
  <si>
    <t>4.523</t>
  </si>
  <si>
    <t>0.2035</t>
  </si>
  <si>
    <t>4.552</t>
  </si>
  <si>
    <t>9:78501459:C:G</t>
  </si>
  <si>
    <t>4.534</t>
  </si>
  <si>
    <t>0.991462</t>
  </si>
  <si>
    <t>9:78503618:C:T</t>
  </si>
  <si>
    <t>rs11144665</t>
  </si>
  <si>
    <t>0.1982</t>
  </si>
  <si>
    <t>4.361</t>
  </si>
  <si>
    <t>0.912516</t>
  </si>
  <si>
    <t>9:126965953:A:G</t>
  </si>
  <si>
    <t>rs150581713</t>
  </si>
  <si>
    <t>0.1596</t>
  </si>
  <si>
    <t>-2.546</t>
  </si>
  <si>
    <t>0.726242</t>
  </si>
  <si>
    <t>9:126965961:C:T</t>
  </si>
  <si>
    <t>rs139700443</t>
  </si>
  <si>
    <t>0.1498</t>
  </si>
  <si>
    <t>-2.488</t>
  </si>
  <si>
    <t>0.780355</t>
  </si>
  <si>
    <t>9:126968063:G:T</t>
  </si>
  <si>
    <t>rs12005455</t>
  </si>
  <si>
    <t>-4.299</t>
  </si>
  <si>
    <t>-4.541</t>
  </si>
  <si>
    <t>-4.903</t>
  </si>
  <si>
    <t>9:134560515:A:G</t>
  </si>
  <si>
    <t>rs34168569</t>
  </si>
  <si>
    <t>-3.642</t>
  </si>
  <si>
    <t>0.684883</t>
  </si>
  <si>
    <t>9:134563146:G:T</t>
  </si>
  <si>
    <t>rs11792108</t>
  </si>
  <si>
    <t>0.673211</t>
  </si>
  <si>
    <t>9:134570545:A:G</t>
  </si>
  <si>
    <t>rs62583094</t>
  </si>
  <si>
    <t>9:134570606:C:T</t>
  </si>
  <si>
    <t>rs34842588</t>
  </si>
  <si>
    <t>9:134571358:A:C</t>
  </si>
  <si>
    <t>rs62583095</t>
  </si>
  <si>
    <t>9:134572638:A:G</t>
  </si>
  <si>
    <t>rs35424590</t>
  </si>
  <si>
    <t>9:134575351:A:C</t>
  </si>
  <si>
    <t>rs55643208</t>
  </si>
  <si>
    <t>9:134584308:C:T</t>
  </si>
  <si>
    <t>rs13283933</t>
  </si>
  <si>
    <t>9:134587304:A:G</t>
  </si>
  <si>
    <t>rs62583099</t>
  </si>
  <si>
    <t>0.05598</t>
  </si>
  <si>
    <t>9:136780831:C:T</t>
  </si>
  <si>
    <t>rs112252635</t>
  </si>
  <si>
    <t>-4.412</t>
  </si>
  <si>
    <t>9:136782519:A:T</t>
  </si>
  <si>
    <t>rs111794901</t>
  </si>
  <si>
    <t>-3.921</t>
  </si>
  <si>
    <t>9:136786697:A:G</t>
  </si>
  <si>
    <t>rs112657871</t>
  </si>
  <si>
    <t>-4.188</t>
  </si>
  <si>
    <t>0.917175</t>
  </si>
  <si>
    <t>5.288</t>
  </si>
  <si>
    <t>10:106789694:C:T</t>
  </si>
  <si>
    <t>0.3873</t>
  </si>
  <si>
    <t>4.47</t>
  </si>
  <si>
    <t>-4.659</t>
  </si>
  <si>
    <t>10:115390182:C:T</t>
  </si>
  <si>
    <t>10:115392919:A:T</t>
  </si>
  <si>
    <t>0.3336</t>
  </si>
  <si>
    <t>-4.465</t>
  </si>
  <si>
    <t>C11orf21</t>
  </si>
  <si>
    <t>11:3499256:C:G</t>
  </si>
  <si>
    <t>rs146437648</t>
  </si>
  <si>
    <t>-4.065</t>
  </si>
  <si>
    <t>0.963794</t>
  </si>
  <si>
    <t>RP13-726E6.1</t>
  </si>
  <si>
    <t>11:3500291:A:G</t>
  </si>
  <si>
    <t>rs7482380</t>
  </si>
  <si>
    <t>-4.042</t>
  </si>
  <si>
    <t>0.987532</t>
  </si>
  <si>
    <t>11:3501528:C:T</t>
  </si>
  <si>
    <t>rs147330820</t>
  </si>
  <si>
    <t>-4.127</t>
  </si>
  <si>
    <t>11:3502266:C:T</t>
  </si>
  <si>
    <t>rs140275840</t>
  </si>
  <si>
    <t>-4.431</t>
  </si>
  <si>
    <t>0.80278</t>
  </si>
  <si>
    <t>11:3504037:G:T</t>
  </si>
  <si>
    <t>rs187293353</t>
  </si>
  <si>
    <t>-4.728</t>
  </si>
  <si>
    <t>RP13-726E6.1:RP13-726E6.2</t>
  </si>
  <si>
    <t>11:3510782:C:G</t>
  </si>
  <si>
    <t>rs138020108</t>
  </si>
  <si>
    <t>0.06127</t>
  </si>
  <si>
    <t>-3.778</t>
  </si>
  <si>
    <t>0.925727</t>
  </si>
  <si>
    <t>11:3511405:A:C</t>
  </si>
  <si>
    <t>rs137899663</t>
  </si>
  <si>
    <t>-3.99</t>
  </si>
  <si>
    <t>0.769791</t>
  </si>
  <si>
    <t>11:3511424:A:G</t>
  </si>
  <si>
    <t>rs149747160</t>
  </si>
  <si>
    <t>-3.889</t>
  </si>
  <si>
    <t>0.92583</t>
  </si>
  <si>
    <t>11:3511500:C:T</t>
  </si>
  <si>
    <t>rs146073507</t>
  </si>
  <si>
    <t>11:3513749:A:G</t>
  </si>
  <si>
    <t>rs143717342</t>
  </si>
  <si>
    <t>-4.47</t>
  </si>
  <si>
    <t>11:3519000:A:G</t>
  </si>
  <si>
    <t>rs141484982</t>
  </si>
  <si>
    <t>11:3519799:C:G</t>
  </si>
  <si>
    <t>rs147053320</t>
  </si>
  <si>
    <t>0.06051</t>
  </si>
  <si>
    <t>0.72832</t>
  </si>
  <si>
    <t>11:3520133:A:C</t>
  </si>
  <si>
    <t>rs117493043</t>
  </si>
  <si>
    <t>-3.937</t>
  </si>
  <si>
    <t>0.770267</t>
  </si>
  <si>
    <t>11:3522440:G:T</t>
  </si>
  <si>
    <t>rs61878257</t>
  </si>
  <si>
    <t>-3.487</t>
  </si>
  <si>
    <t>0.711955</t>
  </si>
  <si>
    <t>11:3523022:A:C</t>
  </si>
  <si>
    <t>rs56186443</t>
  </si>
  <si>
    <t>-3.724</t>
  </si>
  <si>
    <t>0.719822</t>
  </si>
  <si>
    <t>11:3523418:A:G</t>
  </si>
  <si>
    <t>rs113136757</t>
  </si>
  <si>
    <t>-3.547</t>
  </si>
  <si>
    <t>0.844954</t>
  </si>
  <si>
    <t>BCL2L14:LRP6</t>
  </si>
  <si>
    <t>12:12272466:C:G</t>
  </si>
  <si>
    <t>rs12314259</t>
  </si>
  <si>
    <t>0.08169</t>
  </si>
  <si>
    <t>-4.033</t>
  </si>
  <si>
    <t>0.666457</t>
  </si>
  <si>
    <t>-4.979</t>
  </si>
  <si>
    <t>12:117978411:A:T</t>
  </si>
  <si>
    <t>rs79859444</t>
  </si>
  <si>
    <t>13:50107718:C:T</t>
  </si>
  <si>
    <t>rs73493257</t>
  </si>
  <si>
    <t>-2.151</t>
  </si>
  <si>
    <t>0.633547</t>
  </si>
  <si>
    <t>13:50113218:A:C</t>
  </si>
  <si>
    <t>rs113806809</t>
  </si>
  <si>
    <t>0.09531</t>
  </si>
  <si>
    <t>-2.013</t>
  </si>
  <si>
    <t>0.714022</t>
  </si>
  <si>
    <t>13:50125587:C:T</t>
  </si>
  <si>
    <t>rs73493297</t>
  </si>
  <si>
    <t>-3.43</t>
  </si>
  <si>
    <t>0.806816</t>
  </si>
  <si>
    <t>13:50128728:A:G</t>
  </si>
  <si>
    <t>rs111672228</t>
  </si>
  <si>
    <t>-4.376</t>
  </si>
  <si>
    <t>0.945408</t>
  </si>
  <si>
    <t>13:50131371:C:T</t>
  </si>
  <si>
    <t>rs73495237</t>
  </si>
  <si>
    <t>0.1369</t>
  </si>
  <si>
    <t>-2.358</t>
  </si>
  <si>
    <t>0.731638</t>
  </si>
  <si>
    <t>13:50132466:C:G</t>
  </si>
  <si>
    <t>rs73495246</t>
  </si>
  <si>
    <t>13:50133656:C:G</t>
  </si>
  <si>
    <t>13:50135032:A:G</t>
  </si>
  <si>
    <t>rs73495265</t>
  </si>
  <si>
    <t>-2.398</t>
  </si>
  <si>
    <t>0.758309</t>
  </si>
  <si>
    <t>13:50150580:A:G</t>
  </si>
  <si>
    <t>rs73495301</t>
  </si>
  <si>
    <t>0.776998</t>
  </si>
  <si>
    <t>13:50161281:G:T</t>
  </si>
  <si>
    <t>rs58258059</t>
  </si>
  <si>
    <t>-3.521</t>
  </si>
  <si>
    <t>0.762447</t>
  </si>
  <si>
    <t>-5.272</t>
  </si>
  <si>
    <t>13:50169651:A:G</t>
  </si>
  <si>
    <t>13:50170562:A:C</t>
  </si>
  <si>
    <t>0.98451</t>
  </si>
  <si>
    <t>13:50172436:A:G</t>
  </si>
  <si>
    <t>-4.714</t>
  </si>
  <si>
    <t>13:50287099:G:T</t>
  </si>
  <si>
    <t>rs79539896</t>
  </si>
  <si>
    <t>0.06581</t>
  </si>
  <si>
    <t>-4.111</t>
  </si>
  <si>
    <t>0.940829</t>
  </si>
  <si>
    <t>13:50358384:A:T</t>
  </si>
  <si>
    <t>-4.474</t>
  </si>
  <si>
    <t>13:83621466:G:T</t>
  </si>
  <si>
    <t>13:83621466</t>
  </si>
  <si>
    <t>4.201</t>
  </si>
  <si>
    <t>0.785477</t>
  </si>
  <si>
    <t>RP11-464I4.1</t>
  </si>
  <si>
    <t>13:83627255:A:G</t>
  </si>
  <si>
    <t>rs2639477</t>
  </si>
  <si>
    <t>4.372</t>
  </si>
  <si>
    <t>0.782841</t>
  </si>
  <si>
    <t>13:83633344:A:T</t>
  </si>
  <si>
    <t>4.617</t>
  </si>
  <si>
    <t>0.855502</t>
  </si>
  <si>
    <t>13:83645801:C:T</t>
  </si>
  <si>
    <t>0.1422</t>
  </si>
  <si>
    <t>4.824</t>
  </si>
  <si>
    <t>0.900253</t>
  </si>
  <si>
    <t>13:83647538:A:G</t>
  </si>
  <si>
    <t>0.1467</t>
  </si>
  <si>
    <t>0.934994</t>
  </si>
  <si>
    <t>13:83651664:C:G</t>
  </si>
  <si>
    <t>0.1505</t>
  </si>
  <si>
    <t>4.73</t>
  </si>
  <si>
    <t>0.9182</t>
  </si>
  <si>
    <t>13:83654140:G:T</t>
  </si>
  <si>
    <t>0.146</t>
  </si>
  <si>
    <t>0.940791</t>
  </si>
  <si>
    <t>13:83655252:C:T</t>
  </si>
  <si>
    <t>4.525</t>
  </si>
  <si>
    <t>0.815916</t>
  </si>
  <si>
    <t>13:83669281:C:T</t>
  </si>
  <si>
    <t>0.946662</t>
  </si>
  <si>
    <t>13:83685331:C:T</t>
  </si>
  <si>
    <t>rs265667</t>
  </si>
  <si>
    <t>0.2126</t>
  </si>
  <si>
    <t>3.619</t>
  </si>
  <si>
    <t>0.629229</t>
  </si>
  <si>
    <t>13:83686781:C:T</t>
  </si>
  <si>
    <t>0.1445</t>
  </si>
  <si>
    <t>4.797</t>
  </si>
  <si>
    <t>0.964319</t>
  </si>
  <si>
    <t>13:83687737:C:T</t>
  </si>
  <si>
    <t>13:83688524:A:G</t>
  </si>
  <si>
    <t>0.1399</t>
  </si>
  <si>
    <t>0.929372</t>
  </si>
  <si>
    <t>13:83688705:G:T</t>
  </si>
  <si>
    <t>rs1780079</t>
  </si>
  <si>
    <t>3.627</t>
  </si>
  <si>
    <t>0.644283</t>
  </si>
  <si>
    <t>13:83689060:C:T</t>
  </si>
  <si>
    <t>13:83691508:A:C</t>
  </si>
  <si>
    <t>rs265682</t>
  </si>
  <si>
    <t>0.2057</t>
  </si>
  <si>
    <t>3.581</t>
  </si>
  <si>
    <t>0.668034</t>
  </si>
  <si>
    <t>13:83691912:C:T</t>
  </si>
  <si>
    <t>rs265685</t>
  </si>
  <si>
    <t>13:83704018:A:C</t>
  </si>
  <si>
    <t>rs2819299</t>
  </si>
  <si>
    <t>0.2005</t>
  </si>
  <si>
    <t>3.591</t>
  </si>
  <si>
    <t>0.685612</t>
  </si>
  <si>
    <t>13:83704719:A:C</t>
  </si>
  <si>
    <t>rs2819304</t>
  </si>
  <si>
    <t>0.1997</t>
  </si>
  <si>
    <t>0.671237</t>
  </si>
  <si>
    <t>13:83706028:A:G</t>
  </si>
  <si>
    <t>rs2669201</t>
  </si>
  <si>
    <t>3.665</t>
  </si>
  <si>
    <t>13:83706474:C:T</t>
  </si>
  <si>
    <t>4.823</t>
  </si>
  <si>
    <t>13:83708502:A:C</t>
  </si>
  <si>
    <t>rs9546297</t>
  </si>
  <si>
    <t>3.643</t>
  </si>
  <si>
    <t>0.676648</t>
  </si>
  <si>
    <t>13:83708534:C:T</t>
  </si>
  <si>
    <t>rs2243849</t>
  </si>
  <si>
    <t>3.631</t>
  </si>
  <si>
    <t>13:83709021:A:C</t>
  </si>
  <si>
    <t>0.941216</t>
  </si>
  <si>
    <t>0.1475</t>
  </si>
  <si>
    <t>4.836</t>
  </si>
  <si>
    <t>13:83710918:C:G</t>
  </si>
  <si>
    <t>0.964367</t>
  </si>
  <si>
    <t>13:83711342:A:T</t>
  </si>
  <si>
    <t>4.745</t>
  </si>
  <si>
    <t>0.988164</t>
  </si>
  <si>
    <t>13:83713133:C:T</t>
  </si>
  <si>
    <t>0.940797</t>
  </si>
  <si>
    <t>13:83714499:A:C</t>
  </si>
  <si>
    <t>4.634</t>
  </si>
  <si>
    <t>0.970342</t>
  </si>
  <si>
    <t>13:83716171:A:G</t>
  </si>
  <si>
    <t>0.976258</t>
  </si>
  <si>
    <t>13:83716572:G:T</t>
  </si>
  <si>
    <t>0.917602</t>
  </si>
  <si>
    <t>13:83722227:A:T</t>
  </si>
  <si>
    <t>0.940605</t>
  </si>
  <si>
    <t>13:83723963:A:G</t>
  </si>
  <si>
    <t>0.970414</t>
  </si>
  <si>
    <t>13:83724932:C:G</t>
  </si>
  <si>
    <t>rs174730</t>
  </si>
  <si>
    <t>0.1551</t>
  </si>
  <si>
    <t>4.326</t>
  </si>
  <si>
    <t>0.709243</t>
  </si>
  <si>
    <t>13:83726724:A:G</t>
  </si>
  <si>
    <t>rs265653</t>
  </si>
  <si>
    <t>13:83726786:A:G</t>
  </si>
  <si>
    <t>rs265652</t>
  </si>
  <si>
    <t>3.33</t>
  </si>
  <si>
    <t>0.659757</t>
  </si>
  <si>
    <t>13:83727283:C:T</t>
  </si>
  <si>
    <t>rs265650</t>
  </si>
  <si>
    <t>0.673605</t>
  </si>
  <si>
    <t>13:83727354:A:T</t>
  </si>
  <si>
    <t>rs265649</t>
  </si>
  <si>
    <t>3b</t>
  </si>
  <si>
    <t>13:83731632:A:C</t>
  </si>
  <si>
    <t>rs2669216</t>
  </si>
  <si>
    <t>0.1558</t>
  </si>
  <si>
    <t>4.335</t>
  </si>
  <si>
    <t>0.706539</t>
  </si>
  <si>
    <t>13:83732664:C:T</t>
  </si>
  <si>
    <t>rs2669217</t>
  </si>
  <si>
    <t>0.1626</t>
  </si>
  <si>
    <t>4.082</t>
  </si>
  <si>
    <t>0.64883</t>
  </si>
  <si>
    <t>13:83733242:C:T</t>
  </si>
  <si>
    <t>rs2669218</t>
  </si>
  <si>
    <t>13:83734346:C:T</t>
  </si>
  <si>
    <t>rs2669219</t>
  </si>
  <si>
    <t>13:83734452:A:T</t>
  </si>
  <si>
    <t>rs2221889</t>
  </si>
  <si>
    <t>14:64347625:C:T</t>
  </si>
  <si>
    <t>0.3313</t>
  </si>
  <si>
    <t>4.674</t>
  </si>
  <si>
    <t>0.903272</t>
  </si>
  <si>
    <t>14:64347631:C:G</t>
  </si>
  <si>
    <t>14:64350068:C:T</t>
  </si>
  <si>
    <t>rs8022917</t>
  </si>
  <si>
    <t>0.3139</t>
  </si>
  <si>
    <t>4.364</t>
  </si>
  <si>
    <t>0.822994</t>
  </si>
  <si>
    <t>14:64352150:C:G</t>
  </si>
  <si>
    <t>4.961</t>
  </si>
  <si>
    <t>0.993424</t>
  </si>
  <si>
    <t>0.3548</t>
  </si>
  <si>
    <t>14:64353440:A:C</t>
  </si>
  <si>
    <t>0.3154</t>
  </si>
  <si>
    <t>0.827964</t>
  </si>
  <si>
    <t>14:64353738:C:T</t>
  </si>
  <si>
    <t>4.956</t>
  </si>
  <si>
    <t>14:64353862:A:G</t>
  </si>
  <si>
    <t>4.538</t>
  </si>
  <si>
    <t>0.801871</t>
  </si>
  <si>
    <t>14:64354419:C:T</t>
  </si>
  <si>
    <t>rs8005899</t>
  </si>
  <si>
    <t>0.2769</t>
  </si>
  <si>
    <t>3.122</t>
  </si>
  <si>
    <t>0.679486</t>
  </si>
  <si>
    <t>14:64354638:C:T</t>
  </si>
  <si>
    <t>0.354</t>
  </si>
  <si>
    <t>4.925</t>
  </si>
  <si>
    <t>0.996702</t>
  </si>
  <si>
    <t>14:64355183:C:T</t>
  </si>
  <si>
    <t>0.3979</t>
  </si>
  <si>
    <t>4.457</t>
  </si>
  <si>
    <t>0.831685</t>
  </si>
  <si>
    <t>14:64355690:C:T</t>
  </si>
  <si>
    <t>rs7493416</t>
  </si>
  <si>
    <t>3.87</t>
  </si>
  <si>
    <t>0.611978</t>
  </si>
  <si>
    <t>14:64361496:A:T</t>
  </si>
  <si>
    <t>4.423</t>
  </si>
  <si>
    <t>0.658268</t>
  </si>
  <si>
    <t>14:88273402:A:G</t>
  </si>
  <si>
    <t>rs2060679</t>
  </si>
  <si>
    <t>0.3593</t>
  </si>
  <si>
    <t>-3.09</t>
  </si>
  <si>
    <t>0.837105</t>
  </si>
  <si>
    <t>RP11-1152H15.1</t>
  </si>
  <si>
    <t>14:88274016:C:T</t>
  </si>
  <si>
    <t>rs17123783</t>
  </si>
  <si>
    <t>-3.1</t>
  </si>
  <si>
    <t>0.845166</t>
  </si>
  <si>
    <t>14:88274454:A:C</t>
  </si>
  <si>
    <t>rs4904395</t>
  </si>
  <si>
    <t>14:88275097:C:T</t>
  </si>
  <si>
    <t>rs7142101</t>
  </si>
  <si>
    <t>14:88275270:G:T</t>
  </si>
  <si>
    <t>rs7142767</t>
  </si>
  <si>
    <t>14:88275924:C:T</t>
  </si>
  <si>
    <t>rs11848779</t>
  </si>
  <si>
    <t>14:88275954:A:C</t>
  </si>
  <si>
    <t>rs12881243</t>
  </si>
  <si>
    <t>14:88275989:A:G</t>
  </si>
  <si>
    <t>rs11849666</t>
  </si>
  <si>
    <t>0.3585</t>
  </si>
  <si>
    <t>0.848313</t>
  </si>
  <si>
    <t>14:88276389:A:G</t>
  </si>
  <si>
    <t>rs11849818</t>
  </si>
  <si>
    <t>14:88277031:G:T</t>
  </si>
  <si>
    <t>rs8017474</t>
  </si>
  <si>
    <t>14:88277348:C:T</t>
  </si>
  <si>
    <t>rs8016795</t>
  </si>
  <si>
    <t>RP11-1152H15.1:RP11-804L24.2</t>
  </si>
  <si>
    <t>14:88277705:A:G</t>
  </si>
  <si>
    <t>rs11851032</t>
  </si>
  <si>
    <t>14:88278093:A:G</t>
  </si>
  <si>
    <t>rs11851938</t>
  </si>
  <si>
    <t>14:88278451:C:T</t>
  </si>
  <si>
    <t>rs4430682</t>
  </si>
  <si>
    <t>14:88278596:A:G</t>
  </si>
  <si>
    <t>rs55804742</t>
  </si>
  <si>
    <t>14:88278648:A:C</t>
  </si>
  <si>
    <t>rs58798197</t>
  </si>
  <si>
    <t>14:88278939:A:G</t>
  </si>
  <si>
    <t>rs59216435</t>
  </si>
  <si>
    <t>0.3858</t>
  </si>
  <si>
    <t>-3.208</t>
  </si>
  <si>
    <t>0.98076</t>
  </si>
  <si>
    <t>14:88279750:A:G</t>
  </si>
  <si>
    <t>rs35426206</t>
  </si>
  <si>
    <t>0.385</t>
  </si>
  <si>
    <t>-3.212</t>
  </si>
  <si>
    <t>0.976891</t>
  </si>
  <si>
    <t>14:88279809:A:G</t>
  </si>
  <si>
    <t>rs35333951</t>
  </si>
  <si>
    <t>14:88279871:C:T</t>
  </si>
  <si>
    <t>rs35473069</t>
  </si>
  <si>
    <t>14:88279971:C:T</t>
  </si>
  <si>
    <t>rs35975215</t>
  </si>
  <si>
    <t>0.977006</t>
  </si>
  <si>
    <t>14:88280893:C:T</t>
  </si>
  <si>
    <t>rs4899925</t>
  </si>
  <si>
    <t>-3.219</t>
  </si>
  <si>
    <t>0.984679</t>
  </si>
  <si>
    <t>14:88281769:A:G</t>
  </si>
  <si>
    <t>rs8022615</t>
  </si>
  <si>
    <t>-3.185</t>
  </si>
  <si>
    <t>0.988485</t>
  </si>
  <si>
    <t>14:88282530:A:G</t>
  </si>
  <si>
    <t>rs11844852</t>
  </si>
  <si>
    <t>-3.242</t>
  </si>
  <si>
    <t>0.992307</t>
  </si>
  <si>
    <t>14:88282894:C:G</t>
  </si>
  <si>
    <t>rs12883197</t>
  </si>
  <si>
    <t>0.98461</t>
  </si>
  <si>
    <t>14:88283132:C:G</t>
  </si>
  <si>
    <t>rs60472795</t>
  </si>
  <si>
    <t>14:88283621:C:G</t>
  </si>
  <si>
    <t>rs60080584</t>
  </si>
  <si>
    <t>14:88283640:C:T</t>
  </si>
  <si>
    <t>rs57819500</t>
  </si>
  <si>
    <t>14:88283649:A:G</t>
  </si>
  <si>
    <t>rs60093072</t>
  </si>
  <si>
    <t>14:88283756:A:C</t>
  </si>
  <si>
    <t>rs60495863</t>
  </si>
  <si>
    <t>14:88284026:A:T</t>
  </si>
  <si>
    <t>rs34589321</t>
  </si>
  <si>
    <t>0.3452</t>
  </si>
  <si>
    <t>-4.445</t>
  </si>
  <si>
    <t>14:88284253:A:C</t>
  </si>
  <si>
    <t>rs11847136</t>
  </si>
  <si>
    <t>14:88284482:A:G</t>
  </si>
  <si>
    <t>rs11847229</t>
  </si>
  <si>
    <t>14:88285060:C:G</t>
  </si>
  <si>
    <t>rs8003778</t>
  </si>
  <si>
    <t>14:88285234:A:G</t>
  </si>
  <si>
    <t>rs8003555</t>
  </si>
  <si>
    <t>0.973049</t>
  </si>
  <si>
    <t>14:88286403:G:T</t>
  </si>
  <si>
    <t>rs12885815</t>
  </si>
  <si>
    <t>-2.988</t>
  </si>
  <si>
    <t>0.939349</t>
  </si>
  <si>
    <t>14:88286529:A:G</t>
  </si>
  <si>
    <t>rs12884672</t>
  </si>
  <si>
    <t>0.946856</t>
  </si>
  <si>
    <t>16:6067412:C:T</t>
  </si>
  <si>
    <t>rs73522136</t>
  </si>
  <si>
    <t>0.1324</t>
  </si>
  <si>
    <t>-4.252</t>
  </si>
  <si>
    <t>0.974098</t>
  </si>
  <si>
    <t>RP11-420N3.2</t>
  </si>
  <si>
    <t>0.1339</t>
  </si>
  <si>
    <t>-4.504</t>
  </si>
  <si>
    <t>16:6069280:A:G</t>
  </si>
  <si>
    <t>-4.487</t>
  </si>
  <si>
    <t>0.954902</t>
  </si>
  <si>
    <t>RP11-420N3.2:RBFOX1</t>
  </si>
  <si>
    <t>0.05825</t>
  </si>
  <si>
    <t>-4.729</t>
  </si>
  <si>
    <t>18:8640869:A:G</t>
  </si>
  <si>
    <t>rs12956397</t>
  </si>
  <si>
    <t>-3.574</t>
  </si>
  <si>
    <t>0.635599</t>
  </si>
  <si>
    <t>18:8641331:A:G</t>
  </si>
  <si>
    <t>0.1581</t>
  </si>
  <si>
    <t>-4.426</t>
  </si>
  <si>
    <t>0.629812</t>
  </si>
  <si>
    <t>18:8642003:C:T</t>
  </si>
  <si>
    <t>rs2016466</t>
  </si>
  <si>
    <t>-4.353</t>
  </si>
  <si>
    <t>0.693814</t>
  </si>
  <si>
    <t>18:8642189:C:G</t>
  </si>
  <si>
    <t>rs744866</t>
  </si>
  <si>
    <t>-4.231</t>
  </si>
  <si>
    <t>0.646527</t>
  </si>
  <si>
    <t>18:8643302:C:T</t>
  </si>
  <si>
    <t>rs9958259</t>
  </si>
  <si>
    <t>0.174</t>
  </si>
  <si>
    <t>-4.051</t>
  </si>
  <si>
    <t>0.71979</t>
  </si>
  <si>
    <t>18:8644258:C:G</t>
  </si>
  <si>
    <t>rs9748279</t>
  </si>
  <si>
    <t>-4.176</t>
  </si>
  <si>
    <t>0.618359</t>
  </si>
  <si>
    <t>18:8645907:C:T</t>
  </si>
  <si>
    <t>-4.565</t>
  </si>
  <si>
    <t>0.713197</t>
  </si>
  <si>
    <t>18:8647837:C:T</t>
  </si>
  <si>
    <t>rs9948747</t>
  </si>
  <si>
    <t>0.1959</t>
  </si>
  <si>
    <t>0.697326</t>
  </si>
  <si>
    <t>18:8648368:C:T</t>
  </si>
  <si>
    <t>18:8652107:G:T</t>
  </si>
  <si>
    <t>18:8652107</t>
  </si>
  <si>
    <t>-4.069</t>
  </si>
  <si>
    <t>0.655988</t>
  </si>
  <si>
    <t>18:8652416:C:T</t>
  </si>
  <si>
    <t>rs9947386</t>
  </si>
  <si>
    <t>-4.112</t>
  </si>
  <si>
    <t>0.66047</t>
  </si>
  <si>
    <t>18:8652736:A:C</t>
  </si>
  <si>
    <t>rs35807780</t>
  </si>
  <si>
    <t>-4.406</t>
  </si>
  <si>
    <t>0.823962</t>
  </si>
  <si>
    <t>18:8652809:C:T</t>
  </si>
  <si>
    <t>-4.802</t>
  </si>
  <si>
    <t>0.829137</t>
  </si>
  <si>
    <t>18:8652881:A:G</t>
  </si>
  <si>
    <t>0.1513</t>
  </si>
  <si>
    <t>0.823871</t>
  </si>
  <si>
    <t>18:8652965:A:G</t>
  </si>
  <si>
    <t>-4.779</t>
  </si>
  <si>
    <t>18:8652971:C:T</t>
  </si>
  <si>
    <t>0.1589</t>
  </si>
  <si>
    <t>-4.646</t>
  </si>
  <si>
    <t>0.771475</t>
  </si>
  <si>
    <t>-4.947</t>
  </si>
  <si>
    <t>18:8656961:A:C</t>
  </si>
  <si>
    <t>rs9946584</t>
  </si>
  <si>
    <t>0.651541</t>
  </si>
  <si>
    <t>-4.55</t>
  </si>
  <si>
    <t>AP001525.1</t>
  </si>
  <si>
    <t>-4.601</t>
  </si>
  <si>
    <t>-4.43</t>
  </si>
  <si>
    <t>ZNF222:ZNF223</t>
  </si>
  <si>
    <t>20:35300135:A:G</t>
  </si>
  <si>
    <t>rs6028684</t>
  </si>
  <si>
    <t>0.2413</t>
  </si>
  <si>
    <t>4.377</t>
  </si>
  <si>
    <t>0.868269</t>
  </si>
  <si>
    <t>20:35300988:G:T</t>
  </si>
  <si>
    <t>rs8121868</t>
  </si>
  <si>
    <t>0.2065</t>
  </si>
  <si>
    <t>4.388</t>
  </si>
  <si>
    <t>0.721686</t>
  </si>
  <si>
    <t>20:35303796:G:T</t>
  </si>
  <si>
    <t>0.236</t>
  </si>
  <si>
    <t>4.462</t>
  </si>
  <si>
    <t>0.842212</t>
  </si>
  <si>
    <t>20:35307015:A:G</t>
  </si>
  <si>
    <t>20:35308104:A:G</t>
  </si>
  <si>
    <t>0.2398</t>
  </si>
  <si>
    <t>0.853788</t>
  </si>
  <si>
    <t>0.267</t>
  </si>
  <si>
    <t>4.87</t>
  </si>
  <si>
    <t>20:35309601:C:G</t>
  </si>
  <si>
    <t>20:35319473:C:T</t>
  </si>
  <si>
    <t>4.497</t>
  </si>
  <si>
    <t>0.864534</t>
  </si>
  <si>
    <t>20:35320975:A:G</t>
  </si>
  <si>
    <t>0.2443</t>
  </si>
  <si>
    <t>0.853049</t>
  </si>
  <si>
    <t>20:35322244:A:G</t>
  </si>
  <si>
    <t>20:35323378:A:G</t>
  </si>
  <si>
    <t>0.718317</t>
  </si>
  <si>
    <t>20:35335891:A:G</t>
  </si>
  <si>
    <t>20:35341056:C:T</t>
  </si>
  <si>
    <t>20:35341762:C:T</t>
  </si>
  <si>
    <t>20:35352922:C:T</t>
  </si>
  <si>
    <t>rs1275267</t>
  </si>
  <si>
    <t>4.245</t>
  </si>
  <si>
    <t>0.781184</t>
  </si>
  <si>
    <t>20:35353779:A:G</t>
  </si>
  <si>
    <t>rs1275269</t>
  </si>
  <si>
    <t>20:35361489:A:G</t>
  </si>
  <si>
    <t>0.2383</t>
  </si>
  <si>
    <t>4.495</t>
  </si>
  <si>
    <t>0.839379</t>
  </si>
  <si>
    <t>20:35362636:C:T</t>
  </si>
  <si>
    <t>0.239</t>
  </si>
  <si>
    <t>4.487</t>
  </si>
  <si>
    <t>0.835291</t>
  </si>
  <si>
    <t>20:35367537:C:T</t>
  </si>
  <si>
    <t>rs6029164</t>
  </si>
  <si>
    <t>0.2965</t>
  </si>
  <si>
    <t>3.876</t>
  </si>
  <si>
    <t>0.689392</t>
  </si>
  <si>
    <t>20:35372702:G:T</t>
  </si>
  <si>
    <t>0.830746</t>
  </si>
  <si>
    <t>20:35373223:C:T</t>
  </si>
  <si>
    <t>0.83451</t>
  </si>
  <si>
    <t>20:35384734:A:G</t>
  </si>
  <si>
    <t>0.647455</t>
  </si>
  <si>
    <t>20:35385487:C:T</t>
  </si>
  <si>
    <t>4.504</t>
  </si>
  <si>
    <t>0.831225</t>
  </si>
  <si>
    <t>20:35387536:C:T</t>
  </si>
  <si>
    <t>0.81632</t>
  </si>
  <si>
    <t>20:35388369:A:G</t>
  </si>
  <si>
    <t>4.48</t>
  </si>
  <si>
    <t>20:35389587:C:T</t>
  </si>
  <si>
    <t>0.1952</t>
  </si>
  <si>
    <t>4.441</t>
  </si>
  <si>
    <t>0.64408</t>
  </si>
  <si>
    <t>20:35395618:G:T</t>
  </si>
  <si>
    <t>0.2375</t>
  </si>
  <si>
    <t>0.820462</t>
  </si>
  <si>
    <t>20:35397901:C:T</t>
  </si>
  <si>
    <t>0.808627</t>
  </si>
  <si>
    <t>20:35400776:C:T</t>
  </si>
  <si>
    <t>20:35401299:C:G</t>
  </si>
  <si>
    <t>0.2247</t>
  </si>
  <si>
    <t>0.747719</t>
  </si>
  <si>
    <t>20:35407817:A:G</t>
  </si>
  <si>
    <t>rs2425289</t>
  </si>
  <si>
    <t>0.2322</t>
  </si>
  <si>
    <t>4.348</t>
  </si>
  <si>
    <t>0.790273</t>
  </si>
  <si>
    <t>20:35412834:A:G</t>
  </si>
  <si>
    <t>rs2298308</t>
  </si>
  <si>
    <t>0.2912</t>
  </si>
  <si>
    <t>3.302</t>
  </si>
  <si>
    <t>0.643337</t>
  </si>
  <si>
    <t>20:35417854:C:T</t>
  </si>
  <si>
    <t>0.2368</t>
  </si>
  <si>
    <t>0.803754</t>
  </si>
  <si>
    <t>20:35417896:C:T</t>
  </si>
  <si>
    <t>20:35418762:C:T</t>
  </si>
  <si>
    <t>20:35425246:C:G</t>
  </si>
  <si>
    <t>rs2425299</t>
  </si>
  <si>
    <t>0.2277</t>
  </si>
  <si>
    <t>0.756113</t>
  </si>
  <si>
    <t>20:35431831:A:G</t>
  </si>
  <si>
    <t>4.428</t>
  </si>
  <si>
    <t>0.793051</t>
  </si>
  <si>
    <t>20:35433414:A:G</t>
  </si>
  <si>
    <t>0.211</t>
  </si>
  <si>
    <t>4.483</t>
  </si>
  <si>
    <t>0.683978</t>
  </si>
  <si>
    <t>20:35433702:C:T</t>
  </si>
  <si>
    <t>0.4191</t>
  </si>
  <si>
    <t>4.803</t>
  </si>
  <si>
    <t>20:56157549:A:G</t>
  </si>
  <si>
    <t>0.4682</t>
  </si>
  <si>
    <t>-4.481</t>
  </si>
  <si>
    <t>20:56159276:C:T</t>
  </si>
  <si>
    <t>rs6513317</t>
  </si>
  <si>
    <t>0.3669</t>
  </si>
  <si>
    <t>-3.168</t>
  </si>
  <si>
    <t>0.615201</t>
  </si>
  <si>
    <t>RP4-718J7.4</t>
  </si>
  <si>
    <t>21:20455408:C:T</t>
  </si>
  <si>
    <t>0.2784</t>
  </si>
  <si>
    <t>-4.727</t>
  </si>
  <si>
    <t>0.984591</t>
  </si>
  <si>
    <t>AP000431.1</t>
  </si>
  <si>
    <t>21:20455886:C:T</t>
  </si>
  <si>
    <t>0.2799</t>
  </si>
  <si>
    <t>21:20464033:C:G</t>
  </si>
  <si>
    <t>-4.711</t>
  </si>
  <si>
    <t>0.988471</t>
  </si>
  <si>
    <t>AP000431.2</t>
  </si>
  <si>
    <t>21:20465974:C:G</t>
  </si>
  <si>
    <t>0.2806</t>
  </si>
  <si>
    <t>-4.693</t>
  </si>
  <si>
    <t>0.973144</t>
  </si>
  <si>
    <t>21:20467128:C:T</t>
  </si>
  <si>
    <t>-4.655</t>
  </si>
  <si>
    <t>21:22433492:C:T</t>
  </si>
  <si>
    <t>rs9680264</t>
  </si>
  <si>
    <t>0.1944</t>
  </si>
  <si>
    <t>-3.948</t>
  </si>
  <si>
    <t>0.63387</t>
  </si>
  <si>
    <t>21:22433493:A:G</t>
  </si>
  <si>
    <t>rs9680272</t>
  </si>
  <si>
    <t>-3.723</t>
  </si>
  <si>
    <t>0.608671</t>
  </si>
  <si>
    <t>-4.418</t>
  </si>
  <si>
    <t>0.05295</t>
  </si>
  <si>
    <t>BCRP2</t>
  </si>
  <si>
    <t>0.4947</t>
  </si>
  <si>
    <t>4.51</t>
  </si>
  <si>
    <t>RP11-46E17.6</t>
  </si>
  <si>
    <t>0.1293</t>
  </si>
  <si>
    <t>-4.623</t>
  </si>
  <si>
    <t>-4.691</t>
  </si>
  <si>
    <t>RP11-411H5.1</t>
  </si>
  <si>
    <t>1:102039854:A:G</t>
  </si>
  <si>
    <t>-4.531</t>
  </si>
  <si>
    <t>1:102039858:A:T</t>
  </si>
  <si>
    <t>1:158643513:A:G</t>
  </si>
  <si>
    <t>rs378557</t>
  </si>
  <si>
    <t>-4.19</t>
  </si>
  <si>
    <t>SPTA1</t>
  </si>
  <si>
    <t>1:158644105:A:T</t>
  </si>
  <si>
    <t>rs703116</t>
  </si>
  <si>
    <t>1:158648490:C:T</t>
  </si>
  <si>
    <t>rs325993</t>
  </si>
  <si>
    <t>-4.059</t>
  </si>
  <si>
    <t>1:158649464:C:T</t>
  </si>
  <si>
    <t>rs703124</t>
  </si>
  <si>
    <t>-4.179</t>
  </si>
  <si>
    <t>1:158649921:A:G</t>
  </si>
  <si>
    <t>rs413514</t>
  </si>
  <si>
    <t>1:158653709:A:G</t>
  </si>
  <si>
    <t>rs857936</t>
  </si>
  <si>
    <t>-4.265</t>
  </si>
  <si>
    <t>1:158655840:C:T</t>
  </si>
  <si>
    <t>rs390718</t>
  </si>
  <si>
    <t>-4.043</t>
  </si>
  <si>
    <t>1:158658484:C:T</t>
  </si>
  <si>
    <t>rs857942</t>
  </si>
  <si>
    <t>1:158668141:G:T</t>
  </si>
  <si>
    <t>rs703129</t>
  </si>
  <si>
    <t>-3.976</t>
  </si>
  <si>
    <t>1:158670763:G:T</t>
  </si>
  <si>
    <t>rs703131</t>
  </si>
  <si>
    <t>-4.122</t>
  </si>
  <si>
    <t>1:158672353:C:T</t>
  </si>
  <si>
    <t>1:158696300:A:G</t>
  </si>
  <si>
    <t>-4.436</t>
  </si>
  <si>
    <t>OR6K4P</t>
  </si>
  <si>
    <t>-4.66</t>
  </si>
  <si>
    <t>OR6K5P</t>
  </si>
  <si>
    <t>-4.626</t>
  </si>
  <si>
    <t>MMADHC</t>
  </si>
  <si>
    <t>2:150390760:C:G</t>
  </si>
  <si>
    <t>rs77831436</t>
  </si>
  <si>
    <t>4.442</t>
  </si>
  <si>
    <t>5:38907814:C:T</t>
  </si>
  <si>
    <t>rs73751809</t>
  </si>
  <si>
    <t>3.609</t>
  </si>
  <si>
    <t>5:38910178:C:T</t>
  </si>
  <si>
    <t>4.439</t>
  </si>
  <si>
    <t>5:38910765:A:T</t>
  </si>
  <si>
    <t>rs72732730</t>
  </si>
  <si>
    <t>3.245</t>
  </si>
  <si>
    <t>5:38921198:A:T</t>
  </si>
  <si>
    <t>rs10075572</t>
  </si>
  <si>
    <t>3.046</t>
  </si>
  <si>
    <t>5:38922398:A:G</t>
  </si>
  <si>
    <t>rs2278330</t>
  </si>
  <si>
    <t>4.583</t>
  </si>
  <si>
    <t>6:130782038:A:C</t>
  </si>
  <si>
    <t>rs6929556</t>
  </si>
  <si>
    <t>4.168</t>
  </si>
  <si>
    <t>6:130783120:A:G</t>
  </si>
  <si>
    <t>rs9492599</t>
  </si>
  <si>
    <t>4.288</t>
  </si>
  <si>
    <t>6:130787061:A:G</t>
  </si>
  <si>
    <t>rs6928109</t>
  </si>
  <si>
    <t>4.118</t>
  </si>
  <si>
    <t>6:153994951:C:T</t>
  </si>
  <si>
    <t>-4.685</t>
  </si>
  <si>
    <t>MTND4P13</t>
  </si>
  <si>
    <t>-4.761</t>
  </si>
  <si>
    <t>RNU6-896P</t>
  </si>
  <si>
    <t>6:154005364:A:C</t>
  </si>
  <si>
    <t>-4.713</t>
  </si>
  <si>
    <t>6:154011024:C:T</t>
  </si>
  <si>
    <t>rs2000371</t>
  </si>
  <si>
    <t>-3.405</t>
  </si>
  <si>
    <t>6:154023391:C:T</t>
  </si>
  <si>
    <t>6:154023391</t>
  </si>
  <si>
    <t>6:154024534:C:T</t>
  </si>
  <si>
    <t>rs2186139</t>
  </si>
  <si>
    <t>6:154034142:C:T</t>
  </si>
  <si>
    <t>rs7762495</t>
  </si>
  <si>
    <t>-3.262</t>
  </si>
  <si>
    <t>6:154039364:C:T</t>
  </si>
  <si>
    <t>rs2350398</t>
  </si>
  <si>
    <t>-3.327</t>
  </si>
  <si>
    <t>6:154040245:G:T</t>
  </si>
  <si>
    <t>rs9371726</t>
  </si>
  <si>
    <t>6:154040272:A:G</t>
  </si>
  <si>
    <t>rs9371727</t>
  </si>
  <si>
    <t>6:154042733:G:T</t>
  </si>
  <si>
    <t>rs4464811</t>
  </si>
  <si>
    <t>6:154043665:A:G</t>
  </si>
  <si>
    <t>rs9371729</t>
  </si>
  <si>
    <t>6:154046247:A:G</t>
  </si>
  <si>
    <t>rs6939855</t>
  </si>
  <si>
    <t>6:154050597:C:T</t>
  </si>
  <si>
    <t>rs2000370</t>
  </si>
  <si>
    <t>-2.982</t>
  </si>
  <si>
    <t>6:154081678:C:T</t>
  </si>
  <si>
    <t>rs4870222</t>
  </si>
  <si>
    <t>-3.116</t>
  </si>
  <si>
    <t>6:163128672:G:T</t>
  </si>
  <si>
    <t>rs2849522</t>
  </si>
  <si>
    <t>2.175</t>
  </si>
  <si>
    <t>6:163128901:C:G</t>
  </si>
  <si>
    <t>rs2849521</t>
  </si>
  <si>
    <t>4.518</t>
  </si>
  <si>
    <t>6:163139050:C:G</t>
  </si>
  <si>
    <t>rs2849511</t>
  </si>
  <si>
    <t>2.198</t>
  </si>
  <si>
    <t>6:163142618:A:C</t>
  </si>
  <si>
    <t>rs2803085</t>
  </si>
  <si>
    <t>2.224</t>
  </si>
  <si>
    <t>7:154107706:A:T</t>
  </si>
  <si>
    <t>rs10262856</t>
  </si>
  <si>
    <t>-4.604</t>
  </si>
  <si>
    <t>7:154115307:C:G</t>
  </si>
  <si>
    <t>7:154116796:A:G</t>
  </si>
  <si>
    <t>rs10249437</t>
  </si>
  <si>
    <t>-4.032</t>
  </si>
  <si>
    <t>7:154118117:C:T</t>
  </si>
  <si>
    <t>7:154118200:C:T</t>
  </si>
  <si>
    <t>7:154119225:C:G</t>
  </si>
  <si>
    <t>rs12333949</t>
  </si>
  <si>
    <t>7:154120424:A:G</t>
  </si>
  <si>
    <t>rs79933156</t>
  </si>
  <si>
    <t>-4.694</t>
  </si>
  <si>
    <t>RP11-74C3.1</t>
  </si>
  <si>
    <t>9:20914358:A:C</t>
  </si>
  <si>
    <t>-4.49</t>
  </si>
  <si>
    <t>9:20938571:C:G</t>
  </si>
  <si>
    <t>rs200065432</t>
  </si>
  <si>
    <t>-3.239</t>
  </si>
  <si>
    <t>4.493</t>
  </si>
  <si>
    <t>IFNWP4</t>
  </si>
  <si>
    <t>9:21100141:C:T</t>
  </si>
  <si>
    <t>4.476</t>
  </si>
  <si>
    <t>9:21100619:A:G</t>
  </si>
  <si>
    <t>rs10964837</t>
  </si>
  <si>
    <t>4.384</t>
  </si>
  <si>
    <t>9:21100743:A:G</t>
  </si>
  <si>
    <t>4.468</t>
  </si>
  <si>
    <t>-4.517</t>
  </si>
  <si>
    <t>10:307530:A:G</t>
  </si>
  <si>
    <t>rs142094210</t>
  </si>
  <si>
    <t>3.388</t>
  </si>
  <si>
    <t>ZMYND11</t>
  </si>
  <si>
    <t>10:329130:C:G</t>
  </si>
  <si>
    <t>rs17158883</t>
  </si>
  <si>
    <t>10:331536:A:G</t>
  </si>
  <si>
    <t>rs114002811</t>
  </si>
  <si>
    <t>10:332177:A:G</t>
  </si>
  <si>
    <t>rs114068665</t>
  </si>
  <si>
    <t>10:332290:A:G</t>
  </si>
  <si>
    <t>rs17158977</t>
  </si>
  <si>
    <t>10:336676:C:T</t>
  </si>
  <si>
    <t>rs114746180</t>
  </si>
  <si>
    <t>4.218</t>
  </si>
  <si>
    <t>10:337277:A:G</t>
  </si>
  <si>
    <t>rs116081154</t>
  </si>
  <si>
    <t>10:339521:A:G</t>
  </si>
  <si>
    <t>rs116207246</t>
  </si>
  <si>
    <t>10:339833:A:G</t>
  </si>
  <si>
    <t>rs116702908</t>
  </si>
  <si>
    <t>4.111</t>
  </si>
  <si>
    <t>10:339892:A:G</t>
  </si>
  <si>
    <t>rs79430764</t>
  </si>
  <si>
    <t>10:346370:C:T</t>
  </si>
  <si>
    <t>rs116537447</t>
  </si>
  <si>
    <t>4.363</t>
  </si>
  <si>
    <t>10:346798:C:T</t>
  </si>
  <si>
    <t>rs143706208</t>
  </si>
  <si>
    <t>10:353688:C:T</t>
  </si>
  <si>
    <t>rs115160871</t>
  </si>
  <si>
    <t>10:354207:A:G</t>
  </si>
  <si>
    <t>rs17159343</t>
  </si>
  <si>
    <t>10:354353:C:T</t>
  </si>
  <si>
    <t>rs116632280</t>
  </si>
  <si>
    <t>10:360690:G:T</t>
  </si>
  <si>
    <t>rs77735444</t>
  </si>
  <si>
    <t>10:366365:C:T</t>
  </si>
  <si>
    <t>rs190553953</t>
  </si>
  <si>
    <t>4.494</t>
  </si>
  <si>
    <t>10:371061:C:T</t>
  </si>
  <si>
    <t>rs140241218</t>
  </si>
  <si>
    <t>3.168</t>
  </si>
  <si>
    <t>10:371264:A:G</t>
  </si>
  <si>
    <t>rs114043358</t>
  </si>
  <si>
    <t>3.598</t>
  </si>
  <si>
    <t>10:376698:A:G</t>
  </si>
  <si>
    <t>rs116306407</t>
  </si>
  <si>
    <t>3.626</t>
  </si>
  <si>
    <t>10:386735:C:T</t>
  </si>
  <si>
    <t>rs116759103</t>
  </si>
  <si>
    <t>3.651</t>
  </si>
  <si>
    <t>10:408071:C:T</t>
  </si>
  <si>
    <t>rs115392795</t>
  </si>
  <si>
    <t>3.005</t>
  </si>
  <si>
    <t>10:466184:A:G</t>
  </si>
  <si>
    <t>10:466184</t>
  </si>
  <si>
    <t>3.684</t>
  </si>
  <si>
    <t>10:466761:A:G</t>
  </si>
  <si>
    <t>rs80213455</t>
  </si>
  <si>
    <t>3.767</t>
  </si>
  <si>
    <t>10:466762:A:C</t>
  </si>
  <si>
    <t>rs79887299</t>
  </si>
  <si>
    <t>10:477764:C:T</t>
  </si>
  <si>
    <t>rs76336367</t>
  </si>
  <si>
    <t>3.934</t>
  </si>
  <si>
    <t>10:477915:G:T</t>
  </si>
  <si>
    <t>rs75184386</t>
  </si>
  <si>
    <t>10:477941:C:T</t>
  </si>
  <si>
    <t>rs77471988</t>
  </si>
  <si>
    <t>10:479751:A:G</t>
  </si>
  <si>
    <t>rs114001186</t>
  </si>
  <si>
    <t>10:480157:A:T</t>
  </si>
  <si>
    <t>rs74854715</t>
  </si>
  <si>
    <t>10:480196:C:T</t>
  </si>
  <si>
    <t>rs76403103</t>
  </si>
  <si>
    <t>10:481382:C:T</t>
  </si>
  <si>
    <t>rs111634386</t>
  </si>
  <si>
    <t>10:482041:A:G</t>
  </si>
  <si>
    <t>rs116673686</t>
  </si>
  <si>
    <t>10:482121:C:G</t>
  </si>
  <si>
    <t>rs77024672</t>
  </si>
  <si>
    <t>10:482194:G:T</t>
  </si>
  <si>
    <t>rs112755004</t>
  </si>
  <si>
    <t>2a</t>
  </si>
  <si>
    <t>10:482491:C:T</t>
  </si>
  <si>
    <t>rs112400611</t>
  </si>
  <si>
    <t>10:482855:C:T</t>
  </si>
  <si>
    <t>rs112334716</t>
  </si>
  <si>
    <t>10:482975:A:G</t>
  </si>
  <si>
    <t>rs111670151</t>
  </si>
  <si>
    <t>10:484102:C:T</t>
  </si>
  <si>
    <t>10:484102</t>
  </si>
  <si>
    <t>DIP2C:RP11-490E15.2</t>
  </si>
  <si>
    <t>10:484265:C:T</t>
  </si>
  <si>
    <t>rs112209077</t>
  </si>
  <si>
    <t>10:484528:C:T</t>
  </si>
  <si>
    <t>rs113400740</t>
  </si>
  <si>
    <t>10:484574:A:G</t>
  </si>
  <si>
    <t>rs112316660</t>
  </si>
  <si>
    <t>3.936</t>
  </si>
  <si>
    <t>10:484796:C:G</t>
  </si>
  <si>
    <t>rs113107303</t>
  </si>
  <si>
    <t>10:488996:A:G</t>
  </si>
  <si>
    <t>10:488996</t>
  </si>
  <si>
    <t>10:489133:G:T</t>
  </si>
  <si>
    <t>rs115576052</t>
  </si>
  <si>
    <t>3.942</t>
  </si>
  <si>
    <t>10:493095:A:C</t>
  </si>
  <si>
    <t>rs142325602</t>
  </si>
  <si>
    <t>3.813</t>
  </si>
  <si>
    <t>10:505486:C:T</t>
  </si>
  <si>
    <t>rs116506073</t>
  </si>
  <si>
    <t>10:505628:A:C</t>
  </si>
  <si>
    <t>rs116289137</t>
  </si>
  <si>
    <t>10:508158:C:T</t>
  </si>
  <si>
    <t>rs147760057</t>
  </si>
  <si>
    <t>10:518811:A:G</t>
  </si>
  <si>
    <t>10:518811</t>
  </si>
  <si>
    <t>10:521559:A:G</t>
  </si>
  <si>
    <t>rs78888593</t>
  </si>
  <si>
    <t>3.744</t>
  </si>
  <si>
    <t>10:521563:C:T</t>
  </si>
  <si>
    <t>rs77096975</t>
  </si>
  <si>
    <t>3.873</t>
  </si>
  <si>
    <t>10:522196:C:T</t>
  </si>
  <si>
    <t>rs77293115</t>
  </si>
  <si>
    <t>10:522791:C:T</t>
  </si>
  <si>
    <t>rs77931202</t>
  </si>
  <si>
    <t>10:522911:A:T</t>
  </si>
  <si>
    <t>rs78669616</t>
  </si>
  <si>
    <t>3.912</t>
  </si>
  <si>
    <t>10:523042:C:T</t>
  </si>
  <si>
    <t>rs78411391</t>
  </si>
  <si>
    <t>10:523132:A:G</t>
  </si>
  <si>
    <t>rs116597773</t>
  </si>
  <si>
    <t>10:523797:A:G</t>
  </si>
  <si>
    <t>rs115980728</t>
  </si>
  <si>
    <t>2.545</t>
  </si>
  <si>
    <t>10:524403:A:G</t>
  </si>
  <si>
    <t>rs115617078</t>
  </si>
  <si>
    <t>10:529132:G:T</t>
  </si>
  <si>
    <t>rs74368569</t>
  </si>
  <si>
    <t>10:532865:C:T</t>
  </si>
  <si>
    <t>rs79310533</t>
  </si>
  <si>
    <t>10:533238:A:G</t>
  </si>
  <si>
    <t>rs115690728</t>
  </si>
  <si>
    <t>10:535144:C:G</t>
  </si>
  <si>
    <t>rs76892215</t>
  </si>
  <si>
    <t>3.603</t>
  </si>
  <si>
    <t>10:535541:A:G</t>
  </si>
  <si>
    <t>rs145472675</t>
  </si>
  <si>
    <t>3.584</t>
  </si>
  <si>
    <t>10:537139:A:C</t>
  </si>
  <si>
    <t>rs114933100</t>
  </si>
  <si>
    <t>3.057</t>
  </si>
  <si>
    <t>10:538426:C:T</t>
  </si>
  <si>
    <t>rs115820734</t>
  </si>
  <si>
    <t>10:538645:C:G</t>
  </si>
  <si>
    <t>rs79950398</t>
  </si>
  <si>
    <t>10:539307:A:C</t>
  </si>
  <si>
    <t>rs76338795</t>
  </si>
  <si>
    <t>10:540812:C:T</t>
  </si>
  <si>
    <t>rs116007064</t>
  </si>
  <si>
    <t>3.514</t>
  </si>
  <si>
    <t>10:541231:A:G</t>
  </si>
  <si>
    <t>rs77167087</t>
  </si>
  <si>
    <t>10:541254:C:G</t>
  </si>
  <si>
    <t>rs77465734</t>
  </si>
  <si>
    <t>10:542143:A:G</t>
  </si>
  <si>
    <t>rs114076217</t>
  </si>
  <si>
    <t>3.469</t>
  </si>
  <si>
    <t>10:542788:C:G</t>
  </si>
  <si>
    <t>rs141338512</t>
  </si>
  <si>
    <t>3.523</t>
  </si>
  <si>
    <t>10:574863:C:T</t>
  </si>
  <si>
    <t>rs79626971</t>
  </si>
  <si>
    <t>2.664</t>
  </si>
  <si>
    <t>11:11177862:C:T</t>
  </si>
  <si>
    <t>rs7116836</t>
  </si>
  <si>
    <t>4.285</t>
  </si>
  <si>
    <t>RP11-179A10.1</t>
  </si>
  <si>
    <t>11:11178200:C:T</t>
  </si>
  <si>
    <t>rs7120218</t>
  </si>
  <si>
    <t>11:11178203:A:G</t>
  </si>
  <si>
    <t>rs7130735</t>
  </si>
  <si>
    <t>11:11179209:C:T</t>
  </si>
  <si>
    <t>rs11604571</t>
  </si>
  <si>
    <t>11:11179448:A:G</t>
  </si>
  <si>
    <t>rs7112661</t>
  </si>
  <si>
    <t>4.648</t>
  </si>
  <si>
    <t>11:11184154:C:T</t>
  </si>
  <si>
    <t>11:11184521:A:G</t>
  </si>
  <si>
    <t>rs7103792</t>
  </si>
  <si>
    <t>4.344</t>
  </si>
  <si>
    <t>11:11184721:A:C</t>
  </si>
  <si>
    <t>rs7105012</t>
  </si>
  <si>
    <t>4.325</t>
  </si>
  <si>
    <t>11:11186468:A:G</t>
  </si>
  <si>
    <t>rs10840592</t>
  </si>
  <si>
    <t>11:11186717:C:T</t>
  </si>
  <si>
    <t>rs10770179</t>
  </si>
  <si>
    <t>11:11187349:C:T</t>
  </si>
  <si>
    <t>4.564</t>
  </si>
  <si>
    <t>11:11187622:C:T</t>
  </si>
  <si>
    <t>rs10840593</t>
  </si>
  <si>
    <t>3.743</t>
  </si>
  <si>
    <t>11:11187991:C:T</t>
  </si>
  <si>
    <t>rs10840594</t>
  </si>
  <si>
    <t>11:11189231:C:T</t>
  </si>
  <si>
    <t>4.456</t>
  </si>
  <si>
    <t>11:11189537:A:G</t>
  </si>
  <si>
    <t>4.438</t>
  </si>
  <si>
    <t>-4.432</t>
  </si>
  <si>
    <t>USP2:RP11-334E6.3</t>
  </si>
  <si>
    <t>11:119249355:A:G</t>
  </si>
  <si>
    <t>rs116813686</t>
  </si>
  <si>
    <t>-4.328</t>
  </si>
  <si>
    <t>-4.518</t>
  </si>
  <si>
    <t>RP11-362K2.2:RP11-767I20.1</t>
  </si>
  <si>
    <t>-4.581</t>
  </si>
  <si>
    <t>OSTF1P1</t>
  </si>
  <si>
    <t>-4.482</t>
  </si>
  <si>
    <t>MDGA2:MDGA2</t>
  </si>
  <si>
    <t>-4.624</t>
  </si>
  <si>
    <t>14:98238493:C:T</t>
  </si>
  <si>
    <t>rs12890048</t>
  </si>
  <si>
    <t>3.675</t>
  </si>
  <si>
    <t>RP11-204N11.1</t>
  </si>
  <si>
    <t>14:98238500:G:T</t>
  </si>
  <si>
    <t>rs8016366</t>
  </si>
  <si>
    <t>3.658</t>
  </si>
  <si>
    <t>14:98241962:C:T</t>
  </si>
  <si>
    <t>rs1462267</t>
  </si>
  <si>
    <t>3.772</t>
  </si>
  <si>
    <t>RP11-204N11.2</t>
  </si>
  <si>
    <t>14:98246687:C:T</t>
  </si>
  <si>
    <t>rs2370526</t>
  </si>
  <si>
    <t>3.547</t>
  </si>
  <si>
    <t>14:98251378:C:T</t>
  </si>
  <si>
    <t>rs7147178</t>
  </si>
  <si>
    <t>4.309</t>
  </si>
  <si>
    <t>14:98251725:A:G</t>
  </si>
  <si>
    <t>rs1841721</t>
  </si>
  <si>
    <t>14:98251896:A:G</t>
  </si>
  <si>
    <t>rs34636632</t>
  </si>
  <si>
    <t>14:98252182:A:T</t>
  </si>
  <si>
    <t>rs61040807</t>
  </si>
  <si>
    <t>14:98252206:G:T</t>
  </si>
  <si>
    <t>rs11850381</t>
  </si>
  <si>
    <t>14:98252549:A:G</t>
  </si>
  <si>
    <t>rs10782487</t>
  </si>
  <si>
    <t>14:98253622:A:T</t>
  </si>
  <si>
    <t>rs1903670</t>
  </si>
  <si>
    <t>4.216</t>
  </si>
  <si>
    <t>14:98256167:C:T</t>
  </si>
  <si>
    <t>rs12433454</t>
  </si>
  <si>
    <t>4.248</t>
  </si>
  <si>
    <t>4.419</t>
  </si>
  <si>
    <t>14:98257476:A:G</t>
  </si>
  <si>
    <t>rs12897967</t>
  </si>
  <si>
    <t>4.38</t>
  </si>
  <si>
    <t>14:98257638:A:G</t>
  </si>
  <si>
    <t>rs12898177</t>
  </si>
  <si>
    <t>4.387</t>
  </si>
  <si>
    <t>-4.599</t>
  </si>
  <si>
    <t>17:40511103:A:G</t>
  </si>
  <si>
    <t>rs150256889</t>
  </si>
  <si>
    <t>-4.38</t>
  </si>
  <si>
    <t>17:40556951:C:T</t>
  </si>
  <si>
    <t>rs112332573</t>
  </si>
  <si>
    <t>-4.319</t>
  </si>
  <si>
    <t>PTRF</t>
  </si>
  <si>
    <t>17:40561066:C:T</t>
  </si>
  <si>
    <t>rs144524854</t>
  </si>
  <si>
    <t>-4.245</t>
  </si>
  <si>
    <t>17:40586420:A:G</t>
  </si>
  <si>
    <t>rs148522328</t>
  </si>
  <si>
    <t>-4.144</t>
  </si>
  <si>
    <t>RNU7-97P</t>
  </si>
  <si>
    <t>17:40617242:A:G</t>
  </si>
  <si>
    <t>rs116572471</t>
  </si>
  <si>
    <t>-4.391</t>
  </si>
  <si>
    <t>17:40814212:A:C</t>
  </si>
  <si>
    <t>-4.538</t>
  </si>
  <si>
    <t>17:41057064:A:G</t>
  </si>
  <si>
    <t>rs147205026</t>
  </si>
  <si>
    <t>-4.348</t>
  </si>
  <si>
    <t>17:41060364:A:G</t>
  </si>
  <si>
    <t>17:67967563:A:G</t>
  </si>
  <si>
    <t>rs78751739</t>
  </si>
  <si>
    <t>-4.414</t>
  </si>
  <si>
    <t>AC004562.1</t>
  </si>
  <si>
    <t>17:67978826:G:T</t>
  </si>
  <si>
    <t>rs114459766</t>
  </si>
  <si>
    <t>-4.748</t>
  </si>
  <si>
    <t>17:67998318:A:G</t>
  </si>
  <si>
    <t>rs76707192</t>
  </si>
  <si>
    <t>-4.203</t>
  </si>
  <si>
    <t>AC002539.1</t>
  </si>
  <si>
    <t>17:68011022:C:T</t>
  </si>
  <si>
    <t>rs79312755</t>
  </si>
  <si>
    <t>-4.435</t>
  </si>
  <si>
    <t>17:68023539:G:T</t>
  </si>
  <si>
    <t>rs75207115</t>
  </si>
  <si>
    <t>-3.967</t>
  </si>
  <si>
    <t>4.492</t>
  </si>
  <si>
    <t>4.675</t>
  </si>
  <si>
    <t>RP13-379L11.2</t>
  </si>
  <si>
    <t>20:56537631:C:T</t>
  </si>
  <si>
    <t>rs2865436</t>
  </si>
  <si>
    <t>4.601</t>
  </si>
  <si>
    <t>1:6505671:A:G</t>
  </si>
  <si>
    <t>0.943614</t>
  </si>
  <si>
    <t>ESPN:RP1-202O8.2</t>
  </si>
  <si>
    <t>1:115052507:C:T</t>
  </si>
  <si>
    <t>rs112736146</t>
  </si>
  <si>
    <t>0.658833</t>
  </si>
  <si>
    <t>2:101816286:C:T</t>
  </si>
  <si>
    <t>2:200578867:C:T</t>
  </si>
  <si>
    <t>rs1357582</t>
  </si>
  <si>
    <t>0.620967</t>
  </si>
  <si>
    <t>2:200579502:A:G</t>
  </si>
  <si>
    <t>rs4673435</t>
  </si>
  <si>
    <t>2:200582952:C:T</t>
  </si>
  <si>
    <t>rs4500928</t>
  </si>
  <si>
    <t>0.669928</t>
  </si>
  <si>
    <t>2:200590047:A:G</t>
  </si>
  <si>
    <t>rs12477383</t>
  </si>
  <si>
    <t>0.661465</t>
  </si>
  <si>
    <t>2:200598114:C:T</t>
  </si>
  <si>
    <t>rs1996948</t>
  </si>
  <si>
    <t>0.679613</t>
  </si>
  <si>
    <t>2:200603517:C:G</t>
  </si>
  <si>
    <t>rs4672548</t>
  </si>
  <si>
    <t>0.76616</t>
  </si>
  <si>
    <t>2:200612911:A:G</t>
  </si>
  <si>
    <t>rs11685147</t>
  </si>
  <si>
    <t>0.869731</t>
  </si>
  <si>
    <t>2:200625581:C:T</t>
  </si>
  <si>
    <t>rs2346586</t>
  </si>
  <si>
    <t>0.646836</t>
  </si>
  <si>
    <t>2:200626678:A:G</t>
  </si>
  <si>
    <t>rs11687699</t>
  </si>
  <si>
    <t>0.621745</t>
  </si>
  <si>
    <t>2:230569546:G:T</t>
  </si>
  <si>
    <t>rs12473075</t>
  </si>
  <si>
    <t>0.73236</t>
  </si>
  <si>
    <t>2:230569590:G:T</t>
  </si>
  <si>
    <t>rs12473885</t>
  </si>
  <si>
    <t>0.686089</t>
  </si>
  <si>
    <t>2:230569862:A:G</t>
  </si>
  <si>
    <t>rs12465803</t>
  </si>
  <si>
    <t>2:230569989:C:G</t>
  </si>
  <si>
    <t>rs12474029</t>
  </si>
  <si>
    <t>0.857356</t>
  </si>
  <si>
    <t>2:230572019:A:G</t>
  </si>
  <si>
    <t>rs4972912</t>
  </si>
  <si>
    <t>2:230575319:A:G</t>
  </si>
  <si>
    <t>rs4331494</t>
  </si>
  <si>
    <t>0.915642</t>
  </si>
  <si>
    <t>2:230576660:C:T</t>
  </si>
  <si>
    <t>2:230576660</t>
  </si>
  <si>
    <t>0.978719</t>
  </si>
  <si>
    <t>2:230576990:C:T</t>
  </si>
  <si>
    <t>rs57461282</t>
  </si>
  <si>
    <t>2:230577506:A:C</t>
  </si>
  <si>
    <t>rs73097225</t>
  </si>
  <si>
    <t>2:230577590:A:T</t>
  </si>
  <si>
    <t>rs73097226</t>
  </si>
  <si>
    <t>2:230577753:A:T</t>
  </si>
  <si>
    <t>rs73097229</t>
  </si>
  <si>
    <t>0.842553</t>
  </si>
  <si>
    <t>2:230577822:A:G</t>
  </si>
  <si>
    <t>rs73097231</t>
  </si>
  <si>
    <t>2:230577873:A:G</t>
  </si>
  <si>
    <t>rs73097232</t>
  </si>
  <si>
    <t>0.982925</t>
  </si>
  <si>
    <t>2:230577905:A:C</t>
  </si>
  <si>
    <t>rs73097236</t>
  </si>
  <si>
    <t>2:230578100:C:T</t>
  </si>
  <si>
    <t>rs73097239</t>
  </si>
  <si>
    <t>2:230578348:G:T</t>
  </si>
  <si>
    <t>rs73097243</t>
  </si>
  <si>
    <t>2:230578400:C:T</t>
  </si>
  <si>
    <t>rs73097244</t>
  </si>
  <si>
    <t>2:230578612:A:G</t>
  </si>
  <si>
    <t>rs79825726</t>
  </si>
  <si>
    <t>0.978601</t>
  </si>
  <si>
    <t>2:230578648:C:T</t>
  </si>
  <si>
    <t>rs73097248</t>
  </si>
  <si>
    <t>2:230579016:A:G</t>
  </si>
  <si>
    <t>rs11552881</t>
  </si>
  <si>
    <t>2:230579283:C:G</t>
  </si>
  <si>
    <t>rs6707837</t>
  </si>
  <si>
    <t>2:230579375:C:T</t>
  </si>
  <si>
    <t>rs6723161</t>
  </si>
  <si>
    <t>2:230579572:C:T</t>
  </si>
  <si>
    <t>rs6723387</t>
  </si>
  <si>
    <t>2:230579782:C:G</t>
  </si>
  <si>
    <t>rs55711925</t>
  </si>
  <si>
    <t>2:230580086:A:G</t>
  </si>
  <si>
    <t>rs55649986</t>
  </si>
  <si>
    <t>2:230580167:C:T</t>
  </si>
  <si>
    <t>rs77914893</t>
  </si>
  <si>
    <t>2:230580169:C:T</t>
  </si>
  <si>
    <t>rs79479971</t>
  </si>
  <si>
    <t>2:230580271:G:T</t>
  </si>
  <si>
    <t>rs56304857</t>
  </si>
  <si>
    <t>2:230580382:C:T</t>
  </si>
  <si>
    <t>rs6712018</t>
  </si>
  <si>
    <t>2:230580522:A:G</t>
  </si>
  <si>
    <t>rs6740633</t>
  </si>
  <si>
    <t>2:230580544:A:T</t>
  </si>
  <si>
    <t>rs6727427</t>
  </si>
  <si>
    <t>2:230581088:G:T</t>
  </si>
  <si>
    <t>rs75317625</t>
  </si>
  <si>
    <t>2:230581133:A:T</t>
  </si>
  <si>
    <t>rs73097259</t>
  </si>
  <si>
    <t>2:230581342:C:T</t>
  </si>
  <si>
    <t>rs10933310</t>
  </si>
  <si>
    <t>2:230581849:G:T</t>
  </si>
  <si>
    <t>rs10804353</t>
  </si>
  <si>
    <t>2:230582146:A:G</t>
  </si>
  <si>
    <t>rs4973221</t>
  </si>
  <si>
    <t>2:230582359:C:G</t>
  </si>
  <si>
    <t>rs4973222</t>
  </si>
  <si>
    <t>0.919539</t>
  </si>
  <si>
    <t>2:230582774:A:G</t>
  </si>
  <si>
    <t>rs2273999</t>
  </si>
  <si>
    <t>2:230583332:A:T</t>
  </si>
  <si>
    <t>rs12468714</t>
  </si>
  <si>
    <t>2:230583713:A:G</t>
  </si>
  <si>
    <t>rs10804354</t>
  </si>
  <si>
    <t>2:230584289:A:C</t>
  </si>
  <si>
    <t>rs58537385</t>
  </si>
  <si>
    <t>2:230585244:A:G</t>
  </si>
  <si>
    <t>rs55764490</t>
  </si>
  <si>
    <t>0.910492</t>
  </si>
  <si>
    <t>2:230586066:C:T</t>
  </si>
  <si>
    <t>rs112723122</t>
  </si>
  <si>
    <t>2:230586411:A:G</t>
  </si>
  <si>
    <t>rs73097273</t>
  </si>
  <si>
    <t>2:230586761:A:G</t>
  </si>
  <si>
    <t>rs73097276</t>
  </si>
  <si>
    <t>2:230586906:A:G</t>
  </si>
  <si>
    <t>rs73097277</t>
  </si>
  <si>
    <t>0.612046</t>
  </si>
  <si>
    <t>2:230586944:C:T</t>
  </si>
  <si>
    <t>rs73097280</t>
  </si>
  <si>
    <t>2:230587794:A:T</t>
  </si>
  <si>
    <t>0.995694</t>
  </si>
  <si>
    <t>2:230588396:C:T</t>
  </si>
  <si>
    <t>rs6723005</t>
  </si>
  <si>
    <t>0.70768</t>
  </si>
  <si>
    <t>2:230588482:A:T</t>
  </si>
  <si>
    <t>rs6738246</t>
  </si>
  <si>
    <t>0.721016</t>
  </si>
  <si>
    <t>2:230588503:A:G</t>
  </si>
  <si>
    <t>rs6751529</t>
  </si>
  <si>
    <t>2:230588734:C:T</t>
  </si>
  <si>
    <t>rs10188786</t>
  </si>
  <si>
    <t>0.718437</t>
  </si>
  <si>
    <t>3:12511478:A:G</t>
  </si>
  <si>
    <t>rs76884483</t>
  </si>
  <si>
    <t>0.698791</t>
  </si>
  <si>
    <t>TSEN2</t>
  </si>
  <si>
    <t>3:12512161:A:G</t>
  </si>
  <si>
    <t>rs141460640</t>
  </si>
  <si>
    <t>3:12513046:C:T</t>
  </si>
  <si>
    <t>rs3896042</t>
  </si>
  <si>
    <t>3:12513433:A:G</t>
  </si>
  <si>
    <t>rs114314650</t>
  </si>
  <si>
    <t>3:12514495:C:T</t>
  </si>
  <si>
    <t>rs56821308</t>
  </si>
  <si>
    <t>0.704317</t>
  </si>
  <si>
    <t>3:12515158:A:G</t>
  </si>
  <si>
    <t>rs116163545</t>
  </si>
  <si>
    <t>3:12515379:C:T</t>
  </si>
  <si>
    <t>rs78936140</t>
  </si>
  <si>
    <t>3:12516490:C:G</t>
  </si>
  <si>
    <t>rs58297751</t>
  </si>
  <si>
    <t>0.648427</t>
  </si>
  <si>
    <t>3:12516665:C:G</t>
  </si>
  <si>
    <t>rs60575063</t>
  </si>
  <si>
    <t>0.733668</t>
  </si>
  <si>
    <t>3:12516935:A:G</t>
  </si>
  <si>
    <t>rs79791382</t>
  </si>
  <si>
    <t>0.727517</t>
  </si>
  <si>
    <t>3:12518823:A:G</t>
  </si>
  <si>
    <t>rs77502793</t>
  </si>
  <si>
    <t>3:12518958:C:T</t>
  </si>
  <si>
    <t>3:12518958</t>
  </si>
  <si>
    <t>3:12519002:C:T</t>
  </si>
  <si>
    <t>rs17036795</t>
  </si>
  <si>
    <t>0.69341</t>
  </si>
  <si>
    <t>3:12519269:A:G</t>
  </si>
  <si>
    <t>rs7633806</t>
  </si>
  <si>
    <t>0.703401</t>
  </si>
  <si>
    <t>3:12519544:C:G</t>
  </si>
  <si>
    <t>rs7612119</t>
  </si>
  <si>
    <t>3:12519759:C:G</t>
  </si>
  <si>
    <t>rs7612545</t>
  </si>
  <si>
    <t>3:12519821:C:T</t>
  </si>
  <si>
    <t>rs114145288</t>
  </si>
  <si>
    <t>3:12519903:A:T</t>
  </si>
  <si>
    <t>rs114599261</t>
  </si>
  <si>
    <t>3:12520018:C:T</t>
  </si>
  <si>
    <t>rs77795093</t>
  </si>
  <si>
    <t>3:12520708:C:T</t>
  </si>
  <si>
    <t>rs146601411</t>
  </si>
  <si>
    <t>0.739892</t>
  </si>
  <si>
    <t>3:12520864:A:T</t>
  </si>
  <si>
    <t>rs116224658</t>
  </si>
  <si>
    <t>3:12522353:C:T</t>
  </si>
  <si>
    <t>rs41335647</t>
  </si>
  <si>
    <t>3:12525837:C:T</t>
  </si>
  <si>
    <t>rs7614565</t>
  </si>
  <si>
    <t>3:12528404:G:T</t>
  </si>
  <si>
    <t>rs76231340</t>
  </si>
  <si>
    <t>3:12529601:C:T</t>
  </si>
  <si>
    <t>rs77674902</t>
  </si>
  <si>
    <t>3:12532328:G:T</t>
  </si>
  <si>
    <t>rs78819736</t>
  </si>
  <si>
    <t>3:12532961:A:G</t>
  </si>
  <si>
    <t>rs115508420</t>
  </si>
  <si>
    <t>0.734675</t>
  </si>
  <si>
    <t>3:12536180:A:G</t>
  </si>
  <si>
    <t>rs138419255</t>
  </si>
  <si>
    <t>3:12537754:A:G</t>
  </si>
  <si>
    <t>rs7613355</t>
  </si>
  <si>
    <t>3:12539317:A:G</t>
  </si>
  <si>
    <t>rs6772384</t>
  </si>
  <si>
    <t>3:12540469:C:G</t>
  </si>
  <si>
    <t>rs116735681</t>
  </si>
  <si>
    <t>3:12540752:C:G</t>
  </si>
  <si>
    <t>rs80237133</t>
  </si>
  <si>
    <t>3:12546764:A:G</t>
  </si>
  <si>
    <t>rs78943415</t>
  </si>
  <si>
    <t>0.73979</t>
  </si>
  <si>
    <t>3:12547208:A:G</t>
  </si>
  <si>
    <t>rs138173185</t>
  </si>
  <si>
    <t>0.74619</t>
  </si>
  <si>
    <t>3:12549311:C:T</t>
  </si>
  <si>
    <t>rs116427087</t>
  </si>
  <si>
    <t>3:12550509:A:G</t>
  </si>
  <si>
    <t>3:12550509</t>
  </si>
  <si>
    <t>3:12550693:A:T</t>
  </si>
  <si>
    <t>rs114477133</t>
  </si>
  <si>
    <t>3:12550780:A:G</t>
  </si>
  <si>
    <t>rs115554124</t>
  </si>
  <si>
    <t>3:12551752:C:T</t>
  </si>
  <si>
    <t>rs116508655</t>
  </si>
  <si>
    <t>3:12553933:C:T</t>
  </si>
  <si>
    <t>rs17036870</t>
  </si>
  <si>
    <t>3:12563030:A:G</t>
  </si>
  <si>
    <t>rs60053345</t>
  </si>
  <si>
    <t>TSEN2:C3orf83</t>
  </si>
  <si>
    <t>3:12582779:A:G</t>
  </si>
  <si>
    <t>rs139771883</t>
  </si>
  <si>
    <t>0.752564</t>
  </si>
  <si>
    <t>C3orf83</t>
  </si>
  <si>
    <t>3:12586165:C:T</t>
  </si>
  <si>
    <t>rs142990637</t>
  </si>
  <si>
    <t>3:12591404:C:G</t>
  </si>
  <si>
    <t>rs6800984</t>
  </si>
  <si>
    <t>3:12598618:C:T</t>
  </si>
  <si>
    <t>rs149385056</t>
  </si>
  <si>
    <t>0.930151</t>
  </si>
  <si>
    <t>C3orf83:MKRN2</t>
  </si>
  <si>
    <t>3:12598898:A:G</t>
  </si>
  <si>
    <t>rs115614926</t>
  </si>
  <si>
    <t>3:12599328:C:T</t>
  </si>
  <si>
    <t>rs116200211</t>
  </si>
  <si>
    <t>3:12599360:A:G</t>
  </si>
  <si>
    <t>rs74763449</t>
  </si>
  <si>
    <t>3:12604863:A:C</t>
  </si>
  <si>
    <t>rs78898469</t>
  </si>
  <si>
    <t>0.924333</t>
  </si>
  <si>
    <t>MKRN2</t>
  </si>
  <si>
    <t>3:12609048:C:T</t>
  </si>
  <si>
    <t>rs7637892</t>
  </si>
  <si>
    <t>3:12613129:C:G</t>
  </si>
  <si>
    <t>rs17036929</t>
  </si>
  <si>
    <t>0.930135</t>
  </si>
  <si>
    <t>3:12615368:C:G</t>
  </si>
  <si>
    <t>rs138059081</t>
  </si>
  <si>
    <t>0.936406</t>
  </si>
  <si>
    <t>3:12615610:C:T</t>
  </si>
  <si>
    <t>rs6798729</t>
  </si>
  <si>
    <t>0.884629</t>
  </si>
  <si>
    <t>3:12615864:G:T</t>
  </si>
  <si>
    <t>rs1961633</t>
  </si>
  <si>
    <t>3:12640745:G:T</t>
  </si>
  <si>
    <t>rs5746229</t>
  </si>
  <si>
    <t>0.968421</t>
  </si>
  <si>
    <t>3:12651816:A:T</t>
  </si>
  <si>
    <t>rs17037004</t>
  </si>
  <si>
    <t>0.962277</t>
  </si>
  <si>
    <t>3:12651888:A:G</t>
  </si>
  <si>
    <t>rs79931259</t>
  </si>
  <si>
    <t>3:12654331:A:T</t>
  </si>
  <si>
    <t>rs6786546</t>
  </si>
  <si>
    <t>3:12654823:A:G</t>
  </si>
  <si>
    <t>rs13073921</t>
  </si>
  <si>
    <t>0.656633</t>
  </si>
  <si>
    <t>3:12655025:A:G</t>
  </si>
  <si>
    <t>rs17037024</t>
  </si>
  <si>
    <t>3:12664512:A:T</t>
  </si>
  <si>
    <t>rs115387621</t>
  </si>
  <si>
    <t>0.974624</t>
  </si>
  <si>
    <t>3:12666207:C:G</t>
  </si>
  <si>
    <t>rs78607297</t>
  </si>
  <si>
    <t>0.96871</t>
  </si>
  <si>
    <t>3:12683952:A:C</t>
  </si>
  <si>
    <t>rs9799212</t>
  </si>
  <si>
    <t>0.650764</t>
  </si>
  <si>
    <t>3:12692014:A:G</t>
  </si>
  <si>
    <t>rs5746162</t>
  </si>
  <si>
    <t>3:12692953:G:T</t>
  </si>
  <si>
    <t>rs57673535</t>
  </si>
  <si>
    <t>3:12695048:A:C</t>
  </si>
  <si>
    <t>rs13076484</t>
  </si>
  <si>
    <t>3:12700951:A:G</t>
  </si>
  <si>
    <t>rs115962305</t>
  </si>
  <si>
    <t>3:12701430:A:T</t>
  </si>
  <si>
    <t>rs114435754</t>
  </si>
  <si>
    <t>3:12702099:C:T</t>
  </si>
  <si>
    <t>rs145682667</t>
  </si>
  <si>
    <t>3:12713226:C:T</t>
  </si>
  <si>
    <t>rs113512926</t>
  </si>
  <si>
    <t>CRIP1P1</t>
  </si>
  <si>
    <t>3:12717429:A:G</t>
  </si>
  <si>
    <t>rs79947087</t>
  </si>
  <si>
    <t>0.974832</t>
  </si>
  <si>
    <t>3:12718993:A:G</t>
  </si>
  <si>
    <t>rs74381605</t>
  </si>
  <si>
    <t>3:12719537:A:G</t>
  </si>
  <si>
    <t>rs76041245</t>
  </si>
  <si>
    <t>0.842719</t>
  </si>
  <si>
    <t>3:12721425:A:G</t>
  </si>
  <si>
    <t>rs17037135</t>
  </si>
  <si>
    <t>0.907522</t>
  </si>
  <si>
    <t>3:12739846:A:G</t>
  </si>
  <si>
    <t>rs115105987</t>
  </si>
  <si>
    <t>3:12755852:C:T</t>
  </si>
  <si>
    <t>rs142545697</t>
  </si>
  <si>
    <t>0.882936</t>
  </si>
  <si>
    <t>3:12778599:A:G</t>
  </si>
  <si>
    <t>rs7635799</t>
  </si>
  <si>
    <t>0.741119</t>
  </si>
  <si>
    <t>3:12831589:A:G</t>
  </si>
  <si>
    <t>rs150690044</t>
  </si>
  <si>
    <t>0.604697</t>
  </si>
  <si>
    <t>KRT18P17</t>
  </si>
  <si>
    <t>3:12833280:A:G</t>
  </si>
  <si>
    <t>rs115262735</t>
  </si>
  <si>
    <t>0.621096</t>
  </si>
  <si>
    <t>3:24347800:C:T</t>
  </si>
  <si>
    <t>rs869785</t>
  </si>
  <si>
    <t>0.726468</t>
  </si>
  <si>
    <t>3:24350811:A:G</t>
  </si>
  <si>
    <t>rs9310736</t>
  </si>
  <si>
    <t>0.684575</t>
  </si>
  <si>
    <t>3:24355634:C:T</t>
  </si>
  <si>
    <t>rs1505297</t>
  </si>
  <si>
    <t>0.639188</t>
  </si>
  <si>
    <t>3:69573754:G:T</t>
  </si>
  <si>
    <t>rs76451161</t>
  </si>
  <si>
    <t>0.904629</t>
  </si>
  <si>
    <t>3:127315788:A:C</t>
  </si>
  <si>
    <t>rs2720262</t>
  </si>
  <si>
    <t>0.613464</t>
  </si>
  <si>
    <t>3:127332011:A:G</t>
  </si>
  <si>
    <t>rs782431</t>
  </si>
  <si>
    <t>0.614793</t>
  </si>
  <si>
    <t>MCM2</t>
  </si>
  <si>
    <t>3:127333832:A:T</t>
  </si>
  <si>
    <t>rs2630213</t>
  </si>
  <si>
    <t>0.610645</t>
  </si>
  <si>
    <t>3:127403018:C:T</t>
  </si>
  <si>
    <t>rs782448</t>
  </si>
  <si>
    <t>0.868533</t>
  </si>
  <si>
    <t>ABTB1</t>
  </si>
  <si>
    <t>3:127405898:C:G</t>
  </si>
  <si>
    <t>rs813634</t>
  </si>
  <si>
    <t>0.947101</t>
  </si>
  <si>
    <t>3:127408239:A:G</t>
  </si>
  <si>
    <t>0.996777</t>
  </si>
  <si>
    <t>3:127410915:C:T</t>
  </si>
  <si>
    <t>rs814131</t>
  </si>
  <si>
    <t>3:127411436:C:T</t>
  </si>
  <si>
    <t>rs812156</t>
  </si>
  <si>
    <t>0.66994</t>
  </si>
  <si>
    <t>5:148831133:C:T</t>
  </si>
  <si>
    <t>rs17653932</t>
  </si>
  <si>
    <t>0.798586</t>
  </si>
  <si>
    <t>MIR145</t>
  </si>
  <si>
    <t>5:148831420:C:T</t>
  </si>
  <si>
    <t>rs34891817</t>
  </si>
  <si>
    <t>0.763911</t>
  </si>
  <si>
    <t>5:148834296:C:T</t>
  </si>
  <si>
    <t>rs2088453</t>
  </si>
  <si>
    <t>0.9938</t>
  </si>
  <si>
    <t>5:148834657:A:C</t>
  </si>
  <si>
    <t>rs2400859</t>
  </si>
  <si>
    <t>5:148834935:A:C</t>
  </si>
  <si>
    <t>rs729319</t>
  </si>
  <si>
    <t>5:148836328:A:G</t>
  </si>
  <si>
    <t>XXyac-YX65C7_A.4</t>
  </si>
  <si>
    <t>6:169726479:C:T</t>
  </si>
  <si>
    <t>rs9379343</t>
  </si>
  <si>
    <t>0.761217</t>
  </si>
  <si>
    <t>6:169726667:C:T</t>
  </si>
  <si>
    <t>rs9505962</t>
  </si>
  <si>
    <t>0.614115</t>
  </si>
  <si>
    <t>6:169726841:A:T</t>
  </si>
  <si>
    <t>rs9406321</t>
  </si>
  <si>
    <t>0.802722</t>
  </si>
  <si>
    <t>6:169729242:C:T</t>
  </si>
  <si>
    <t>rs9379332</t>
  </si>
  <si>
    <t>0.739325</t>
  </si>
  <si>
    <t>8:126648227:C:G</t>
  </si>
  <si>
    <t>RP11-136O12.2</t>
  </si>
  <si>
    <t>8:126648484:A:G</t>
  </si>
  <si>
    <t>8:126648806:C:T</t>
  </si>
  <si>
    <t>8:126649098:A:C</t>
  </si>
  <si>
    <t>8:126649240:C:T</t>
  </si>
  <si>
    <t>0.988332</t>
  </si>
  <si>
    <t>8:126649511:C:T</t>
  </si>
  <si>
    <t>rs16900768</t>
  </si>
  <si>
    <t>0.904819</t>
  </si>
  <si>
    <t>8:126649545:A:G</t>
  </si>
  <si>
    <t>rs16900769</t>
  </si>
  <si>
    <t>0.806273</t>
  </si>
  <si>
    <t>8:126649582:A:G</t>
  </si>
  <si>
    <t>rs16900770</t>
  </si>
  <si>
    <t>0.786275</t>
  </si>
  <si>
    <t>0.667213</t>
  </si>
  <si>
    <t>0.6926</t>
  </si>
  <si>
    <t>0.764472</t>
  </si>
  <si>
    <t>0.776498</t>
  </si>
  <si>
    <t>0.703113</t>
  </si>
  <si>
    <t>0.751524</t>
  </si>
  <si>
    <t>0.715683</t>
  </si>
  <si>
    <t>0.739537</t>
  </si>
  <si>
    <t>0.72759</t>
  </si>
  <si>
    <t>0.74054</t>
  </si>
  <si>
    <t>0.832835</t>
  </si>
  <si>
    <t>0.681604</t>
  </si>
  <si>
    <t>0.755809</t>
  </si>
  <si>
    <t>0.702801</t>
  </si>
  <si>
    <t>0.715016</t>
  </si>
  <si>
    <t>0.614478</t>
  </si>
  <si>
    <t>RP11-262I2.2</t>
  </si>
  <si>
    <t>10:71815919:A:G</t>
  </si>
  <si>
    <t>rs144552991</t>
  </si>
  <si>
    <t>H2AFY2</t>
  </si>
  <si>
    <t>RN7SKP143</t>
  </si>
  <si>
    <t>10:91995070:A:T</t>
  </si>
  <si>
    <t>RN7SL222P</t>
  </si>
  <si>
    <t>11:100421428:G:T</t>
  </si>
  <si>
    <t>0.922878</t>
  </si>
  <si>
    <t>13:84251980:C:T</t>
  </si>
  <si>
    <t>rs9602258</t>
  </si>
  <si>
    <t>0.681533</t>
  </si>
  <si>
    <t>13:84254440:A:G</t>
  </si>
  <si>
    <t>rs9602260</t>
  </si>
  <si>
    <t>0.670996</t>
  </si>
  <si>
    <t>13:84254985:A:G</t>
  </si>
  <si>
    <t>0.711299</t>
  </si>
  <si>
    <t>13:84256323:A:C</t>
  </si>
  <si>
    <t>0.719626</t>
  </si>
  <si>
    <t>13:84256394:C:T</t>
  </si>
  <si>
    <t>0.987409</t>
  </si>
  <si>
    <t>13:84258896:G:T</t>
  </si>
  <si>
    <t>13:84261739:A:G</t>
  </si>
  <si>
    <t>0.86907</t>
  </si>
  <si>
    <t>13:84266430:G:T</t>
  </si>
  <si>
    <t>rs9546486</t>
  </si>
  <si>
    <t>0.610259</t>
  </si>
  <si>
    <t>13:84268143:A:G</t>
  </si>
  <si>
    <t>rs9531491</t>
  </si>
  <si>
    <t>0.617187</t>
  </si>
  <si>
    <t>13:84268156:A:G</t>
  </si>
  <si>
    <t>rs17077080</t>
  </si>
  <si>
    <t>0.616862</t>
  </si>
  <si>
    <t>13:84278490:C:T</t>
  </si>
  <si>
    <t>0.695773</t>
  </si>
  <si>
    <t>13:84278802:A:G</t>
  </si>
  <si>
    <t>rs9602268</t>
  </si>
  <si>
    <t>0.607438</t>
  </si>
  <si>
    <t>14:40120082:C:T</t>
  </si>
  <si>
    <t>rs56164440</t>
  </si>
  <si>
    <t>0.847383</t>
  </si>
  <si>
    <t>14:40121531:A:T</t>
  </si>
  <si>
    <t>rs11849841</t>
  </si>
  <si>
    <t>0.824248</t>
  </si>
  <si>
    <t>14:40123072:C:T</t>
  </si>
  <si>
    <t>0.844801</t>
  </si>
  <si>
    <t>14:40127424:C:G</t>
  </si>
  <si>
    <t>rs145477910</t>
  </si>
  <si>
    <t>0.839824</t>
  </si>
  <si>
    <t>14:40132382:A:G</t>
  </si>
  <si>
    <t>rs7140640</t>
  </si>
  <si>
    <t>0.842065</t>
  </si>
  <si>
    <t>14:40133126:A:G</t>
  </si>
  <si>
    <t>rs17109559</t>
  </si>
  <si>
    <t>0.865124</t>
  </si>
  <si>
    <t>14:40133821:G:T</t>
  </si>
  <si>
    <t>rs7148846</t>
  </si>
  <si>
    <t>0.870508</t>
  </si>
  <si>
    <t>14:40138562:C:T</t>
  </si>
  <si>
    <t>0.95039</t>
  </si>
  <si>
    <t>14:40145606:C:T</t>
  </si>
  <si>
    <t>0.90138</t>
  </si>
  <si>
    <t>14:40147348:C:T</t>
  </si>
  <si>
    <t>14:40148761:A:G</t>
  </si>
  <si>
    <t>14:40155213:A:G</t>
  </si>
  <si>
    <t>rs67957874</t>
  </si>
  <si>
    <t>0.94664</t>
  </si>
  <si>
    <t>14:40155787:A:G</t>
  </si>
  <si>
    <t>rs1956131</t>
  </si>
  <si>
    <t>0.972099</t>
  </si>
  <si>
    <t>14:40155825:A:G</t>
  </si>
  <si>
    <t>rs7152784</t>
  </si>
  <si>
    <t>14:40157074:A:C</t>
  </si>
  <si>
    <t>rs8004570</t>
  </si>
  <si>
    <t>0.911291</t>
  </si>
  <si>
    <t>14:40159311:G:T</t>
  </si>
  <si>
    <t>rs1956133</t>
  </si>
  <si>
    <t>0.893901</t>
  </si>
  <si>
    <t>14:40159598:A:T</t>
  </si>
  <si>
    <t>14:40159629:A:G</t>
  </si>
  <si>
    <t>14:40166542:A:G</t>
  </si>
  <si>
    <t>rs73285320</t>
  </si>
  <si>
    <t>0.628994</t>
  </si>
  <si>
    <t>16:54359850:A:G</t>
  </si>
  <si>
    <t>rs2388632</t>
  </si>
  <si>
    <t>0.801489</t>
  </si>
  <si>
    <t>16:54370649:G:T</t>
  </si>
  <si>
    <t>rs4784367</t>
  </si>
  <si>
    <t>0.689702</t>
  </si>
  <si>
    <t>RP11-434E6.2</t>
  </si>
  <si>
    <t>16:54370959:A:G</t>
  </si>
  <si>
    <t>rs67575900</t>
  </si>
  <si>
    <t>0.729433</t>
  </si>
  <si>
    <t>16:54372863:C:G</t>
  </si>
  <si>
    <t>rs11864160</t>
  </si>
  <si>
    <t>0.746371</t>
  </si>
  <si>
    <t>16:54390875:A:G</t>
  </si>
  <si>
    <t>rs2160295</t>
  </si>
  <si>
    <t>0.606449</t>
  </si>
  <si>
    <t>16:54392615:C:T</t>
  </si>
  <si>
    <t>rs55821218</t>
  </si>
  <si>
    <t>0.604572</t>
  </si>
  <si>
    <t>16:84631268:C:T</t>
  </si>
  <si>
    <t>rs2018540</t>
  </si>
  <si>
    <t>0.616815</t>
  </si>
  <si>
    <t>C16orf95</t>
  </si>
  <si>
    <t>16:87145574:C:T</t>
  </si>
  <si>
    <t>rs78229117</t>
  </si>
  <si>
    <t>0.865224</t>
  </si>
  <si>
    <t>16:87152746:A:G</t>
  </si>
  <si>
    <t>rs16942694</t>
  </si>
  <si>
    <t>0.877244</t>
  </si>
  <si>
    <t>16:87153659:C:T</t>
  </si>
  <si>
    <t>rs58421528</t>
  </si>
  <si>
    <t>16:87164603:A:G</t>
  </si>
  <si>
    <t>rs111734347</t>
  </si>
  <si>
    <t>0.773818</t>
  </si>
  <si>
    <t>17:6983315:G:T</t>
  </si>
  <si>
    <t>0.991546</t>
  </si>
  <si>
    <t>17:6983467:A:G</t>
  </si>
  <si>
    <t>17:6987355:C:T</t>
  </si>
  <si>
    <t>rs35755455</t>
  </si>
  <si>
    <t>0.715364</t>
  </si>
  <si>
    <t>17:21455337:A:T</t>
  </si>
  <si>
    <t>rs72624978</t>
  </si>
  <si>
    <t>0.719123</t>
  </si>
  <si>
    <t>C17orf51:RP11-822E23.8</t>
  </si>
  <si>
    <t>17:21455978:C:T</t>
  </si>
  <si>
    <t>rs56892569</t>
  </si>
  <si>
    <t>0.780123</t>
  </si>
  <si>
    <t>17:21462409:C:G</t>
  </si>
  <si>
    <t>17:21462409</t>
  </si>
  <si>
    <t>0.706129</t>
  </si>
  <si>
    <t>17:21481436:A:G</t>
  </si>
  <si>
    <t>17:21481436</t>
  </si>
  <si>
    <t>0.752106</t>
  </si>
  <si>
    <t>AC138710.1</t>
  </si>
  <si>
    <t>17:21481503:G:T</t>
  </si>
  <si>
    <t>17:21481503</t>
  </si>
  <si>
    <t>17:21490090:A:G</t>
  </si>
  <si>
    <t>rs566987679</t>
  </si>
  <si>
    <t>RP11-822E23.5</t>
  </si>
  <si>
    <t>17:21491027:C:T</t>
  </si>
  <si>
    <t>17:21491027</t>
  </si>
  <si>
    <t>0.709356</t>
  </si>
  <si>
    <t>17:21497571:C:T</t>
  </si>
  <si>
    <t>17:21497571</t>
  </si>
  <si>
    <t>0.786169</t>
  </si>
  <si>
    <t>17:21503255:A:G</t>
  </si>
  <si>
    <t>17:21503255</t>
  </si>
  <si>
    <t>0.801064</t>
  </si>
  <si>
    <t>17:21522960:C:T</t>
  </si>
  <si>
    <t>17:21522960</t>
  </si>
  <si>
    <t>0.635063</t>
  </si>
  <si>
    <t>NCOR1P2</t>
  </si>
  <si>
    <t>17:21525990:C:T</t>
  </si>
  <si>
    <t>17:21525990</t>
  </si>
  <si>
    <t>0.630483</t>
  </si>
  <si>
    <t>17:35113090:C:T</t>
  </si>
  <si>
    <t>rs116207867</t>
  </si>
  <si>
    <t>0.632842</t>
  </si>
  <si>
    <t>CTD-3194G12.2</t>
  </si>
  <si>
    <t>17:35114534:A:G</t>
  </si>
  <si>
    <t>rs77996312</t>
  </si>
  <si>
    <t>0.710965</t>
  </si>
  <si>
    <t>17:35114663:C:T</t>
  </si>
  <si>
    <t>rs75372704</t>
  </si>
  <si>
    <t>17:35117637:A:G</t>
  </si>
  <si>
    <t>rs569366679</t>
  </si>
  <si>
    <t>17:35128914:A:G</t>
  </si>
  <si>
    <t>rs76071531</t>
  </si>
  <si>
    <t>0.936121</t>
  </si>
  <si>
    <t>17:35133118:A:G</t>
  </si>
  <si>
    <t>rs34848838</t>
  </si>
  <si>
    <t>17:52118993:C:T</t>
  </si>
  <si>
    <t>17:52118993</t>
  </si>
  <si>
    <t>0.625994</t>
  </si>
  <si>
    <t>RP11-618P13.1</t>
  </si>
  <si>
    <t>17:52125576:C:G</t>
  </si>
  <si>
    <t>rs9903256</t>
  </si>
  <si>
    <t>17:52129855:C:T</t>
  </si>
  <si>
    <t>rs28776806</t>
  </si>
  <si>
    <t>0.600855</t>
  </si>
  <si>
    <t>17:52130771:C:G</t>
  </si>
  <si>
    <t>17:52130771</t>
  </si>
  <si>
    <t>0.629592</t>
  </si>
  <si>
    <t>17:52143383:G:T</t>
  </si>
  <si>
    <t>rs9907069</t>
  </si>
  <si>
    <t>0.653002</t>
  </si>
  <si>
    <t>17:52144539:C:T</t>
  </si>
  <si>
    <t>rs722614</t>
  </si>
  <si>
    <t>0.618551</t>
  </si>
  <si>
    <t>17:52211671:A:T</t>
  </si>
  <si>
    <t>rs116058948</t>
  </si>
  <si>
    <t>0.641761</t>
  </si>
  <si>
    <t>17:52227047:A:G</t>
  </si>
  <si>
    <t>rs78213290</t>
  </si>
  <si>
    <t>0.632669</t>
  </si>
  <si>
    <t>17:52237855:C:T</t>
  </si>
  <si>
    <t>rs9891974</t>
  </si>
  <si>
    <t>0.696727</t>
  </si>
  <si>
    <t>17:52238772:C:T</t>
  </si>
  <si>
    <t>rs7223662</t>
  </si>
  <si>
    <t>0.621778</t>
  </si>
  <si>
    <t>17:52240288:A:G</t>
  </si>
  <si>
    <t>rs7210232</t>
  </si>
  <si>
    <t>17:52243229:C:G</t>
  </si>
  <si>
    <t>rs7224853</t>
  </si>
  <si>
    <t>0.70978</t>
  </si>
  <si>
    <t>17:55704447:A:G</t>
  </si>
  <si>
    <t>rs113379610</t>
  </si>
  <si>
    <t>0.955409</t>
  </si>
  <si>
    <t>17:64782722:C:G</t>
  </si>
  <si>
    <t>rs8073185</t>
  </si>
  <si>
    <t>0.622568</t>
  </si>
  <si>
    <t>17:64783477:A:G</t>
  </si>
  <si>
    <t>rs9916272</t>
  </si>
  <si>
    <t>0.629883</t>
  </si>
  <si>
    <t>17:64783759:A:G</t>
  </si>
  <si>
    <t>rs9889353</t>
  </si>
  <si>
    <t>0.62132</t>
  </si>
  <si>
    <t>17:64784183:C:T</t>
  </si>
  <si>
    <t>rs9890506</t>
  </si>
  <si>
    <t>0.656925</t>
  </si>
  <si>
    <t>17:64784203:A:G</t>
  </si>
  <si>
    <t>rs9890888</t>
  </si>
  <si>
    <t>17:64784371:A:G</t>
  </si>
  <si>
    <t>rs9896328</t>
  </si>
  <si>
    <t>17:64784533:A:G</t>
  </si>
  <si>
    <t>rs9897186</t>
  </si>
  <si>
    <t>17:64784633:C:T</t>
  </si>
  <si>
    <t>rs9898651</t>
  </si>
  <si>
    <t>0.635128</t>
  </si>
  <si>
    <t>17:64784939:C:T</t>
  </si>
  <si>
    <t>0.985396</t>
  </si>
  <si>
    <t>17:64785022:A:G</t>
  </si>
  <si>
    <t>0.960373</t>
  </si>
  <si>
    <t>17:64785203:A:G</t>
  </si>
  <si>
    <t>0.978287</t>
  </si>
  <si>
    <t>17:64785367:A:G</t>
  </si>
  <si>
    <t>rs9904560</t>
  </si>
  <si>
    <t>0.68746</t>
  </si>
  <si>
    <t>17:64785493:A:G</t>
  </si>
  <si>
    <t>17:64785689:A:G</t>
  </si>
  <si>
    <t>17:64785767:A:G</t>
  </si>
  <si>
    <t>0.981892</t>
  </si>
  <si>
    <t>17:64785920:C:T</t>
  </si>
  <si>
    <t>rs3826351</t>
  </si>
  <si>
    <t>0.650196</t>
  </si>
  <si>
    <t>17:64787573:C:T</t>
  </si>
  <si>
    <t>17:64787606:A:G</t>
  </si>
  <si>
    <t>17:64787894:A:G</t>
  </si>
  <si>
    <t>0.981833</t>
  </si>
  <si>
    <t>17:64788827:A:G</t>
  </si>
  <si>
    <t>0.98551</t>
  </si>
  <si>
    <t>17:64790261:A:G</t>
  </si>
  <si>
    <t>rs9915231</t>
  </si>
  <si>
    <t>0.758405</t>
  </si>
  <si>
    <t>17:64790510:G:T</t>
  </si>
  <si>
    <t>rs9916314</t>
  </si>
  <si>
    <t>17:64790745:G:T</t>
  </si>
  <si>
    <t>rs28398230</t>
  </si>
  <si>
    <t>0.666732</t>
  </si>
  <si>
    <t>RNU6-443P</t>
  </si>
  <si>
    <t>19:6142535:A:G</t>
  </si>
  <si>
    <t>rs2163829</t>
  </si>
  <si>
    <t>0.605066</t>
  </si>
  <si>
    <t>RFX2:ACSBG2</t>
  </si>
  <si>
    <t>19:6145058:A:C</t>
  </si>
  <si>
    <t>rs11085160</t>
  </si>
  <si>
    <t>0.603092</t>
  </si>
  <si>
    <t>19:6145564:G:T</t>
  </si>
  <si>
    <t>rs10409209</t>
  </si>
  <si>
    <t>0.606068</t>
  </si>
  <si>
    <t>19:6154255:A:C</t>
  </si>
  <si>
    <t>rs1560697</t>
  </si>
  <si>
    <t>0.617499</t>
  </si>
  <si>
    <t>19:6155795:C:T</t>
  </si>
  <si>
    <t>rs7258273</t>
  </si>
  <si>
    <t>0.6193</t>
  </si>
  <si>
    <t>19:6156014:A:G</t>
  </si>
  <si>
    <t>rs7257052</t>
  </si>
  <si>
    <t>19:6156483:C:T</t>
  </si>
  <si>
    <t>rs4807840</t>
  </si>
  <si>
    <t>19:6157043:C:T</t>
  </si>
  <si>
    <t>rs6510878</t>
  </si>
  <si>
    <t>19:6157255:A:G</t>
  </si>
  <si>
    <t>rs7408308</t>
  </si>
  <si>
    <t>19:6158541:A:T</t>
  </si>
  <si>
    <t>rs7255678</t>
  </si>
  <si>
    <t>0.615473</t>
  </si>
  <si>
    <t>20:40334493:C:T</t>
  </si>
  <si>
    <t>rs75110890</t>
  </si>
  <si>
    <t>0.625738</t>
  </si>
  <si>
    <t>20:40334951:A:C</t>
  </si>
  <si>
    <t>rs77437767</t>
  </si>
  <si>
    <t>SNORA26</t>
  </si>
  <si>
    <t>20:40334985:C:T</t>
  </si>
  <si>
    <t>rs111451916</t>
  </si>
  <si>
    <t>20:40339136:A:G</t>
  </si>
  <si>
    <t>rs75483612</t>
  </si>
  <si>
    <t>0.63291</t>
  </si>
  <si>
    <t>20:40341358:A:C</t>
  </si>
  <si>
    <t>rs112414605</t>
  </si>
  <si>
    <t>20:40342555:C:T</t>
  </si>
  <si>
    <t>rs113215618</t>
  </si>
  <si>
    <t>20:40342737:C:T</t>
  </si>
  <si>
    <t>rs16986007</t>
  </si>
  <si>
    <t>20:40342978:C:T</t>
  </si>
  <si>
    <t>rs77411796</t>
  </si>
  <si>
    <t>20:40344080:A:G</t>
  </si>
  <si>
    <t>rs75814588</t>
  </si>
  <si>
    <t>20:40344542:C:T</t>
  </si>
  <si>
    <t>rs113830154</t>
  </si>
  <si>
    <t>20:40344606:A:G</t>
  </si>
  <si>
    <t>rs111466005</t>
  </si>
  <si>
    <t>20:40344745:A:T</t>
  </si>
  <si>
    <t>rs78019245</t>
  </si>
  <si>
    <t>20:40345108:C:T</t>
  </si>
  <si>
    <t>rs111565346</t>
  </si>
  <si>
    <t>20:40345364:C:T</t>
  </si>
  <si>
    <t>rs2038522</t>
  </si>
  <si>
    <t>20:40345604:C:T</t>
  </si>
  <si>
    <t>rs2038523</t>
  </si>
  <si>
    <t>20:40345624:A:G</t>
  </si>
  <si>
    <t>rs2038524</t>
  </si>
  <si>
    <t>20:40345717:C:T</t>
  </si>
  <si>
    <t>rs112327933</t>
  </si>
  <si>
    <t>AF212831.2</t>
  </si>
  <si>
    <t>21:18276518:C:T</t>
  </si>
  <si>
    <t>rs391348</t>
  </si>
  <si>
    <t>0.768928</t>
  </si>
  <si>
    <t>21:18277946:C:T</t>
  </si>
  <si>
    <t>rs370805</t>
  </si>
  <si>
    <t>0.948444</t>
  </si>
  <si>
    <t>21:18278479:A:C</t>
  </si>
  <si>
    <t>rs368943</t>
  </si>
  <si>
    <t>0.935283</t>
  </si>
  <si>
    <t>21:18279526:A:C</t>
  </si>
  <si>
    <t>rs380807</t>
  </si>
  <si>
    <t>21:18283289:C:G</t>
  </si>
  <si>
    <t>rs2824116</t>
  </si>
  <si>
    <t>0.89607</t>
  </si>
  <si>
    <t>ensg</t>
  </si>
  <si>
    <t>symbol</t>
  </si>
  <si>
    <t>strand</t>
  </si>
  <si>
    <t>type</t>
  </si>
  <si>
    <t>entrezID</t>
  </si>
  <si>
    <t>HUGO</t>
  </si>
  <si>
    <t>pLI</t>
  </si>
  <si>
    <t>ncRVIS</t>
  </si>
  <si>
    <t>posMapSNPs</t>
  </si>
  <si>
    <t>posMapMaxCADD</t>
  </si>
  <si>
    <t>eqtlMapSNPs</t>
  </si>
  <si>
    <t>eqtlMapminP</t>
  </si>
  <si>
    <t>eqtlMapminQ</t>
  </si>
  <si>
    <t>eqtlMapts</t>
  </si>
  <si>
    <t>eqtlDirection</t>
  </si>
  <si>
    <t>ciMap</t>
  </si>
  <si>
    <t>ciMapts</t>
  </si>
  <si>
    <t>minGwasP</t>
  </si>
  <si>
    <t>ENSG00000130940</t>
  </si>
  <si>
    <t>protein_coding</t>
  </si>
  <si>
    <t>0.999938476327784</t>
  </si>
  <si>
    <t>-1.10487578</t>
  </si>
  <si>
    <t>15.35</t>
  </si>
  <si>
    <t>Yes</t>
  </si>
  <si>
    <t>Spleen</t>
  </si>
  <si>
    <t>ENSG00000117114</t>
  </si>
  <si>
    <t>LPHN2</t>
  </si>
  <si>
    <t>0.999999944952148</t>
  </si>
  <si>
    <t>0.222631863</t>
  </si>
  <si>
    <t>Left_Ventricle</t>
  </si>
  <si>
    <t>ENSG00000137941</t>
  </si>
  <si>
    <t>TTLL7</t>
  </si>
  <si>
    <t>0.268072469343805</t>
  </si>
  <si>
    <t>0.37063181</t>
  </si>
  <si>
    <t>hESC:IMR90:Mesenchymal_Stem_Cell:Mesendoderm:Trophoblast-like_Cell</t>
  </si>
  <si>
    <t>rs616472:rs11161464</t>
  </si>
  <si>
    <t>ENSG00000271576</t>
  </si>
  <si>
    <t>RP11-486G15.2</t>
  </si>
  <si>
    <t>lincRNA</t>
  </si>
  <si>
    <t>hESC:IMR90:Mesenchymal_Stem_Cell:Mesendoderm</t>
  </si>
  <si>
    <t>rs11161464:rs616472</t>
  </si>
  <si>
    <t>ENSG00000142875</t>
  </si>
  <si>
    <t>0.612478408550855</t>
  </si>
  <si>
    <t>0.228743351</t>
  </si>
  <si>
    <t>7.828</t>
  </si>
  <si>
    <t>rs616472;rs11161464:rs616472</t>
  </si>
  <si>
    <t>ENSG00000226970</t>
  </si>
  <si>
    <t>RP11-82H13.2</t>
  </si>
  <si>
    <t>pseudogene</t>
  </si>
  <si>
    <t>No</t>
  </si>
  <si>
    <t>ENSG00000199959</t>
  </si>
  <si>
    <t>snoRNA</t>
  </si>
  <si>
    <t>ENSG00000203943</t>
  </si>
  <si>
    <t>0.128562761436203</t>
  </si>
  <si>
    <t>-0.157133711</t>
  </si>
  <si>
    <t>rs616472;rs616472:rs11161464</t>
  </si>
  <si>
    <t>ENSG00000117133</t>
  </si>
  <si>
    <t>RPF1</t>
  </si>
  <si>
    <t>9.47682922183822e-07</t>
  </si>
  <si>
    <t>0.058049419</t>
  </si>
  <si>
    <t>hESC:IMR90:Mesenchymal_Stem_Cell</t>
  </si>
  <si>
    <t>ENSG00000174021</t>
  </si>
  <si>
    <t>GNG5</t>
  </si>
  <si>
    <t>0.524989345213255</t>
  </si>
  <si>
    <t>0.694830835</t>
  </si>
  <si>
    <t>hESC</t>
  </si>
  <si>
    <t>ENSG00000122432</t>
  </si>
  <si>
    <t>SPATA1</t>
  </si>
  <si>
    <t>ENSG00000117151</t>
  </si>
  <si>
    <t>CTBS</t>
  </si>
  <si>
    <t>2.00761188893893e-07</t>
  </si>
  <si>
    <t>-0.036710983</t>
  </si>
  <si>
    <t>hESC:IMR90:Left_Ventricle:Mesenchymal_Stem_Cell:Mesendoderm</t>
  </si>
  <si>
    <t>ENSG00000117155</t>
  </si>
  <si>
    <t>0.000829858792208633</t>
  </si>
  <si>
    <t>-0.971398552</t>
  </si>
  <si>
    <t>ENSG00000251899</t>
  </si>
  <si>
    <t>miRNA</t>
  </si>
  <si>
    <t>8.388</t>
  </si>
  <si>
    <t>rs11161454;rs11161464;rs9662096</t>
  </si>
  <si>
    <t>ENSG00000171517</t>
  </si>
  <si>
    <t>0.786363329238024</t>
  </si>
  <si>
    <t>1.00227692</t>
  </si>
  <si>
    <t>20.2</t>
  </si>
  <si>
    <t>3.27458e-06</t>
  </si>
  <si>
    <t>0.0024321181170046</t>
  </si>
  <si>
    <t>BIOS_eQTL_geneLevel</t>
  </si>
  <si>
    <t>rs11161454;rs11161464;rs9662096;rs616472:rs11161464</t>
  </si>
  <si>
    <t>ENSG00000055732</t>
  </si>
  <si>
    <t>MCOLN3</t>
  </si>
  <si>
    <t>3.77973883718057e-07</t>
  </si>
  <si>
    <t>0.339538599</t>
  </si>
  <si>
    <t>GM12878:hESC:IMR90:Mesenchymal_Stem_Cell:Mesendoderm</t>
  </si>
  <si>
    <t>ENSG00000261737</t>
  </si>
  <si>
    <t>RP4-612B15.3</t>
  </si>
  <si>
    <t>antisense</t>
  </si>
  <si>
    <t>LOC105378828</t>
  </si>
  <si>
    <t>IMR90</t>
  </si>
  <si>
    <t>ENSG00000097033</t>
  </si>
  <si>
    <t>SH3GLB1</t>
  </si>
  <si>
    <t>0.730421396838354</t>
  </si>
  <si>
    <t>ENSG00000120332</t>
  </si>
  <si>
    <t>5.19247511001232e-15</t>
  </si>
  <si>
    <t>-0.261804813</t>
  </si>
  <si>
    <t>5.474</t>
  </si>
  <si>
    <t>1.52681e-05</t>
  </si>
  <si>
    <t>4.58082e-11</t>
  </si>
  <si>
    <t>GTEx_v7_Heart_Atrial_Appendage</t>
  </si>
  <si>
    <t>ENSG00000235750</t>
  </si>
  <si>
    <t>2.31711e-32</t>
  </si>
  <si>
    <t>GTEx_v6_Artery_Tibial:GTEx_v6_Skin_Not_Sun_Exposed_Suprapubic:GTEx_v6_Skin_Sun_Exposed_Lower_leg:GTEx_v7_Adipose_Subcutaneous:GTEx_v7_Artery_Aorta:GTEx_v7_Artery_Tibial:GTEx_v7_Nerve_Tibial:GTEx_v7_Skin_Not_Sun_Exposed_Suprapubic:GTEx_v7_Skin_Sun_Exposed_Lower_leg:GTEx_v7_Whole_Blood:BIOS_eQTL_geneLevel</t>
  </si>
  <si>
    <t>GM12878:hESC:IMR90:Left_Ventricle:Liver:Mesenchymal_Stem_Cell:Mesendoderm:Trophoblast-like_Cell</t>
  </si>
  <si>
    <t>ENSG00000230687</t>
  </si>
  <si>
    <t>RP5-1114G22.2</t>
  </si>
  <si>
    <t>ENSG00000116147</t>
  </si>
  <si>
    <t>0.987762731547826</t>
  </si>
  <si>
    <t>-0.801831447</t>
  </si>
  <si>
    <t>ENSG00000143207</t>
  </si>
  <si>
    <t>RFWD2</t>
  </si>
  <si>
    <t>0.998566093485584</t>
  </si>
  <si>
    <t>IMR90:Left_Ventricle:Mesenchymal_Stem_Cell:Mesendoderm:Trophoblast-like_Cell</t>
  </si>
  <si>
    <t>ENSG00000236021</t>
  </si>
  <si>
    <t>RP11-195C7.1</t>
  </si>
  <si>
    <t>ENSG00000116183</t>
  </si>
  <si>
    <t>PAPPA2</t>
  </si>
  <si>
    <t>0.00125005429153315</t>
  </si>
  <si>
    <t>0.692746634</t>
  </si>
  <si>
    <t>ENSG00000152092</t>
  </si>
  <si>
    <t>ASTN1</t>
  </si>
  <si>
    <t>0.999415997291979</t>
  </si>
  <si>
    <t>-0.346375966</t>
  </si>
  <si>
    <t>IMR90:Left_Ventricle</t>
  </si>
  <si>
    <t>ENSG00000198797</t>
  </si>
  <si>
    <t>BRINP2</t>
  </si>
  <si>
    <t>0.999086308312748</t>
  </si>
  <si>
    <t>-0.807648677</t>
  </si>
  <si>
    <t>ENSG00000224687</t>
  </si>
  <si>
    <t>RASAL2-AS1</t>
  </si>
  <si>
    <t>Left_Ventricle:Mesenchymal_Stem_Cell</t>
  </si>
  <si>
    <t>ENSG00000075391</t>
  </si>
  <si>
    <t>RASAL2</t>
  </si>
  <si>
    <t>0.226449659060918</t>
  </si>
  <si>
    <t>ENSG00000117597</t>
  </si>
  <si>
    <t>DIEXF</t>
  </si>
  <si>
    <t>0.0492348597469146</t>
  </si>
  <si>
    <t>2.014490881</t>
  </si>
  <si>
    <t>Mesendoderm</t>
  </si>
  <si>
    <t>ENSG00000143473</t>
  </si>
  <si>
    <t>0.333014560273438</t>
  </si>
  <si>
    <t>19.24</t>
  </si>
  <si>
    <t>ENSG00000224668</t>
  </si>
  <si>
    <t>IPO8P1</t>
  </si>
  <si>
    <t>ENSG00000234233</t>
  </si>
  <si>
    <t>KCNH1-IT1</t>
  </si>
  <si>
    <t>sense_intronic</t>
  </si>
  <si>
    <t>ENSG00000115841</t>
  </si>
  <si>
    <t>RMDN2</t>
  </si>
  <si>
    <t>5.20509387294093e-16</t>
  </si>
  <si>
    <t>0.150486604</t>
  </si>
  <si>
    <t>2.688</t>
  </si>
  <si>
    <t>ENSG00000235848</t>
  </si>
  <si>
    <t>RMDN2-AS1</t>
  </si>
  <si>
    <t>ENSG00000138061</t>
  </si>
  <si>
    <t>0.00029647591103164</t>
  </si>
  <si>
    <t>-1.041276908</t>
  </si>
  <si>
    <t>ENSG00000232973</t>
  </si>
  <si>
    <t>ENSG00000229160</t>
  </si>
  <si>
    <t>AC009229.6</t>
  </si>
  <si>
    <t>ENSG00000243667</t>
  </si>
  <si>
    <t>WDR92</t>
  </si>
  <si>
    <t>0.805659459340733</t>
  </si>
  <si>
    <t>0.777704486</t>
  </si>
  <si>
    <t>ENSG00000115946</t>
  </si>
  <si>
    <t>PNO1</t>
  </si>
  <si>
    <t>0.256534456542778</t>
  </si>
  <si>
    <t>0.04513197</t>
  </si>
  <si>
    <t>ENSG00000273064</t>
  </si>
  <si>
    <t>RP11-474G23.3</t>
  </si>
  <si>
    <t>IMR90:Mesenchymal_Stem_Cell</t>
  </si>
  <si>
    <t>ENSG00000221443</t>
  </si>
  <si>
    <t>AC017083.3</t>
  </si>
  <si>
    <t>ENSG00000229462</t>
  </si>
  <si>
    <t>AC127383.1</t>
  </si>
  <si>
    <t>ENSG00000204923</t>
  </si>
  <si>
    <t>FBXO48</t>
  </si>
  <si>
    <t>0.0166653080454206</t>
  </si>
  <si>
    <t>-1.32488721</t>
  </si>
  <si>
    <t>Aorta:GM12878:hESC:IMR90:Liver:Mesenchymal_Stem_Cell:Mesendoderm:Neural_Progenitor_Cell:Trophoblast-like_Cell</t>
  </si>
  <si>
    <t>ENSG00000169621</t>
  </si>
  <si>
    <t>APLF</t>
  </si>
  <si>
    <t>1.13610489937719e-17</t>
  </si>
  <si>
    <t>-0.316181388</t>
  </si>
  <si>
    <t>ENSG00000169618</t>
  </si>
  <si>
    <t>PROKR1</t>
  </si>
  <si>
    <t>5.42251256340407e-10</t>
  </si>
  <si>
    <t>ENSG00000163219</t>
  </si>
  <si>
    <t>0.438207321068152</t>
  </si>
  <si>
    <t>0.310749694</t>
  </si>
  <si>
    <t>2.859</t>
  </si>
  <si>
    <t>0.049</t>
  </si>
  <si>
    <t>CMC_NoSVA_cis:CMC_SVA_cis</t>
  </si>
  <si>
    <t>ENSG00000237576</t>
  </si>
  <si>
    <t>AC097495.2</t>
  </si>
  <si>
    <t>ENSG00000228329</t>
  </si>
  <si>
    <t>AC097495.3</t>
  </si>
  <si>
    <t>LINC01890</t>
  </si>
  <si>
    <t>5.66184e-08</t>
  </si>
  <si>
    <t>9.97984e-11</t>
  </si>
  <si>
    <t>GTEx_v7_Testis</t>
  </si>
  <si>
    <t>ENSG00000163217</t>
  </si>
  <si>
    <t>0.722716219511508</t>
  </si>
  <si>
    <t>-0.084535052</t>
  </si>
  <si>
    <t>ENSG00000183607</t>
  </si>
  <si>
    <t>GKN2</t>
  </si>
  <si>
    <t>0.000143060405510152</t>
  </si>
  <si>
    <t>0.199162189</t>
  </si>
  <si>
    <t>IMR90:Mesenchymal_Stem_Cell:Mesendoderm</t>
  </si>
  <si>
    <t>ENSG00000169604</t>
  </si>
  <si>
    <t>0.98528320310747</t>
  </si>
  <si>
    <t>-0.950055114</t>
  </si>
  <si>
    <t>ENSG00000233605</t>
  </si>
  <si>
    <t>LINC01851</t>
  </si>
  <si>
    <t>12.29</t>
  </si>
  <si>
    <t>ENSG00000227479</t>
  </si>
  <si>
    <t>ENSG00000235978</t>
  </si>
  <si>
    <t>AC018816.3</t>
  </si>
  <si>
    <t>8.606</t>
  </si>
  <si>
    <t>ENSG00000235831</t>
  </si>
  <si>
    <t>ENSG00000134107</t>
  </si>
  <si>
    <t>BHLHE40</t>
  </si>
  <si>
    <t>0.941607017631946</t>
  </si>
  <si>
    <t>1.063534091</t>
  </si>
  <si>
    <t>ENSG00000134109</t>
  </si>
  <si>
    <t>EDEM1</t>
  </si>
  <si>
    <t>5.59576418489089e-11</t>
  </si>
  <si>
    <t>2.009808808</t>
  </si>
  <si>
    <t>4.17971e-07</t>
  </si>
  <si>
    <t>0.000143193</t>
  </si>
  <si>
    <t>GTEx_v7_Brain_Cerebellar_Hemisphere</t>
  </si>
  <si>
    <t>ENSG00000114200</t>
  </si>
  <si>
    <t>4.44441991561661e-11</t>
  </si>
  <si>
    <t>0.357928377</t>
  </si>
  <si>
    <t>1.24231e-05</t>
  </si>
  <si>
    <t>0.0337075</t>
  </si>
  <si>
    <t>GTEx_v7_Stomach</t>
  </si>
  <si>
    <t>ENSG00000224962</t>
  </si>
  <si>
    <t>PSAT1P4</t>
  </si>
  <si>
    <t>rs7649061;rs73880644</t>
  </si>
  <si>
    <t>ENSG00000240458</t>
  </si>
  <si>
    <t>ENSG00000231516</t>
  </si>
  <si>
    <t>4.772</t>
  </si>
  <si>
    <t>rs73880644;rs7615817;rs9862464</t>
  </si>
  <si>
    <t>ENSG00000240033</t>
  </si>
  <si>
    <t>ENSG00000239227</t>
  </si>
  <si>
    <t>RP11-12K11.1</t>
  </si>
  <si>
    <t>3.588</t>
  </si>
  <si>
    <t>ENSG00000152492</t>
  </si>
  <si>
    <t>9.33289305733199e-06</t>
  </si>
  <si>
    <t>0.107292874</t>
  </si>
  <si>
    <t>3.51567e-05</t>
  </si>
  <si>
    <t>0.0272327</t>
  </si>
  <si>
    <t>GTEx_v7_Lung</t>
  </si>
  <si>
    <t>ENSG00000152208</t>
  </si>
  <si>
    <t>0.999998446555818</t>
  </si>
  <si>
    <t>-0.76016799</t>
  </si>
  <si>
    <t>7.214</t>
  </si>
  <si>
    <t>ENSG00000251449</t>
  </si>
  <si>
    <t>MTND1P19</t>
  </si>
  <si>
    <t>ENSG00000214559</t>
  </si>
  <si>
    <t>RP11-323J4.1</t>
  </si>
  <si>
    <t>ENSG00000138698</t>
  </si>
  <si>
    <t>RAP1GDS1</t>
  </si>
  <si>
    <t>0.824878144875972</t>
  </si>
  <si>
    <t>ENSG00000168785</t>
  </si>
  <si>
    <t>TSPAN5</t>
  </si>
  <si>
    <t>0.927948896697443</t>
  </si>
  <si>
    <t>-0.439719003</t>
  </si>
  <si>
    <t>hESC:IMR90:Left_Ventricle:Mesenchymal_Stem_Cell:Mesendoderm:Trophoblast-like_Cell</t>
  </si>
  <si>
    <t>ENSG00000260641</t>
  </si>
  <si>
    <t>RP11-1299A16.3</t>
  </si>
  <si>
    <t>ENSG00000151247</t>
  </si>
  <si>
    <t>0.983573342194326</t>
  </si>
  <si>
    <t>0.732919324</t>
  </si>
  <si>
    <t>3.81</t>
  </si>
  <si>
    <t>CMC_SVA_cis</t>
  </si>
  <si>
    <t>Mesenchymal_Stem_Cell</t>
  </si>
  <si>
    <t>ENSG00000263923</t>
  </si>
  <si>
    <t>RP11-571L19.7</t>
  </si>
  <si>
    <t>ENSG00000238449</t>
  </si>
  <si>
    <t>AC019131.1</t>
  </si>
  <si>
    <t>ENSG00000197894</t>
  </si>
  <si>
    <t>ADH5</t>
  </si>
  <si>
    <t>9.11477880080588e-07</t>
  </si>
  <si>
    <t>2.344299085</t>
  </si>
  <si>
    <t>8.10249e-06</t>
  </si>
  <si>
    <t>2.44284e-19</t>
  </si>
  <si>
    <t>GTEx_v7_Muscle_Skeletal</t>
  </si>
  <si>
    <t>ENSG00000246090</t>
  </si>
  <si>
    <t>RP11-696N14.1</t>
  </si>
  <si>
    <t>LOC100507053</t>
  </si>
  <si>
    <t>1.29917e-05</t>
  </si>
  <si>
    <t>1.52646e-13</t>
  </si>
  <si>
    <t>GTEx_v7_Adipose_Subcutaneous:GTEx_v7_Lung:GTEx_v7_Skin_Not_Sun_Exposed_Suprapubic:GTEx_v7_Skin_Sun_Exposed_Lower_leg</t>
  </si>
  <si>
    <t>ENSG00000250215</t>
  </si>
  <si>
    <t>CIR1P2</t>
  </si>
  <si>
    <t>1.26075e-05</t>
  </si>
  <si>
    <t>0.0138073</t>
  </si>
  <si>
    <t>GTEx_v7_Pancreas</t>
  </si>
  <si>
    <t>ENSG00000138653</t>
  </si>
  <si>
    <t>0.0823391729749423</t>
  </si>
  <si>
    <t>-0.435899271</t>
  </si>
  <si>
    <t>hESC:Mesenchymal_Stem_Cell:Mesendoderm</t>
  </si>
  <si>
    <t>ENSG00000250693</t>
  </si>
  <si>
    <t>9.666</t>
  </si>
  <si>
    <t>ENSG00000248488</t>
  </si>
  <si>
    <t>10.62</t>
  </si>
  <si>
    <t>ENSG00000145708</t>
  </si>
  <si>
    <t>0.989594470418958</t>
  </si>
  <si>
    <t>-0.435834082</t>
  </si>
  <si>
    <t>ENSG00000164252</t>
  </si>
  <si>
    <t>6.09962982121775e-05</t>
  </si>
  <si>
    <t>-0.704749026</t>
  </si>
  <si>
    <t>ENSG00000244245</t>
  </si>
  <si>
    <t>6.854</t>
  </si>
  <si>
    <t>ENSG00000170445</t>
  </si>
  <si>
    <t>HARS</t>
  </si>
  <si>
    <t>0.000736050889038717</t>
  </si>
  <si>
    <t>-1.342137442</t>
  </si>
  <si>
    <t>0.436</t>
  </si>
  <si>
    <t>ENSG00000112855</t>
  </si>
  <si>
    <t>HARS2</t>
  </si>
  <si>
    <t>8.12767561165649e-05</t>
  </si>
  <si>
    <t>-0.908738202</t>
  </si>
  <si>
    <t>8.361</t>
  </si>
  <si>
    <t>ENSG00000146007</t>
  </si>
  <si>
    <t>ZMAT2</t>
  </si>
  <si>
    <t>0.971433760073875</t>
  </si>
  <si>
    <t>-0.225027712</t>
  </si>
  <si>
    <t>13.6</t>
  </si>
  <si>
    <t>ENSG00000199990</t>
  </si>
  <si>
    <t>VTRNA1-1</t>
  </si>
  <si>
    <t>misc_RNA</t>
  </si>
  <si>
    <t>ENSG00000202111</t>
  </si>
  <si>
    <t>VTRNA1-2</t>
  </si>
  <si>
    <t>ENSG00000202515</t>
  </si>
  <si>
    <t>ENSG00000250515</t>
  </si>
  <si>
    <t>ENSG00000248106</t>
  </si>
  <si>
    <t>ENSG00000204970</t>
  </si>
  <si>
    <t>0.000559474715442591</t>
  </si>
  <si>
    <t>-0.840725288</t>
  </si>
  <si>
    <t>ENSG00000204969</t>
  </si>
  <si>
    <t>1.98580542965182e-09</t>
  </si>
  <si>
    <t>-0.824134341</t>
  </si>
  <si>
    <t>ENSG00000255408</t>
  </si>
  <si>
    <t>1.46196613178525e-13</t>
  </si>
  <si>
    <t>0.002122533</t>
  </si>
  <si>
    <t>ENSG00000204967</t>
  </si>
  <si>
    <t>2.8753730977395e-15</t>
  </si>
  <si>
    <t>-0.62227883</t>
  </si>
  <si>
    <t>6.688</t>
  </si>
  <si>
    <t>ENSG00000204965</t>
  </si>
  <si>
    <t>0.00353824820282254</t>
  </si>
  <si>
    <t>-0.181196298</t>
  </si>
  <si>
    <t>ENSG00000081842</t>
  </si>
  <si>
    <t>6.16174888872113e-08</t>
  </si>
  <si>
    <t>-0.972356063</t>
  </si>
  <si>
    <t>ENSG00000204963</t>
  </si>
  <si>
    <t>0.000137151933946153</t>
  </si>
  <si>
    <t>-0.427091079</t>
  </si>
  <si>
    <t>ENSG00000204962</t>
  </si>
  <si>
    <t>3.70119875231036e-10</t>
  </si>
  <si>
    <t>-0.652196065</t>
  </si>
  <si>
    <t>ENSG00000204961</t>
  </si>
  <si>
    <t>PCDHA9</t>
  </si>
  <si>
    <t>7.8893945081967e-14</t>
  </si>
  <si>
    <t>-0.676833696</t>
  </si>
  <si>
    <t>ENSG00000250120</t>
  </si>
  <si>
    <t>PCDHA10</t>
  </si>
  <si>
    <t>4.18271816069149e-11</t>
  </si>
  <si>
    <t>-0.910087283</t>
  </si>
  <si>
    <t>ENSG00000249034</t>
  </si>
  <si>
    <t>AC005609.1</t>
  </si>
  <si>
    <t>ENSG00000249504</t>
  </si>
  <si>
    <t>PCDHA14</t>
  </si>
  <si>
    <t>ENSG00000249158</t>
  </si>
  <si>
    <t>PCDHA11</t>
  </si>
  <si>
    <t>3.59325181225576e-10</t>
  </si>
  <si>
    <t>-0.641249057</t>
  </si>
  <si>
    <t>ENSG00000251664</t>
  </si>
  <si>
    <t>PCDHA12</t>
  </si>
  <si>
    <t>3.51762607400118e-10</t>
  </si>
  <si>
    <t>-0.630755362</t>
  </si>
  <si>
    <t>ENSG00000239389</t>
  </si>
  <si>
    <t>PCDHA13</t>
  </si>
  <si>
    <t>4.28546861491057e-11</t>
  </si>
  <si>
    <t>-0.705577244</t>
  </si>
  <si>
    <t>1.245</t>
  </si>
  <si>
    <t>ENSG00000168246</t>
  </si>
  <si>
    <t>UBTD2</t>
  </si>
  <si>
    <t>0.748758501654584</t>
  </si>
  <si>
    <t>0.489716427</t>
  </si>
  <si>
    <t>ENSG00000174705</t>
  </si>
  <si>
    <t>0.0185367927997724</t>
  </si>
  <si>
    <t>0.473773252</t>
  </si>
  <si>
    <t>5.749</t>
  </si>
  <si>
    <t>7.72366e-17</t>
  </si>
  <si>
    <t>ENSG00000216127</t>
  </si>
  <si>
    <t>AC011407.1</t>
  </si>
  <si>
    <t>ENSG00000223342</t>
  </si>
  <si>
    <t>ENSG00000240936</t>
  </si>
  <si>
    <t>RN7SL554P</t>
  </si>
  <si>
    <t>ENSG00000199932</t>
  </si>
  <si>
    <t>snRNA</t>
  </si>
  <si>
    <t>4.287</t>
  </si>
  <si>
    <t>ENSG00000025156</t>
  </si>
  <si>
    <t>0.919340110510229</t>
  </si>
  <si>
    <t>-0.603831964</t>
  </si>
  <si>
    <t>5.37757e-13</t>
  </si>
  <si>
    <t>ENSG00000111897</t>
  </si>
  <si>
    <t>SERINC1</t>
  </si>
  <si>
    <t>0.0746214563362831</t>
  </si>
  <si>
    <t>0.168754862</t>
  </si>
  <si>
    <t>5.07972e-06</t>
  </si>
  <si>
    <t>7.52694e-05</t>
  </si>
  <si>
    <t>GTEx_v7_Esophagus_Mucosa</t>
  </si>
  <si>
    <t>ENSG00000152894</t>
  </si>
  <si>
    <t>0.980388546226756</t>
  </si>
  <si>
    <t>-0.479546584</t>
  </si>
  <si>
    <t>1.03285547611768e-05</t>
  </si>
  <si>
    <t>0.04811953</t>
  </si>
  <si>
    <t>GTEx_v6_Colon_Sigmoid</t>
  </si>
  <si>
    <t>ENSG00000224733</t>
  </si>
  <si>
    <t>RP1-86D1.5</t>
  </si>
  <si>
    <t>ENSG00000227112</t>
  </si>
  <si>
    <t>RP1-86D1.4</t>
  </si>
  <si>
    <t>ENSG00000213130</t>
  </si>
  <si>
    <t>EEF1DP5</t>
  </si>
  <si>
    <t>7.463</t>
  </si>
  <si>
    <t>rs59322395;rs76515539;rs76865199</t>
  </si>
  <si>
    <t>ENSG00000206982</t>
  </si>
  <si>
    <t>ENSG00000238938</t>
  </si>
  <si>
    <t>ENSG00000220110</t>
  </si>
  <si>
    <t>RP1-6P5.2</t>
  </si>
  <si>
    <t>rs76865199;rs59322395</t>
  </si>
  <si>
    <t>ENSG00000146477</t>
  </si>
  <si>
    <t>3.31638540911901e-05</t>
  </si>
  <si>
    <t>0.310629054</t>
  </si>
  <si>
    <t>7.7436e-05</t>
  </si>
  <si>
    <t>0.0426059888640449</t>
  </si>
  <si>
    <t>ENSG00000213071</t>
  </si>
  <si>
    <t>1.468</t>
  </si>
  <si>
    <t>ENSG00000198670</t>
  </si>
  <si>
    <t>2.4422277924849e-32</t>
  </si>
  <si>
    <t>0.042144435</t>
  </si>
  <si>
    <t>6.92</t>
  </si>
  <si>
    <t>1.51394e-16</t>
  </si>
  <si>
    <t>GTEx_v7_Esophagus_Mucosa:BIOS_eQTL_geneLevel</t>
  </si>
  <si>
    <t>ENSG00000128595</t>
  </si>
  <si>
    <t>CALU</t>
  </si>
  <si>
    <t>0.447140101291407</t>
  </si>
  <si>
    <t>-0.157875851</t>
  </si>
  <si>
    <t>GM12878:Mesenchymal_Stem_Cell</t>
  </si>
  <si>
    <t>ENSG00000128604</t>
  </si>
  <si>
    <t>IRF5</t>
  </si>
  <si>
    <t>0.288476015651223</t>
  </si>
  <si>
    <t>GM12878:IMR90:Mesenchymal_Stem_Cell:Trophoblast-like_Cell</t>
  </si>
  <si>
    <t>ENSG00000244556</t>
  </si>
  <si>
    <t>ODCP</t>
  </si>
  <si>
    <t>GM12878:IMR90:Mesenchymal_Stem_Cell:Mesendoderm</t>
  </si>
  <si>
    <t>ENSG00000158457</t>
  </si>
  <si>
    <t>TSPAN33</t>
  </si>
  <si>
    <t>0.000103178201876671</t>
  </si>
  <si>
    <t>0.982621066</t>
  </si>
  <si>
    <t>4.078</t>
  </si>
  <si>
    <t>ENSG00000240685</t>
  </si>
  <si>
    <t>RP11-286H14.6</t>
  </si>
  <si>
    <t>sense_overlapping</t>
  </si>
  <si>
    <t>ENSG00000128602</t>
  </si>
  <si>
    <t>0.0637118150614874</t>
  </si>
  <si>
    <t>12.84</t>
  </si>
  <si>
    <t>ENSG00000243230</t>
  </si>
  <si>
    <t>RP11-286H14.8</t>
  </si>
  <si>
    <t>ENSG00000158467</t>
  </si>
  <si>
    <t>0.949258836025037</t>
  </si>
  <si>
    <t>-0.556508126</t>
  </si>
  <si>
    <t>ENSG00000252280</t>
  </si>
  <si>
    <t>RNU7-16P</t>
  </si>
  <si>
    <t>ENSG00000128578</t>
  </si>
  <si>
    <t>STRIP2</t>
  </si>
  <si>
    <t>7.35176598741971e-10</t>
  </si>
  <si>
    <t>-0.301291227</t>
  </si>
  <si>
    <t>ENSG00000240204</t>
  </si>
  <si>
    <t>SMKR1</t>
  </si>
  <si>
    <t>5.96545e-07</t>
  </si>
  <si>
    <t>6.25079e-08</t>
  </si>
  <si>
    <t>rs190614966;rs4728159</t>
  </si>
  <si>
    <t>ENSG00000273329</t>
  </si>
  <si>
    <t>RP11-448A19.1</t>
  </si>
  <si>
    <t>IMR90:Mesenchymal_Stem_Cell:Mesendoderm:Trophoblast-like_Cell</t>
  </si>
  <si>
    <t>ENSG00000106459</t>
  </si>
  <si>
    <t>NRF1</t>
  </si>
  <si>
    <t>0.996970242690309</t>
  </si>
  <si>
    <t>-0.678127541</t>
  </si>
  <si>
    <t>ENSG00000242078</t>
  </si>
  <si>
    <t>RP11-738B7.1</t>
  </si>
  <si>
    <t>ENSG00000186591</t>
  </si>
  <si>
    <t>UBE2H</t>
  </si>
  <si>
    <t>0.970971739459398</t>
  </si>
  <si>
    <t>-1.743014604</t>
  </si>
  <si>
    <t>ENSG00000244036</t>
  </si>
  <si>
    <t>RP11-306G20.1</t>
  </si>
  <si>
    <t>ENSG00000158623</t>
  </si>
  <si>
    <t>COPG2</t>
  </si>
  <si>
    <t>0.0560373568810472</t>
  </si>
  <si>
    <t>ENSG00000174595</t>
  </si>
  <si>
    <t>KLF14</t>
  </si>
  <si>
    <t>0.21811382303303</t>
  </si>
  <si>
    <t>ENSG00000229858</t>
  </si>
  <si>
    <t>AC016831.5</t>
  </si>
  <si>
    <t>ENSG00000117868</t>
  </si>
  <si>
    <t>ESYT2</t>
  </si>
  <si>
    <t>0.00844095092621287</t>
  </si>
  <si>
    <t>3.928779606</t>
  </si>
  <si>
    <t>1.796</t>
  </si>
  <si>
    <t>ENSG00000126870</t>
  </si>
  <si>
    <t>2.00913621845281e-07</t>
  </si>
  <si>
    <t>1.057766073</t>
  </si>
  <si>
    <t>5.788</t>
  </si>
  <si>
    <t>ENSG00000238496</t>
  </si>
  <si>
    <t>ENSG00000147481</t>
  </si>
  <si>
    <t>0.0379275653329757</t>
  </si>
  <si>
    <t>1.293728298</t>
  </si>
  <si>
    <t>ENSG00000253664</t>
  </si>
  <si>
    <t>5.643</t>
  </si>
  <si>
    <t>ENSG00000147485</t>
  </si>
  <si>
    <t>1.93677107008286e-27</t>
  </si>
  <si>
    <t>-0.00524853</t>
  </si>
  <si>
    <t>0.162</t>
  </si>
  <si>
    <t>hESC:Mesendoderm</t>
  </si>
  <si>
    <t>ENSG00000176571</t>
  </si>
  <si>
    <t>2.81654403463771e-10</t>
  </si>
  <si>
    <t>-0.058729355</t>
  </si>
  <si>
    <t>13.96</t>
  </si>
  <si>
    <t>rs13248225;rs4961035;rs67620422;rs3922614;rs28841989;rs13268575</t>
  </si>
  <si>
    <t>ENSG00000156103</t>
  </si>
  <si>
    <t>MMP16</t>
  </si>
  <si>
    <t>0.916974083764173</t>
  </si>
  <si>
    <t>-3.432432894</t>
  </si>
  <si>
    <t>rs67620422:rs4961035:rs3922614</t>
  </si>
  <si>
    <t>ENSG00000253553</t>
  </si>
  <si>
    <t>RP11-586K2.1</t>
  </si>
  <si>
    <t>ENSG00000247844</t>
  </si>
  <si>
    <t>CCAT1</t>
  </si>
  <si>
    <t>GM12878:hESC:IMR90:Liver:Mesenchymal_Stem_Cell:Mesendoderm</t>
  </si>
  <si>
    <t>ENSG00000249375</t>
  </si>
  <si>
    <t>GM12878:hESC:IMR90:Left_Ventricle:Liver:Mesenchymal_Stem_Cell:Mesendoderm</t>
  </si>
  <si>
    <t>ENSG00000136997</t>
  </si>
  <si>
    <t>MYC</t>
  </si>
  <si>
    <t>-0.253124713</t>
  </si>
  <si>
    <t>ENSG00000253926</t>
  </si>
  <si>
    <t>RP11-26E5.1</t>
  </si>
  <si>
    <t>ENSG00000254223</t>
  </si>
  <si>
    <t>RP11-419K12.1</t>
  </si>
  <si>
    <t>hESC:IMR90:Mesenchymal_Stem_Cell:Mesendoderm:Pancreas:Trophoblast-like_Cell</t>
  </si>
  <si>
    <t>ENSG00000147697</t>
  </si>
  <si>
    <t>GSDMC</t>
  </si>
  <si>
    <t>9.34939571735548e-12</t>
  </si>
  <si>
    <t>-0.067346334</t>
  </si>
  <si>
    <t>ENSG00000106733</t>
  </si>
  <si>
    <t>NMRK1</t>
  </si>
  <si>
    <t>0.00106636786756072</t>
  </si>
  <si>
    <t>ENSG00000134996</t>
  </si>
  <si>
    <t>OSTF1</t>
  </si>
  <si>
    <t>0.666040393255519</t>
  </si>
  <si>
    <t>ENSG00000099139</t>
  </si>
  <si>
    <t>0.000207778974917015</t>
  </si>
  <si>
    <t>1.175306731</t>
  </si>
  <si>
    <t>9.188</t>
  </si>
  <si>
    <t>ENSG00000238826</t>
  </si>
  <si>
    <t>AL359253.1</t>
  </si>
  <si>
    <t>ENSG00000204612</t>
  </si>
  <si>
    <t>FOXB2</t>
  </si>
  <si>
    <t>2.39247928093334e-06</t>
  </si>
  <si>
    <t>-0.255425962</t>
  </si>
  <si>
    <t>ENSG00000056586</t>
  </si>
  <si>
    <t>RC3H2</t>
  </si>
  <si>
    <t>0.999999562144921</t>
  </si>
  <si>
    <t>-1.598703746</t>
  </si>
  <si>
    <t>ENSG00000186130</t>
  </si>
  <si>
    <t>ZBTB6</t>
  </si>
  <si>
    <t>0.357932618205793</t>
  </si>
  <si>
    <t>0.135577365</t>
  </si>
  <si>
    <t>ENSG00000225078</t>
  </si>
  <si>
    <t>RP11-123N4.4</t>
  </si>
  <si>
    <t>ENSG00000106689</t>
  </si>
  <si>
    <t>0.946789688867038</t>
  </si>
  <si>
    <t>ENSG00000236668</t>
  </si>
  <si>
    <t>RP11-85O21.2</t>
  </si>
  <si>
    <t>LOC100505588</t>
  </si>
  <si>
    <t>ENSG00000231227</t>
  </si>
  <si>
    <t>RP11-85O21.4</t>
  </si>
  <si>
    <t>ENSG00000234921</t>
  </si>
  <si>
    <t>RP11-85O21.5</t>
  </si>
  <si>
    <t>ENSG00000119408</t>
  </si>
  <si>
    <t>0.644137660973949</t>
  </si>
  <si>
    <t>-0.314011321</t>
  </si>
  <si>
    <t>GM12878:IMR90</t>
  </si>
  <si>
    <t>ENSG00000224020</t>
  </si>
  <si>
    <t>MIR181A2HG</t>
  </si>
  <si>
    <t>ENSG00000233721</t>
  </si>
  <si>
    <t>RP11-205K6.1</t>
  </si>
  <si>
    <t>LOC105376276</t>
  </si>
  <si>
    <t>ENSG00000126883</t>
  </si>
  <si>
    <t>NUP214</t>
  </si>
  <si>
    <t>0.993841692882668</t>
  </si>
  <si>
    <t>-1.089990211</t>
  </si>
  <si>
    <t>GM12878:IMR90:Left_Ventricle:Liver:Mesenchymal_Stem_Cell</t>
  </si>
  <si>
    <t>ENSG00000226987</t>
  </si>
  <si>
    <t>RP11-544A12.5</t>
  </si>
  <si>
    <t>IMR90:Left_Ventricle:Mesenchymal_Stem_Cell</t>
  </si>
  <si>
    <t>ENSG00000126882</t>
  </si>
  <si>
    <t>FAM78A</t>
  </si>
  <si>
    <t>0.480800490723991</t>
  </si>
  <si>
    <t>-1.029976595</t>
  </si>
  <si>
    <t>ENSG00000176868</t>
  </si>
  <si>
    <t>AL358781.1</t>
  </si>
  <si>
    <t>hESC:IMR90:Left_Ventricle:Lung:Mesenchymal_Stem_Cell:Trophoblast-like_Cell</t>
  </si>
  <si>
    <t>ENSG00000130714</t>
  </si>
  <si>
    <t>POMT1</t>
  </si>
  <si>
    <t>4.99835474252924e-10</t>
  </si>
  <si>
    <t>0.250467852</t>
  </si>
  <si>
    <t>8.64318e-06</t>
  </si>
  <si>
    <t>0.00594837261503928</t>
  </si>
  <si>
    <t>ENSG00000130717</t>
  </si>
  <si>
    <t>UCK1</t>
  </si>
  <si>
    <t>0.00212663067332242</t>
  </si>
  <si>
    <t>-0.588264714</t>
  </si>
  <si>
    <t>GM12878:hESC:IMR90:Left_Ventricle:Mesenchymal_Stem_Cell:Mesendoderm:Pancreas:Right_Ventricle:Spleen:Trophoblast-like_Cell</t>
  </si>
  <si>
    <t>ENSG00000107263</t>
  </si>
  <si>
    <t>0.999914749689066</t>
  </si>
  <si>
    <t>-1.486305758</t>
  </si>
  <si>
    <t>10.86</t>
  </si>
  <si>
    <t>GTEx_v6_Cells_Transformed_fibroblasts:GTEx_v6_Whole_Blood:GTEx_v7_Cells_Transformed_fibroblasts:GTEx_v7_Heart_Atrial_Appendage:GTEx_v7_Pancreas:GTEx_v7_Skin_Sun_Exposed_Lower_leg:GTEx_v7_Thyroid:BIOS_eQTL_geneLevel:CMC_SVA_cis</t>
  </si>
  <si>
    <t>GM12878</t>
  </si>
  <si>
    <t>ENSG00000240853</t>
  </si>
  <si>
    <t>RN7SL328P</t>
  </si>
  <si>
    <t>ENSG00000160563</t>
  </si>
  <si>
    <t>MED27</t>
  </si>
  <si>
    <t>0.00360424731766106</t>
  </si>
  <si>
    <t>-0.209969227</t>
  </si>
  <si>
    <t>ENSG00000196358</t>
  </si>
  <si>
    <t>NTNG2</t>
  </si>
  <si>
    <t>0.829583230038295</t>
  </si>
  <si>
    <t>0.019324245</t>
  </si>
  <si>
    <t>ENSG00000107290</t>
  </si>
  <si>
    <t>SETX</t>
  </si>
  <si>
    <t>0.200249583810895</t>
  </si>
  <si>
    <t>0.537760012</t>
  </si>
  <si>
    <t>ENSG00000125482</t>
  </si>
  <si>
    <t>TTF1</t>
  </si>
  <si>
    <t>1.47325071683527e-06</t>
  </si>
  <si>
    <t>0.123753394</t>
  </si>
  <si>
    <t>ENSG00000188523</t>
  </si>
  <si>
    <t>C9orf171</t>
  </si>
  <si>
    <t>5.9147238133923e-07</t>
  </si>
  <si>
    <t>0.302045172</t>
  </si>
  <si>
    <t>ENSG00000125485</t>
  </si>
  <si>
    <t>DDX31</t>
  </si>
  <si>
    <t>2.75575676923568e-06</t>
  </si>
  <si>
    <t>-0.899017337</t>
  </si>
  <si>
    <t>hESC:Mesenchymal_Stem_Cell:Trophoblast-like_Cell</t>
  </si>
  <si>
    <t>ENSG00000125484</t>
  </si>
  <si>
    <t>GTF3C4</t>
  </si>
  <si>
    <t>0.0149762555569875</t>
  </si>
  <si>
    <t>0.796705006</t>
  </si>
  <si>
    <t>ENSG00000165699</t>
  </si>
  <si>
    <t>TSC1</t>
  </si>
  <si>
    <t>0.999978334212389</t>
  </si>
  <si>
    <t>0.226682835</t>
  </si>
  <si>
    <t>ENSG00000165702</t>
  </si>
  <si>
    <t>GFI1B</t>
  </si>
  <si>
    <t>0.0128387744473726</t>
  </si>
  <si>
    <t>1.337950017</t>
  </si>
  <si>
    <t>ENSG00000263816</t>
  </si>
  <si>
    <t>MIR548AW</t>
  </si>
  <si>
    <t>ENSG00000160293</t>
  </si>
  <si>
    <t>0.00251877000405443</t>
  </si>
  <si>
    <t>0.240729092</t>
  </si>
  <si>
    <t>9.658</t>
  </si>
  <si>
    <t>ENSG00000266852</t>
  </si>
  <si>
    <t>MIR4482-1</t>
  </si>
  <si>
    <t>ENSG00000065621</t>
  </si>
  <si>
    <t>GSTO2</t>
  </si>
  <si>
    <t>1.66971146764309e-07</t>
  </si>
  <si>
    <t>0.029891167</t>
  </si>
  <si>
    <t>ENSG00000156395</t>
  </si>
  <si>
    <t>0.325134263508276</t>
  </si>
  <si>
    <t>0.170375294</t>
  </si>
  <si>
    <t>10.08</t>
  </si>
  <si>
    <t>ENSG00000108018</t>
  </si>
  <si>
    <t>SORCS1</t>
  </si>
  <si>
    <t>0.969565842045511</t>
  </si>
  <si>
    <t>hESC:IMR90</t>
  </si>
  <si>
    <t>ENSG00000148702</t>
  </si>
  <si>
    <t>HABP2</t>
  </si>
  <si>
    <t>1.17394512031747e-14</t>
  </si>
  <si>
    <t>-0.127698938</t>
  </si>
  <si>
    <t>22.5</t>
  </si>
  <si>
    <t>ENSG00000197893</t>
  </si>
  <si>
    <t>2.58648973238176e-31</t>
  </si>
  <si>
    <t>0.032613696</t>
  </si>
  <si>
    <t>ENSG00000165806</t>
  </si>
  <si>
    <t>CASP7</t>
  </si>
  <si>
    <t>0.000373926384361289</t>
  </si>
  <si>
    <t>0.381962242</t>
  </si>
  <si>
    <t>1.54236e-70</t>
  </si>
  <si>
    <t>xQTLServer_eQTLs:GTEx_v6_Adipose_Subcutaneous:GTEx_v6_Artery_Tibial:GTEx_v6_Cells_Transformed_fibroblasts:GTEx_v6_Heart_Left_Ventricle:GTEx_v6_Muscle_Skeletal:GTEx_v6_Nerve_Tibial:GTEx_v6_Skin_Not_Sun_Exposed_Suprapubic:GTEx_v6_Skin_Sun_Exposed_Lower_leg:GTEx_v7_Adipose_Subcutaneous:GTEx_v7_Adipose_Visceral_Omentum:GTEx_v7_Artery_Aorta:GTEx_v7_Artery_Tibial:GTEx_v7_Breast_Mammary_Tissue:GTEx_v7_Cells_Transformed_fibroblasts:GTEx_v7_Esophagus_Mucosa:GTEx_v7_Heart_Left_Ventricle:GTEx_v7_Minor_Salivary_Gland:GTEx_v7_Muscle_Skeletal:GTEx_v7_Nerve_Tibial:GTEx_v7_Skin_Not_Sun_Exposed_Suprapubic:GTEx_v7_Skin_Sun_Exposed_Lower_leg:GTEx_v7_Thyroid:BIOS_eQTL_geneLevel:CMC_NoSVA_cis:CMC_SVA_cis</t>
  </si>
  <si>
    <t>ENSG00000148735</t>
  </si>
  <si>
    <t>PLEKHS1</t>
  </si>
  <si>
    <t>1.17132107467687e-15</t>
  </si>
  <si>
    <t>-0.271015708</t>
  </si>
  <si>
    <t>5.17013e-05</t>
  </si>
  <si>
    <t>0.0300305151678334</t>
  </si>
  <si>
    <t>ENSG00000183734</t>
  </si>
  <si>
    <t>ASCL2</t>
  </si>
  <si>
    <t>0.388900409868869</t>
  </si>
  <si>
    <t>2.788</t>
  </si>
  <si>
    <t>2.89917e-42</t>
  </si>
  <si>
    <t>ENSG00000110665</t>
  </si>
  <si>
    <t>0.795294184</t>
  </si>
  <si>
    <t>1.74084e-167</t>
  </si>
  <si>
    <t>GTEx_v6_Whole_Blood:GTEx_v7_Muscle_Skeletal:GTEx_v7_Skin_Not_Sun_Exposed_Suprapubic:GTEx_v7_Whole_Blood:BIOS_eQTL_geneLevel</t>
  </si>
  <si>
    <t>ENSG00000064201</t>
  </si>
  <si>
    <t>TSPAN32</t>
  </si>
  <si>
    <t>0.000537261290250421</t>
  </si>
  <si>
    <t>0.111342186</t>
  </si>
  <si>
    <t>1.6962e-125</t>
  </si>
  <si>
    <t>GTEx_v6_Nerve_Tibial:GTEx_v7_Heart_Atrial_Appendage:GTEx_v7_Nerve_Tibial:BIOS_eQTL_geneLevel</t>
  </si>
  <si>
    <t>ENSG00000207308</t>
  </si>
  <si>
    <t>RNU6-878P</t>
  </si>
  <si>
    <t>ENSG00000238184</t>
  </si>
  <si>
    <t>CD81-AS1</t>
  </si>
  <si>
    <t>processed_transcript</t>
  </si>
  <si>
    <t>1.43801e-08</t>
  </si>
  <si>
    <t>2.33358613849834e-05</t>
  </si>
  <si>
    <t>ENSG00000236264</t>
  </si>
  <si>
    <t>RPL26P30</t>
  </si>
  <si>
    <t>ENSG00000110651</t>
  </si>
  <si>
    <t>CD81</t>
  </si>
  <si>
    <t>0.950521598051911</t>
  </si>
  <si>
    <t>BIOS_eQTL_geneLevel:CMC_SVA_cis</t>
  </si>
  <si>
    <t>ENSG00000254757</t>
  </si>
  <si>
    <t>7.519</t>
  </si>
  <si>
    <t>ENSG00000255367</t>
  </si>
  <si>
    <t>RP13-726E6.2</t>
  </si>
  <si>
    <t>LOC101927708</t>
  </si>
  <si>
    <t>2.6233e-11</t>
  </si>
  <si>
    <t>1.84969e-21</t>
  </si>
  <si>
    <t>GTEx_v6_Thyroid:GTEx_v7_Thyroid</t>
  </si>
  <si>
    <t>ENSG00000255522</t>
  </si>
  <si>
    <t>RP13-726E6.3</t>
  </si>
  <si>
    <t>ENSG00000237226</t>
  </si>
  <si>
    <t>RPS3AP39</t>
  </si>
  <si>
    <t>3.304</t>
  </si>
  <si>
    <t>ENSG00000182048</t>
  </si>
  <si>
    <t>TRPC2</t>
  </si>
  <si>
    <t>2.79447e-05</t>
  </si>
  <si>
    <t>0.0172236145920356</t>
  </si>
  <si>
    <t>ENSG00000110713</t>
  </si>
  <si>
    <t>NUP98</t>
  </si>
  <si>
    <t>0.999999978537761</t>
  </si>
  <si>
    <t>-0.641304044</t>
  </si>
  <si>
    <t>1.73978e-05</t>
  </si>
  <si>
    <t>0.000541675</t>
  </si>
  <si>
    <t>GTEx_v7_Thyroid</t>
  </si>
  <si>
    <t>ENSG00000121335</t>
  </si>
  <si>
    <t>PRB2</t>
  </si>
  <si>
    <t>2.87656217860537e-14</t>
  </si>
  <si>
    <t>0.22843617</t>
  </si>
  <si>
    <t>ENSG00000256237</t>
  </si>
  <si>
    <t>RP11-434C1.2</t>
  </si>
  <si>
    <t>GM12878:hESC:IMR90:Mesenchymal_Stem_Cell:Mesendoderm:Trophoblast-like_Cell</t>
  </si>
  <si>
    <t>ENSG00000251747</t>
  </si>
  <si>
    <t>RNU7-60P</t>
  </si>
  <si>
    <t>ENSG00000139083</t>
  </si>
  <si>
    <t>ETV6</t>
  </si>
  <si>
    <t>0.99522782011263</t>
  </si>
  <si>
    <t>1.935972876</t>
  </si>
  <si>
    <t>ENSG00000121380</t>
  </si>
  <si>
    <t>BCL2L14</t>
  </si>
  <si>
    <t>0.14312358632999</t>
  </si>
  <si>
    <t>-0.122877895</t>
  </si>
  <si>
    <t>16.57</t>
  </si>
  <si>
    <t>ENSG00000198134</t>
  </si>
  <si>
    <t>RP11-267J23.4</t>
  </si>
  <si>
    <t>ENSG00000070018</t>
  </si>
  <si>
    <t>0.999978329943341</t>
  </si>
  <si>
    <t>0.505345693</t>
  </si>
  <si>
    <t>0.000929706</t>
  </si>
  <si>
    <t>GTEx_v6_Muscle_Skeletal:GTEx_v7_Heart_Left_Ventricle:GTEx_v7_Muscle_Skeletal:CMC_SVA_cis</t>
  </si>
  <si>
    <t>ENSG00000242405</t>
  </si>
  <si>
    <t>RP11-267J23.1</t>
  </si>
  <si>
    <t>ENSG00000111261</t>
  </si>
  <si>
    <t>MANSC1</t>
  </si>
  <si>
    <t>0.000352735755361128</t>
  </si>
  <si>
    <t>-0.129891379</t>
  </si>
  <si>
    <t>hESC:IMR90:Left_Ventricle:Liver:Mesenchymal_Stem_Cell:Mesendoderm:Trophoblast-like_Cell</t>
  </si>
  <si>
    <t>ENSG00000243141</t>
  </si>
  <si>
    <t>RP11-757G14.1</t>
  </si>
  <si>
    <t>ENSG00000205791</t>
  </si>
  <si>
    <t>LOH12CR2</t>
  </si>
  <si>
    <t>ENSG00000165714</t>
  </si>
  <si>
    <t>LOH12CR1</t>
  </si>
  <si>
    <t>0.021632084531083</t>
  </si>
  <si>
    <t>1.386790687</t>
  </si>
  <si>
    <t>ENSG00000111266</t>
  </si>
  <si>
    <t>DUSP16</t>
  </si>
  <si>
    <t>0.112697836437734</t>
  </si>
  <si>
    <t>-0.455489112</t>
  </si>
  <si>
    <t>ENSG00000183150</t>
  </si>
  <si>
    <t>GPR19</t>
  </si>
  <si>
    <t>0.348589813892755</t>
  </si>
  <si>
    <t>-0.214830791</t>
  </si>
  <si>
    <t>ENSG00000111276</t>
  </si>
  <si>
    <t>0.847005306213341</t>
  </si>
  <si>
    <t>-1.316978566</t>
  </si>
  <si>
    <t>ENSG00000256658</t>
  </si>
  <si>
    <t>RP11-180M15.4</t>
  </si>
  <si>
    <t>ENSG00000178878</t>
  </si>
  <si>
    <t>APOLD1</t>
  </si>
  <si>
    <t>0.000507905443363466</t>
  </si>
  <si>
    <t>0.920315234</t>
  </si>
  <si>
    <t>ENSG00000171435</t>
  </si>
  <si>
    <t>0.999946624685717</t>
  </si>
  <si>
    <t>-0.119279219</t>
  </si>
  <si>
    <t>7.144</t>
  </si>
  <si>
    <t>ENSG00000225131</t>
  </si>
  <si>
    <t>PSME2P2</t>
  </si>
  <si>
    <t>1.0196e-05</t>
  </si>
  <si>
    <t>0.024092</t>
  </si>
  <si>
    <t>GTEx_v7_Colon_Transverse</t>
  </si>
  <si>
    <t>ENSG00000102539</t>
  </si>
  <si>
    <t>MLNR</t>
  </si>
  <si>
    <t>0.0465876752547782</t>
  </si>
  <si>
    <t>GM12878:IMR90:Left_Ventricle:Mesenchymal_Stem_Cell:Mesendoderm:Trophoblast-like_Cell</t>
  </si>
  <si>
    <t>rs112017404;rs57884356:rs112017404:rs57884356</t>
  </si>
  <si>
    <t>ENSG00000102543</t>
  </si>
  <si>
    <t>CDADC1</t>
  </si>
  <si>
    <t>6.88626543443745e-08</t>
  </si>
  <si>
    <t>-0.132254037</t>
  </si>
  <si>
    <t>rs112017404;rs57884356:rs57884356:rs112017404</t>
  </si>
  <si>
    <t>ENSG00000102547</t>
  </si>
  <si>
    <t>CAB39L</t>
  </si>
  <si>
    <t>0.0164205539395948</t>
  </si>
  <si>
    <t>-0.445706723</t>
  </si>
  <si>
    <t>9.20839e-07</t>
  </si>
  <si>
    <t>7.28765e-05</t>
  </si>
  <si>
    <t>GM12878:hESC:Hippocampus:IMR90:Left_Ventricle:Liver:Mesenchymal_Stem_Cell:Mesendoderm:Spleen:Trophoblast-like_Cell</t>
  </si>
  <si>
    <t>rs57884356;rs112017404;rs57884356:rs57884356:rs112017404</t>
  </si>
  <si>
    <t>ENSG00000136169</t>
  </si>
  <si>
    <t>SETDB2</t>
  </si>
  <si>
    <t>0.0437301091973815</t>
  </si>
  <si>
    <t>-0.400255383</t>
  </si>
  <si>
    <t>2.978</t>
  </si>
  <si>
    <t>ENSG00000236577</t>
  </si>
  <si>
    <t>SNRPGP14</t>
  </si>
  <si>
    <t>rs57884356;rs112017404</t>
  </si>
  <si>
    <t>ENSG00000136147</t>
  </si>
  <si>
    <t>1.76757700990619e-05</t>
  </si>
  <si>
    <t>0.060996867</t>
  </si>
  <si>
    <t>6.839</t>
  </si>
  <si>
    <t>rs57884356;rs112017404;rs57884356:rs112017404:rs57884356</t>
  </si>
  <si>
    <t>ENSG00000136144</t>
  </si>
  <si>
    <t>0.000217673997703456</t>
  </si>
  <si>
    <t>1.648365808</t>
  </si>
  <si>
    <t>11.82</t>
  </si>
  <si>
    <t>2.09691e-06</t>
  </si>
  <si>
    <t>3.50046e-16</t>
  </si>
  <si>
    <t>GM12878:IMR90:Mesenchymal_Stem_Cell</t>
  </si>
  <si>
    <t>ENSG00000176882</t>
  </si>
  <si>
    <t>RP11-432M24.4</t>
  </si>
  <si>
    <t>rs112017404;rs57884356;rs57884356:rs57884356</t>
  </si>
  <si>
    <t>ENSG00000152213</t>
  </si>
  <si>
    <t>8.09182009706795e-06</t>
  </si>
  <si>
    <t>-0.392815863</t>
  </si>
  <si>
    <t>4.19425e-05</t>
  </si>
  <si>
    <t>0.0042165</t>
  </si>
  <si>
    <t>GTEx_v7_Skin_Sun_Exposed_Lower_leg</t>
  </si>
  <si>
    <t>rs112017404;rs57884356</t>
  </si>
  <si>
    <t>ENSG00000123179</t>
  </si>
  <si>
    <t>EBPL</t>
  </si>
  <si>
    <t>0.0388533331243391</t>
  </si>
  <si>
    <t>5.079</t>
  </si>
  <si>
    <t>ENSG00000203547</t>
  </si>
  <si>
    <t>AL135901.1</t>
  </si>
  <si>
    <t>ENSG00000102753</t>
  </si>
  <si>
    <t>0.809823934177535</t>
  </si>
  <si>
    <t>0.508248178</t>
  </si>
  <si>
    <t>GM12878:hESC:IMR90:Liver:Mesenchymal_Stem_Cell:Mesendoderm:Spleen:Trophoblast-like_Cell</t>
  </si>
  <si>
    <t>rs186255622;rs112017404;rs57884356:rs112017404:rs186255622:rs57884356</t>
  </si>
  <si>
    <t>ENSG00000123178</t>
  </si>
  <si>
    <t>SPRYD7</t>
  </si>
  <si>
    <t>0.0911571663926814</t>
  </si>
  <si>
    <t>-0.824825518</t>
  </si>
  <si>
    <t>rs112017404;rs57884356:rs112017404:rs186255622</t>
  </si>
  <si>
    <t>ENSG00000186047</t>
  </si>
  <si>
    <t>DLEU7</t>
  </si>
  <si>
    <t>0.0310204749254743</t>
  </si>
  <si>
    <t>-0.270149518</t>
  </si>
  <si>
    <t>ENSG00000233672</t>
  </si>
  <si>
    <t>RNASEH2B-AS1</t>
  </si>
  <si>
    <t>GM12878:IMR90:Left_Ventricle:Mesenchymal_Stem_Cell</t>
  </si>
  <si>
    <t>ENSG00000136104</t>
  </si>
  <si>
    <t>RNASEH2B</t>
  </si>
  <si>
    <t>1.29919624387268e-09</t>
  </si>
  <si>
    <t>-0.60050604</t>
  </si>
  <si>
    <t>ENSG00000123201</t>
  </si>
  <si>
    <t>GUCY1B2</t>
  </si>
  <si>
    <t>Mesenchymal_Stem_Cell:Mesendoderm:Spleen</t>
  </si>
  <si>
    <t>rs112017404;rs57884356:rs57884356:rs186255622:rs112017404</t>
  </si>
  <si>
    <t>ENSG00000150510</t>
  </si>
  <si>
    <t>FAM124A</t>
  </si>
  <si>
    <t>5.43000288891245e-07</t>
  </si>
  <si>
    <t>ENSG00000270400</t>
  </si>
  <si>
    <t>11.29</t>
  </si>
  <si>
    <t>ENSG00000178235</t>
  </si>
  <si>
    <t>0.988430445876677</t>
  </si>
  <si>
    <t>-0.809613024</t>
  </si>
  <si>
    <t>1.85455e-11</t>
  </si>
  <si>
    <t>7.25702e-12</t>
  </si>
  <si>
    <t>GTEx_v6_Artery_Aorta:GTEx_v7_Artery_Aorta</t>
  </si>
  <si>
    <t>ENSG00000258777</t>
  </si>
  <si>
    <t>HIF1A-AS1</t>
  </si>
  <si>
    <t>ENSG00000100644</t>
  </si>
  <si>
    <t>HIF1A</t>
  </si>
  <si>
    <t>0.980689532418508</t>
  </si>
  <si>
    <t>-0.246157214</t>
  </si>
  <si>
    <t>ENSG00000258667</t>
  </si>
  <si>
    <t>HIF1A-AS2</t>
  </si>
  <si>
    <t>ENSG00000023608</t>
  </si>
  <si>
    <t>SNAPC1</t>
  </si>
  <si>
    <t>3.82492140215155e-07</t>
  </si>
  <si>
    <t>0.232677173</t>
  </si>
  <si>
    <t>ENSG00000258882</t>
  </si>
  <si>
    <t>CTD-2277K2.1</t>
  </si>
  <si>
    <t>IMR90:Mesendoderm</t>
  </si>
  <si>
    <t>ENSG00000258903</t>
  </si>
  <si>
    <t>RP11-355I22.2</t>
  </si>
  <si>
    <t>ENSG00000186369</t>
  </si>
  <si>
    <t>LINC00643</t>
  </si>
  <si>
    <t>ENSG00000154001</t>
  </si>
  <si>
    <t>PPP2R5E</t>
  </si>
  <si>
    <t>0.999433463999183</t>
  </si>
  <si>
    <t>-0.858370071</t>
  </si>
  <si>
    <t>GM12878:Mesenchymal_Stem_Cell:Mesendoderm:Trophoblast-like_Cell</t>
  </si>
  <si>
    <t>ENSG00000261242</t>
  </si>
  <si>
    <t>CTD-2302E22.4</t>
  </si>
  <si>
    <t>ENSG00000200693</t>
  </si>
  <si>
    <t>U3</t>
  </si>
  <si>
    <t>8.94797e-06</t>
  </si>
  <si>
    <t>0.00837039</t>
  </si>
  <si>
    <t>ENSG00000126821</t>
  </si>
  <si>
    <t>SGPP1</t>
  </si>
  <si>
    <t>0.500345892791711</t>
  </si>
  <si>
    <t>-0.496333056</t>
  </si>
  <si>
    <t>ENSG00000202182</t>
  </si>
  <si>
    <t>8.326</t>
  </si>
  <si>
    <t>ENSG00000054654</t>
  </si>
  <si>
    <t>1.8533519422462e-11</t>
  </si>
  <si>
    <t>0.553678875</t>
  </si>
  <si>
    <t>GTEx_v6_Brain_Cerebellar_Hemisphere:GTEx_v6_Brain_Cerebellum:GTEx_v6_Heart_Atrial_Appendage:GTEx_v6_Thyroid:GTEx_v7_Brain_Cerebellar_Hemisphere:GTEx_v7_Brain_Cerebellum:GTEx_v7_Heart_Atrial_Appendage:GTEx_v7_Heart_Left_Ventricle:GTEx_v7_Thyroid:BIOS_eQTL_geneLevel:CMC_SVA_cis</t>
  </si>
  <si>
    <t>ENSG00000100714</t>
  </si>
  <si>
    <t>MTHFD1</t>
  </si>
  <si>
    <t>0.605609113854515</t>
  </si>
  <si>
    <t>-0.471019379</t>
  </si>
  <si>
    <t>ENSG00000089775</t>
  </si>
  <si>
    <t>ZBTB25</t>
  </si>
  <si>
    <t>3.31068569517812e-05</t>
  </si>
  <si>
    <t>ENSG00000179841</t>
  </si>
  <si>
    <t>AKAP5</t>
  </si>
  <si>
    <t>0.8411295400862</t>
  </si>
  <si>
    <t>-0.454622228</t>
  </si>
  <si>
    <t>ENSG00000126804</t>
  </si>
  <si>
    <t>ZBTB1</t>
  </si>
  <si>
    <t>0.973423963579882</t>
  </si>
  <si>
    <t>-0.449443588</t>
  </si>
  <si>
    <t>ENSG00000259116</t>
  </si>
  <si>
    <t>RP11-973N13.4</t>
  </si>
  <si>
    <t>LOC102723809</t>
  </si>
  <si>
    <t>ENSG00000165807</t>
  </si>
  <si>
    <t>PPP1R36</t>
  </si>
  <si>
    <t>2.76562693347729e-07</t>
  </si>
  <si>
    <t>-0.031002517</t>
  </si>
  <si>
    <t>ENSG00000259010</t>
  </si>
  <si>
    <t>RP11-973N13.2</t>
  </si>
  <si>
    <t>ENSG00000070182</t>
  </si>
  <si>
    <t>SPTB</t>
  </si>
  <si>
    <t>0.999999747900015</t>
  </si>
  <si>
    <t>0.434589294</t>
  </si>
  <si>
    <t>ENSG00000258289</t>
  </si>
  <si>
    <t>CHURC1</t>
  </si>
  <si>
    <t>3.13272051464755e-05</t>
  </si>
  <si>
    <t>1.47722281</t>
  </si>
  <si>
    <t>ENSG00000257365</t>
  </si>
  <si>
    <t>FNTB</t>
  </si>
  <si>
    <t>0.17200103905538</t>
  </si>
  <si>
    <t>-0.965646144</t>
  </si>
  <si>
    <t>ENSG00000125954</t>
  </si>
  <si>
    <t>CHURC1-FNTB</t>
  </si>
  <si>
    <t>0.241891542</t>
  </si>
  <si>
    <t>ENSG00000139998</t>
  </si>
  <si>
    <t>RAB15</t>
  </si>
  <si>
    <t>5.20750293834997e-06</t>
  </si>
  <si>
    <t>-0.041374625</t>
  </si>
  <si>
    <t>ENSG00000205562</t>
  </si>
  <si>
    <t>RP11-497E19.1</t>
  </si>
  <si>
    <t>ENSG00000258945</t>
  </si>
  <si>
    <t>RP11-497E19.2</t>
  </si>
  <si>
    <t>ENSG00000185070</t>
  </si>
  <si>
    <t>0.894038333573428</t>
  </si>
  <si>
    <t>-0.825060174</t>
  </si>
  <si>
    <t>ENSG00000258733</t>
  </si>
  <si>
    <t>CTD-2341M24.1</t>
  </si>
  <si>
    <t>ENSG00000258807</t>
  </si>
  <si>
    <t>19.31</t>
  </si>
  <si>
    <t>ENSG00000259077</t>
  </si>
  <si>
    <t>RP11-804L24.2</t>
  </si>
  <si>
    <t>ENSG00000054983</t>
  </si>
  <si>
    <t>6.28347214969704e-07</t>
  </si>
  <si>
    <t>1.014021209</t>
  </si>
  <si>
    <t>3.11584e-08</t>
  </si>
  <si>
    <t>3.64423e-24</t>
  </si>
  <si>
    <t>GTEx_v7_Muscle_Skeletal:GTEx_v7_Skin_Not_Sun_Exposed_Suprapubic:BIOS_eQTL_geneLevel</t>
  </si>
  <si>
    <t>ENSG00000260411</t>
  </si>
  <si>
    <t>21.2</t>
  </si>
  <si>
    <t>ENSG00000078328</t>
  </si>
  <si>
    <t>0.935961018293749</t>
  </si>
  <si>
    <t>1.09605486</t>
  </si>
  <si>
    <t>ENSG00000257180</t>
  </si>
  <si>
    <t>RP11-509E10.1</t>
  </si>
  <si>
    <t>ENSG00000186153</t>
  </si>
  <si>
    <t>1.93855273615458e-08</t>
  </si>
  <si>
    <t>2.205828093</t>
  </si>
  <si>
    <t>5.684</t>
  </si>
  <si>
    <t>ENSG00000266441</t>
  </si>
  <si>
    <t>RP11-91I8.3</t>
  </si>
  <si>
    <t>ENSG00000088756</t>
  </si>
  <si>
    <t>ARHGAP28</t>
  </si>
  <si>
    <t>0.0029584189440561</t>
  </si>
  <si>
    <t>1.867894614</t>
  </si>
  <si>
    <t>ENSG00000173482</t>
  </si>
  <si>
    <t>0.999958213992023</t>
  </si>
  <si>
    <t>ENSG00000206418</t>
  </si>
  <si>
    <t>0.718356946973086</t>
  </si>
  <si>
    <t>12.25</t>
  </si>
  <si>
    <t>ENSG00000266708</t>
  </si>
  <si>
    <t>RP11-661O13.1</t>
  </si>
  <si>
    <t>ENSG00000263935</t>
  </si>
  <si>
    <t>RP11-674N23.2</t>
  </si>
  <si>
    <t>ENSG00000265962</t>
  </si>
  <si>
    <t>RP11-674N23.1</t>
  </si>
  <si>
    <t>ENSG00000168502</t>
  </si>
  <si>
    <t>SOGA2</t>
  </si>
  <si>
    <t>0.00589096940992293</t>
  </si>
  <si>
    <t>0.568649466</t>
  </si>
  <si>
    <t>4.471</t>
  </si>
  <si>
    <t>ENSG00000178127</t>
  </si>
  <si>
    <t>NDUFV2</t>
  </si>
  <si>
    <t>0.00763022340313864</t>
  </si>
  <si>
    <t>-0.207601641</t>
  </si>
  <si>
    <t>ENSG00000265257</t>
  </si>
  <si>
    <t>RP11-21J18.1</t>
  </si>
  <si>
    <t>ENSG00000266053</t>
  </si>
  <si>
    <t>RP11-143J12.2</t>
  </si>
  <si>
    <t>NDUFV2-AS1</t>
  </si>
  <si>
    <t>ENSG00000101745</t>
  </si>
  <si>
    <t>ANKRD12</t>
  </si>
  <si>
    <t>0.999985243734791</t>
  </si>
  <si>
    <t>-0.999584436</t>
  </si>
  <si>
    <t>ENSG00000264964</t>
  </si>
  <si>
    <t>RP11-888D10.3</t>
  </si>
  <si>
    <t>ENSG00000128791</t>
  </si>
  <si>
    <t>TWSG1</t>
  </si>
  <si>
    <t>0.890252416255217</t>
  </si>
  <si>
    <t>0.697265053</t>
  </si>
  <si>
    <t>ENSG00000273335</t>
  </si>
  <si>
    <t>RP11-61L19.2</t>
  </si>
  <si>
    <t>ENSG00000017797</t>
  </si>
  <si>
    <t>RALBP1</t>
  </si>
  <si>
    <t>0.670181325366825</t>
  </si>
  <si>
    <t>0.474346525</t>
  </si>
  <si>
    <t>ENSG00000154845</t>
  </si>
  <si>
    <t>PPP4R1</t>
  </si>
  <si>
    <t>0.998557751833321</t>
  </si>
  <si>
    <t>-0.669629725</t>
  </si>
  <si>
    <t>ENSG00000263627</t>
  </si>
  <si>
    <t>RP11-692N5.1</t>
  </si>
  <si>
    <t>PPP4R1-AS1</t>
  </si>
  <si>
    <t>ENSG00000101654</t>
  </si>
  <si>
    <t>0.0809328060183284</t>
  </si>
  <si>
    <t>-0.317191604</t>
  </si>
  <si>
    <t>10.61</t>
  </si>
  <si>
    <t>3.9802e-114</t>
  </si>
  <si>
    <t>GTEx_v6_Testis:GTEx_v6_Whole_Blood:GTEx_v7_Testis:GTEx_v7_Whole_Blood:BIOS_eQTL_geneLevel</t>
  </si>
  <si>
    <t>ENSG00000211528</t>
  </si>
  <si>
    <t>ENSG00000176136</t>
  </si>
  <si>
    <t>0.00108831422696949</t>
  </si>
  <si>
    <t>0.941288887</t>
  </si>
  <si>
    <t>ENSG00000267073</t>
  </si>
  <si>
    <t>AC005256.1</t>
  </si>
  <si>
    <t>1.919</t>
  </si>
  <si>
    <t>ENSG00000205922</t>
  </si>
  <si>
    <t>1.738999455</t>
  </si>
  <si>
    <t>ENSG00000130270</t>
  </si>
  <si>
    <t>9.18832885175999e-22</t>
  </si>
  <si>
    <t>0.242627896</t>
  </si>
  <si>
    <t>ENSG00000267007</t>
  </si>
  <si>
    <t>CTB-31O20.3</t>
  </si>
  <si>
    <t>ENSG00000079313</t>
  </si>
  <si>
    <t>REXO1</t>
  </si>
  <si>
    <t>0.567927564385063</t>
  </si>
  <si>
    <t>ENSG00000223244</t>
  </si>
  <si>
    <t>MIR1909</t>
  </si>
  <si>
    <t>ENSG00000267244</t>
  </si>
  <si>
    <t>CTB-31O20.4</t>
  </si>
  <si>
    <t>LOC100288123</t>
  </si>
  <si>
    <t>ENSG00000204920</t>
  </si>
  <si>
    <t>ZNF155</t>
  </si>
  <si>
    <t>1.33952561088838e-09</t>
  </si>
  <si>
    <t>0.435175767</t>
  </si>
  <si>
    <t>ENSG00000266921</t>
  </si>
  <si>
    <t>RP11-15A1.7</t>
  </si>
  <si>
    <t>LOC101928063</t>
  </si>
  <si>
    <t>ENSG00000159882</t>
  </si>
  <si>
    <t>ZNF230</t>
  </si>
  <si>
    <t>0.00834108463646319</t>
  </si>
  <si>
    <t>1.880496895</t>
  </si>
  <si>
    <t>ENSG00000267144</t>
  </si>
  <si>
    <t>AC067968.3</t>
  </si>
  <si>
    <t>ENSG00000159885</t>
  </si>
  <si>
    <t>9.20501288480146e-11</t>
  </si>
  <si>
    <t>0.148041701</t>
  </si>
  <si>
    <t>ENSG00000267022</t>
  </si>
  <si>
    <t>ZNF223</t>
  </si>
  <si>
    <t>0.204654881</t>
  </si>
  <si>
    <t>ENSG00000178386</t>
  </si>
  <si>
    <t>5.14224553323192e-09</t>
  </si>
  <si>
    <t>6.82022707727708e-08</t>
  </si>
  <si>
    <t>0.00022267933</t>
  </si>
  <si>
    <t>GTEx_v6_Adipose_Subcutaneous:GTEx_v6_Artery_Aorta:GTEx_v6_Esophagus_Mucosa:GTEx_v6_Lung:GTEx_v6_Nerve_Tibial:GTEx_v6_Skin_Sun_Exposed_Lower_leg:GTEx_v6_Thyroid</t>
  </si>
  <si>
    <t>ENSG00000186026</t>
  </si>
  <si>
    <t>ZNF284</t>
  </si>
  <si>
    <t>7.90018316515337e-09</t>
  </si>
  <si>
    <t>0.721071866</t>
  </si>
  <si>
    <t>ENSG00000101019</t>
  </si>
  <si>
    <t>UQCC1</t>
  </si>
  <si>
    <t>0.00485442531990324</t>
  </si>
  <si>
    <t>-0.818063366</t>
  </si>
  <si>
    <t>ENSG00000260032</t>
  </si>
  <si>
    <t>LINC00657</t>
  </si>
  <si>
    <t>ENSG00000088367</t>
  </si>
  <si>
    <t>EPB41L1</t>
  </si>
  <si>
    <t>0.645386132721516</t>
  </si>
  <si>
    <t>-0.629643623</t>
  </si>
  <si>
    <t>ENSG00000232406</t>
  </si>
  <si>
    <t>RP11-234K24.3</t>
  </si>
  <si>
    <t>GM12878:IMR90:Liver:Mesenchymal_Stem_Cell</t>
  </si>
  <si>
    <t>ENSG00000131043</t>
  </si>
  <si>
    <t>AAR2</t>
  </si>
  <si>
    <t>0.000262136180238876</t>
  </si>
  <si>
    <t>-0.626447067</t>
  </si>
  <si>
    <t>ENSG00000232907</t>
  </si>
  <si>
    <t>RP5-977B1.7</t>
  </si>
  <si>
    <t>DLGAP4-AS1</t>
  </si>
  <si>
    <t>Aorta:GM12878:hESC:IMR90:Left_Ventricle:Liver:Mesenchymal_Stem_Cell:Mesendoderm:Spleen:Trophoblast-like_Cell</t>
  </si>
  <si>
    <t>ENSG00000101335</t>
  </si>
  <si>
    <t>MYL9</t>
  </si>
  <si>
    <t>0.0660421350679322</t>
  </si>
  <si>
    <t>ENSG00000259716</t>
  </si>
  <si>
    <t>RP5-977B1.11</t>
  </si>
  <si>
    <t>ENSG00000118707</t>
  </si>
  <si>
    <t>TGIF2</t>
  </si>
  <si>
    <t>0.307264900831979</t>
  </si>
  <si>
    <t>-0.215548649</t>
  </si>
  <si>
    <t>ENSG00000259399</t>
  </si>
  <si>
    <t>TGIF2-C20orf24</t>
  </si>
  <si>
    <t>0.932314274654765</t>
  </si>
  <si>
    <t>ENSG00000101084</t>
  </si>
  <si>
    <t>C20orf24</t>
  </si>
  <si>
    <t>0.856745481043852</t>
  </si>
  <si>
    <t>ENSG00000101082</t>
  </si>
  <si>
    <t>SLA2</t>
  </si>
  <si>
    <t>0.384130951390547</t>
  </si>
  <si>
    <t>1.292260641</t>
  </si>
  <si>
    <t>2.464</t>
  </si>
  <si>
    <t>GM12878:hESC:IMR90:Left_Ventricle:Liver:Mesenchymal_Stem_Cell:Mesendoderm:Spleen:Trophoblast-like_Cell</t>
  </si>
  <si>
    <t>ENSG00000101079</t>
  </si>
  <si>
    <t>0.919621043818656</t>
  </si>
  <si>
    <t>-0.332649937</t>
  </si>
  <si>
    <t>14.63</t>
  </si>
  <si>
    <t>5.97539e-08</t>
  </si>
  <si>
    <t>6.24026e-05</t>
  </si>
  <si>
    <t>GTEx_v6_Adipose_Subcutaneous:GTEx_v6_Skin_Sun_Exposed_Lower_leg:GTEx_v7_Adipose_Subcutaneous:GTEx_v7_Adipose_Visceral_Omentum:GTEx_v7_Lung:GTEx_v7_Muscle_Skeletal:GTEx_v7_Skin_Sun_Exposed_Lower_leg:GTEx_v7_Thyroid:BIOS_eQTL_geneLevel</t>
  </si>
  <si>
    <t>ENSG00000202255</t>
  </si>
  <si>
    <t>11.69</t>
  </si>
  <si>
    <t>ENSG00000265441</t>
  </si>
  <si>
    <t>AL132768.1</t>
  </si>
  <si>
    <t>ENSG00000149636</t>
  </si>
  <si>
    <t>1.72357694081058e-06</t>
  </si>
  <si>
    <t>-1.01169369</t>
  </si>
  <si>
    <t>3.98614805084e-11</t>
  </si>
  <si>
    <t>1.20402e-07</t>
  </si>
  <si>
    <t>xQTLServer_eQTLs:GTEx_v6_Adipose_Subcutaneous:GTEx_v7_Adipose_Subcutaneous:GTEx_v7_Brain_Frontal_Cortex_BA9:GTEx_v7_Breast_Mammary_Tissue:GTEx_v7_Esophagus_Gastroesophageal_Junction:GTEx_v7_Esophagus_Mucosa:GTEx_v7_Esophagus_Muscularis:GTEx_v7_Muscle_Skeletal:GTEx_v7_Nerve_Tibial:GTEx_v7_Skin_Not_Sun_Exposed_Suprapubic:GTEx_v7_Skin_Sun_Exposed_Lower_leg</t>
  </si>
  <si>
    <t>ENSG00000149639</t>
  </si>
  <si>
    <t>0.997564311741111</t>
  </si>
  <si>
    <t>-4.219755007</t>
  </si>
  <si>
    <t>8.265</t>
  </si>
  <si>
    <t>ENSG00000101342</t>
  </si>
  <si>
    <t>TLDC2</t>
  </si>
  <si>
    <t>0.113178686310675</t>
  </si>
  <si>
    <t>-0.852968274</t>
  </si>
  <si>
    <t>ENSG00000124253</t>
  </si>
  <si>
    <t>3.93284883371259e-08</t>
  </si>
  <si>
    <t>0.391382727</t>
  </si>
  <si>
    <t>8.528</t>
  </si>
  <si>
    <t>3.62033e-06</t>
  </si>
  <si>
    <t>0.0114772</t>
  </si>
  <si>
    <t>GTEx_v7_Artery_Tibial</t>
  </si>
  <si>
    <t>ENSG00000227297</t>
  </si>
  <si>
    <t>ENSG00000124256</t>
  </si>
  <si>
    <t>1.29679362994319e-10</t>
  </si>
  <si>
    <t>0.164942575</t>
  </si>
  <si>
    <t>ENSG00000124237</t>
  </si>
  <si>
    <t>C20orf85</t>
  </si>
  <si>
    <t>1.38449977889469e-05</t>
  </si>
  <si>
    <t>-0.140335438</t>
  </si>
  <si>
    <t>ENSG00000124227</t>
  </si>
  <si>
    <t>ANKRD60</t>
  </si>
  <si>
    <t>ENSG00000124205</t>
  </si>
  <si>
    <t>EDN3</t>
  </si>
  <si>
    <t>0.0723949084714923</t>
  </si>
  <si>
    <t>-1.111283725</t>
  </si>
  <si>
    <t>ENSG00000235965</t>
  </si>
  <si>
    <t>3.564</t>
  </si>
  <si>
    <t>ENSG00000229289</t>
  </si>
  <si>
    <t>ENSG00000154654</t>
  </si>
  <si>
    <t>0.922157338297282</t>
  </si>
  <si>
    <t>-0.72263248</t>
  </si>
  <si>
    <t>ENSG00000226872</t>
  </si>
  <si>
    <t>AC002472.11</t>
  </si>
  <si>
    <t>6.844</t>
  </si>
  <si>
    <t>ENSG00000206145</t>
  </si>
  <si>
    <t>P2RX6P</t>
  </si>
  <si>
    <t>ENSG00000187905</t>
  </si>
  <si>
    <t>AC002472.13</t>
  </si>
  <si>
    <t>LRRC74B</t>
  </si>
  <si>
    <t>ENSG00000249680</t>
  </si>
  <si>
    <t>TUBA3GP</t>
  </si>
  <si>
    <t>ENSG00000169668</t>
  </si>
  <si>
    <t>ENSG00000197210</t>
  </si>
  <si>
    <t>KB-1592A4.15</t>
  </si>
  <si>
    <t>ENSG00000239511</t>
  </si>
  <si>
    <t>POM121L7</t>
  </si>
  <si>
    <t>ENSG00000227880</t>
  </si>
  <si>
    <t>0.739</t>
  </si>
  <si>
    <t>ENSG00000219438</t>
  </si>
  <si>
    <t>0.310031381590844</t>
  </si>
  <si>
    <t>0.172454885</t>
  </si>
  <si>
    <t>0.861</t>
  </si>
  <si>
    <t>ENSG00000219016</t>
  </si>
  <si>
    <t>CTA-299D3.8</t>
  </si>
  <si>
    <t>Ensembl ID</t>
  </si>
  <si>
    <t>Entrez ID</t>
  </si>
  <si>
    <t>Start BP</t>
  </si>
  <si>
    <t>End BP</t>
  </si>
  <si>
    <t>posMap #SNPs</t>
  </si>
  <si>
    <t>posMap Max CADD</t>
  </si>
  <si>
    <t>eqtlMap #SNPs</t>
  </si>
  <si>
    <t>eqtlMap minP</t>
  </si>
  <si>
    <t>eqtlMap minQ</t>
  </si>
  <si>
    <t>eqtlMap Tissues</t>
  </si>
  <si>
    <t>eqtlMap Direction</t>
  </si>
  <si>
    <t>ciMap Tissues</t>
  </si>
  <si>
    <t>Note: SNPs were identified by a genome-wide suggestive ( P&lt;1e-5) association in a sample-size weighted meta-analysis, grouped into LD-independent genomic loci, and mapped to genes using positional mapping, eQTL mapping, and chromatin interaction strategies. Loci for genes mapped by two genomic risk loci are listed as locus1:locus2. Blue highlighted rows represent low confidence loci; see Supplementary Results 2.3.1. pLI = probability of loss of function mutation intolerance (higher scores indicate higher probability); posMap = SNPs mapped to this gene by positional mapping; CADD = Combined Annotation-Dependent depletion score (higher scores indicate more deleterious effects of a SNP); eqtlMap = SNPs mapped to this gene by expression quantitative traic locus mapping; minP = minimum P value of eQTL association for the mapped gene; minQ = minimum false discovery rate Q value of eQTL association for the mapped gene; Tissues = tissues in which the significant eQTL association or chromatin interaction was observed; Direction = direction of association of eQTL SNP with expression levels (upregulation or downregulation); ci = chromatin interaction mapping; minGwasP = minimum GWAS P value of SNP(s) implicating the gene; IndSigSNPs = SNPs with significant GWAS p-values from which the gene was mapped.</t>
  </si>
  <si>
    <t>ENSG00000163554</t>
  </si>
  <si>
    <t>5.85298929647153e-05</t>
  </si>
  <si>
    <t>1.228724747</t>
  </si>
  <si>
    <t>9.039</t>
  </si>
  <si>
    <t>9.186e-06</t>
  </si>
  <si>
    <t>ENSG00000231237</t>
  </si>
  <si>
    <t>OR6K1P</t>
  </si>
  <si>
    <t>ENSG00000196171</t>
  </si>
  <si>
    <t>6.62918854479771e-05</t>
  </si>
  <si>
    <t>-0.19922804</t>
  </si>
  <si>
    <t>ENSG00000203757</t>
  </si>
  <si>
    <t>0.0069063678864482</t>
  </si>
  <si>
    <t>-0.098187875</t>
  </si>
  <si>
    <t>1.95383e-26</t>
  </si>
  <si>
    <t>GTEx_v6_Lung:GTEx_v7_Lung:BIOS_eQTL_geneLevel</t>
  </si>
  <si>
    <t>ENSG00000180437</t>
  </si>
  <si>
    <t>3.91615e-18</t>
  </si>
  <si>
    <t>GTEx_v6_Lung:GTEx_v6_Whole_Blood:GTEx_v7_Lung:GTEx_v7_Whole_Blood:BIOS_eQTL_geneLevel</t>
  </si>
  <si>
    <t>ENSG00000226949</t>
  </si>
  <si>
    <t>5.483</t>
  </si>
  <si>
    <t>ENSG00000180433</t>
  </si>
  <si>
    <t>0.0104831042185149</t>
  </si>
  <si>
    <t>0.465186218</t>
  </si>
  <si>
    <t>2.39</t>
  </si>
  <si>
    <t>ENSG00000197403</t>
  </si>
  <si>
    <t>OR6N1</t>
  </si>
  <si>
    <t>0.00123986038668199</t>
  </si>
  <si>
    <t>0.056264814</t>
  </si>
  <si>
    <t>9.20723e-06</t>
  </si>
  <si>
    <t>0.00633761682242991</t>
  </si>
  <si>
    <t>ENSG00000188340</t>
  </si>
  <si>
    <t>OR6N2</t>
  </si>
  <si>
    <t>0.0234399156655135</t>
  </si>
  <si>
    <t>0.34265408</t>
  </si>
  <si>
    <t>2.337</t>
  </si>
  <si>
    <t>4.41981e-08</t>
  </si>
  <si>
    <t>4.54907312635051e-05</t>
  </si>
  <si>
    <t>ENSG00000229724</t>
  </si>
  <si>
    <t>OR2AQ1P</t>
  </si>
  <si>
    <t>ENSG00000168288</t>
  </si>
  <si>
    <t>0.02077684339759</t>
  </si>
  <si>
    <t>0.02475206</t>
  </si>
  <si>
    <t>2.775</t>
  </si>
  <si>
    <t>ENSG00000164023</t>
  </si>
  <si>
    <t>0.0371284039640799</t>
  </si>
  <si>
    <t>-1.667008026</t>
  </si>
  <si>
    <t>2.286</t>
  </si>
  <si>
    <t>ENSG00000109475</t>
  </si>
  <si>
    <t>RPL34</t>
  </si>
  <si>
    <t>0.891623097197441</t>
  </si>
  <si>
    <t>0.068453712</t>
  </si>
  <si>
    <t>7.71936516877961e-06</t>
  </si>
  <si>
    <t>4.4266e-11</t>
  </si>
  <si>
    <t>GTEx_v6_Artery_Tibial:GTEx_v7_Nerve_Tibial</t>
  </si>
  <si>
    <t>ENSG00000113569</t>
  </si>
  <si>
    <t>NUP155</t>
  </si>
  <si>
    <t>0.990594276419902</t>
  </si>
  <si>
    <t>-1.104018957</t>
  </si>
  <si>
    <t>0.002321</t>
  </si>
  <si>
    <t>ENSG00000082068</t>
  </si>
  <si>
    <t>WDR70</t>
  </si>
  <si>
    <t>0.802235272890051</t>
  </si>
  <si>
    <t>-0.502941182</t>
  </si>
  <si>
    <t>ENSG00000164318</t>
  </si>
  <si>
    <t>9.38438550961537e-10</t>
  </si>
  <si>
    <t>0.343739734</t>
  </si>
  <si>
    <t>hESC:Mesenchymal_Stem_Cell:Mesendoderm:Trophoblast-like_Cell</t>
  </si>
  <si>
    <t>ENSG00000244968</t>
  </si>
  <si>
    <t>LIFR-AS1</t>
  </si>
  <si>
    <t>ENSG00000265304</t>
  </si>
  <si>
    <t>MIR3650</t>
  </si>
  <si>
    <t>ENSG00000249911</t>
  </si>
  <si>
    <t>RP11-122C5.1</t>
  </si>
  <si>
    <t>2.18924e-05</t>
  </si>
  <si>
    <t>9.24037e-14</t>
  </si>
  <si>
    <t>GTEx_v7_Esophagus_Muscularis</t>
  </si>
  <si>
    <t>0.001176</t>
  </si>
  <si>
    <t>ENSG00000249740</t>
  </si>
  <si>
    <t>CTD-2127H9.1</t>
  </si>
  <si>
    <t>LINC01265</t>
  </si>
  <si>
    <t>ENSG00000145623</t>
  </si>
  <si>
    <t>3.10306262078619e-11</t>
  </si>
  <si>
    <t>-0.176500312</t>
  </si>
  <si>
    <t>6.669</t>
  </si>
  <si>
    <t>4.02845e-08</t>
  </si>
  <si>
    <t>4.55918390608081e-05</t>
  </si>
  <si>
    <t>ENSG00000164327</t>
  </si>
  <si>
    <t>RICTOR</t>
  </si>
  <si>
    <t>0.999999999869293</t>
  </si>
  <si>
    <t>-0.167173978</t>
  </si>
  <si>
    <t>GTEx_v7_Adipose_Subcutaneous:GTEx_v7_Nerve_Tibial:BIOS_eQTL_geneLevel</t>
  </si>
  <si>
    <t>ENSG00000082074</t>
  </si>
  <si>
    <t>FYB</t>
  </si>
  <si>
    <t>0.792005858585418</t>
  </si>
  <si>
    <t>0.193923315</t>
  </si>
  <si>
    <t>ENSG00000171522</t>
  </si>
  <si>
    <t>PTGER4</t>
  </si>
  <si>
    <t>0.896912956538018</t>
  </si>
  <si>
    <t>-1.342868943</t>
  </si>
  <si>
    <t>ENSG00000113638</t>
  </si>
  <si>
    <t>TTC33</t>
  </si>
  <si>
    <t>0.0226185448110003</t>
  </si>
  <si>
    <t>-0.592575381</t>
  </si>
  <si>
    <t>hESC:IMR90:Mesendoderm</t>
  </si>
  <si>
    <t>ENSG00000132356</t>
  </si>
  <si>
    <t>PRKAA1</t>
  </si>
  <si>
    <t>0.0351010343853684</t>
  </si>
  <si>
    <t>ENSG00000182836</t>
  </si>
  <si>
    <t>PLCXD3</t>
  </si>
  <si>
    <t>0.0484887392356897</t>
  </si>
  <si>
    <t>-0.319158709</t>
  </si>
  <si>
    <t>ENSG00000164483</t>
  </si>
  <si>
    <t>SAMD3</t>
  </si>
  <si>
    <t>1.09707510090606e-06</t>
  </si>
  <si>
    <t>0.088198284</t>
  </si>
  <si>
    <t>2.89441e-20</t>
  </si>
  <si>
    <t>ENSG00000164484</t>
  </si>
  <si>
    <t>0.835246151685534</t>
  </si>
  <si>
    <t>-0.080679932</t>
  </si>
  <si>
    <t>20.3</t>
  </si>
  <si>
    <t>ENSG00000266556</t>
  </si>
  <si>
    <t>AL137251.1</t>
  </si>
  <si>
    <t>ENSG00000217160</t>
  </si>
  <si>
    <t>RP11-331O9.1</t>
  </si>
  <si>
    <t>7.535</t>
  </si>
  <si>
    <t>ENSG00000242246</t>
  </si>
  <si>
    <t>RP11-331O9.2</t>
  </si>
  <si>
    <t>ENSG00000218776</t>
  </si>
  <si>
    <t>RP11-331O9.3</t>
  </si>
  <si>
    <t>ENSG00000217044</t>
  </si>
  <si>
    <t>RP11-331O9.4</t>
  </si>
  <si>
    <t>ENSG00000220733</t>
  </si>
  <si>
    <t>RP11-331O9.5</t>
  </si>
  <si>
    <t>9.013</t>
  </si>
  <si>
    <t>ENSG00000220514</t>
  </si>
  <si>
    <t>RP11-331O9.6</t>
  </si>
  <si>
    <t>ENSG00000216713</t>
  </si>
  <si>
    <t>ENSG00000199246</t>
  </si>
  <si>
    <t>ENSG00000120438</t>
  </si>
  <si>
    <t>TCP1</t>
  </si>
  <si>
    <t>0.989085751892209</t>
  </si>
  <si>
    <t>0.157899873</t>
  </si>
  <si>
    <t>0.02613</t>
  </si>
  <si>
    <t>ENSG00000112110</t>
  </si>
  <si>
    <t>MRPL18</t>
  </si>
  <si>
    <t>0.000794102804498299</t>
  </si>
  <si>
    <t>1.581628342</t>
  </si>
  <si>
    <t>ENSG00000197081</t>
  </si>
  <si>
    <t>0.999999196216303</t>
  </si>
  <si>
    <t>-0.312060143</t>
  </si>
  <si>
    <t>ENSG00000233342</t>
  </si>
  <si>
    <t>RP11-235G24.3</t>
  </si>
  <si>
    <t>ENSG00000231863</t>
  </si>
  <si>
    <t>RP3-428L16.1</t>
  </si>
  <si>
    <t>ENSG00000272841</t>
  </si>
  <si>
    <t>RP3-428L16.2</t>
  </si>
  <si>
    <t>ENSG00000085511</t>
  </si>
  <si>
    <t>MAP3K4</t>
  </si>
  <si>
    <t>0.999991910638856</t>
  </si>
  <si>
    <t>ENSG00000026652</t>
  </si>
  <si>
    <t>AGPAT4</t>
  </si>
  <si>
    <t>0.674499951839515</t>
  </si>
  <si>
    <t>0.748253089</t>
  </si>
  <si>
    <t>ENSG00000185345</t>
  </si>
  <si>
    <t>0.0218088318211922</t>
  </si>
  <si>
    <t>0.549835313</t>
  </si>
  <si>
    <t>8.312</t>
  </si>
  <si>
    <t>1.86880918367929e-07</t>
  </si>
  <si>
    <t>0.0006946125</t>
  </si>
  <si>
    <t>GTEx_v6_Testis:GTEx_v7_Testis</t>
  </si>
  <si>
    <t>ENSG00000221021</t>
  </si>
  <si>
    <t>AL035697.1</t>
  </si>
  <si>
    <t>Aorta:hESC:IMR90:Left_Ventricle:Mesenchymal_Stem_Cell:Mesendoderm</t>
  </si>
  <si>
    <t>ENSG00000112530</t>
  </si>
  <si>
    <t>PACRG</t>
  </si>
  <si>
    <t>0.000104676937493315</t>
  </si>
  <si>
    <t>0.454746473</t>
  </si>
  <si>
    <t>1.02045e-32</t>
  </si>
  <si>
    <t>GTEx_v6_Adipose_Subcutaneous:GTEx_v6_Artery_Aorta:GTEx_v6_Artery_Coronary:GTEx_v6_Artery_Tibial:GTEx_v6_Brain_Cerebellar_Hemisphere:GTEx_v6_Colon_Sigmoid:GTEx_v6_Esophagus_Muscularis:GTEx_v6_Heart_Atrial_Appendage:GTEx_v6_Nerve_Tibial:GTEx_v6_Thyroid:GTEx_v7_Adipose_Subcutaneous:GTEx_v7_Adipose_Visceral_Omentum:GTEx_v7_Artery_Aorta:GTEx_v7_Artery_Coronary:GTEx_v7_Artery_Tibial:GTEx_v7_Brain_Cerebellar_Hemisphere:GTEx_v7_Brain_Cerebellum:GTEx_v7_Brain_Cortex:GTEx_v7_Brain_Frontal_Cortex_BA9:GTEx_v7_Brain_Substantia_nigra:GTEx_v7_Colon_Sigmoid:GTEx_v7_Colon_Transverse:GTEx_v7_Esophagus_Gastroesophageal_Junction:GTEx_v7_Esophagus_Muscularis:GTEx_v7_Heart_Atrial_Appendage:GTEx_v7_Nerve_Tibial:GTEx_v7_Pituitary:GTEx_v7_Skin_Sun_Exposed_Lower_leg:GTEx_v7_Thyroid:xQTLServer_eQTLs:CMC_NoSVA_cis:CMC_SVA_cis</t>
  </si>
  <si>
    <t>ENSG00000270419</t>
  </si>
  <si>
    <t>CAHM</t>
  </si>
  <si>
    <t>hESC:Hippocampus:IMR90:Left_Ventricle:Mesenchymal_Stem_Cell:Mesendoderm:Neural_Progenitor_Cell:Trophoblast-like_Cell</t>
  </si>
  <si>
    <t>ENSG00000112531</t>
  </si>
  <si>
    <t>0.963163356453829</t>
  </si>
  <si>
    <t>-0.183477081</t>
  </si>
  <si>
    <t>ENSG00000227455</t>
  </si>
  <si>
    <t>RP11-300M24.1</t>
  </si>
  <si>
    <t>ENSG00000112539</t>
  </si>
  <si>
    <t>C6orf118</t>
  </si>
  <si>
    <t>1.45572025749264e-17</t>
  </si>
  <si>
    <t>0.46311863</t>
  </si>
  <si>
    <t>ENSG00000130226</t>
  </si>
  <si>
    <t>0.96769110706309</t>
  </si>
  <si>
    <t>4.698</t>
  </si>
  <si>
    <t>ENSG00000188352</t>
  </si>
  <si>
    <t>5.37298120474939e-16</t>
  </si>
  <si>
    <t>-0.251641786</t>
  </si>
  <si>
    <t>8.169</t>
  </si>
  <si>
    <t>7.121e-06</t>
  </si>
  <si>
    <t>ENSG00000188921</t>
  </si>
  <si>
    <t>PTPLAD2</t>
  </si>
  <si>
    <t>0.0044327552335192</t>
  </si>
  <si>
    <t>0.614467458</t>
  </si>
  <si>
    <t>6.60153e-08</t>
  </si>
  <si>
    <t>3.67475e-40</t>
  </si>
  <si>
    <t>GTEx_v7_Skin_Not_Sun_Exposed_Suprapubic:GTEx_v7_Skin_Sun_Exposed_Lower_leg:BIOS_eQTL_geneLevel</t>
  </si>
  <si>
    <t>ENSG00000230208</t>
  </si>
  <si>
    <t>IFNNP1</t>
  </si>
  <si>
    <t>2.026</t>
  </si>
  <si>
    <t>ENSG00000171855</t>
  </si>
  <si>
    <t>0.0136944375935193</t>
  </si>
  <si>
    <t>-0.278476774</t>
  </si>
  <si>
    <t>ENSG00000225027</t>
  </si>
  <si>
    <t>ENSG00000177047</t>
  </si>
  <si>
    <t>0.00616591505034941</t>
  </si>
  <si>
    <t>0.1851937</t>
  </si>
  <si>
    <t>ENSG00000130707</t>
  </si>
  <si>
    <t>0.000493337976371257</t>
  </si>
  <si>
    <t>-0.363743931</t>
  </si>
  <si>
    <t>ENSG00000107164</t>
  </si>
  <si>
    <t>FUBP3</t>
  </si>
  <si>
    <t>0.86267942485269</t>
  </si>
  <si>
    <t>-0.693417004</t>
  </si>
  <si>
    <t>IMR90:Mesenchymal_Stem_Cell:Spleen</t>
  </si>
  <si>
    <t>ENSG00000015171</t>
  </si>
  <si>
    <t>0.999963586350186</t>
  </si>
  <si>
    <t>-1.968147409</t>
  </si>
  <si>
    <t>8.163</t>
  </si>
  <si>
    <t>1.047e-05</t>
  </si>
  <si>
    <t>ENSG00000151240</t>
  </si>
  <si>
    <t>0.999999838277401</t>
  </si>
  <si>
    <t>-1.342826815</t>
  </si>
  <si>
    <t>hESC:IMR90:Left_Ventricle:Mesenchymal_Stem_Cell:Mesendoderm:Spleen:Trophoblast-like_Cell</t>
  </si>
  <si>
    <t>rs76252315;rs74509340;rs76252315:rs74509340</t>
  </si>
  <si>
    <t>ENSG00000264248</t>
  </si>
  <si>
    <t>AL603831.1</t>
  </si>
  <si>
    <t>ENSG00000201861</t>
  </si>
  <si>
    <t>RNA5SP298</t>
  </si>
  <si>
    <t>rRNA</t>
  </si>
  <si>
    <t>ENSG00000239822</t>
  </si>
  <si>
    <t>RN7SL754P</t>
  </si>
  <si>
    <t>10.87</t>
  </si>
  <si>
    <t>9.788e-06</t>
  </si>
  <si>
    <t>ENSG00000233021</t>
  </si>
  <si>
    <t>RP11-490E15.2</t>
  </si>
  <si>
    <t>ENSG00000225140</t>
  </si>
  <si>
    <t>RP11-809C18.3</t>
  </si>
  <si>
    <t>LOC101930421</t>
  </si>
  <si>
    <t>rs76252315:rs74509340</t>
  </si>
  <si>
    <t>ENSG00000107929</t>
  </si>
  <si>
    <t>LARP4B</t>
  </si>
  <si>
    <t>0.999885803939474</t>
  </si>
  <si>
    <t>-0.657955891</t>
  </si>
  <si>
    <t>ENSG00000205740</t>
  </si>
  <si>
    <t>AL359878.1</t>
  </si>
  <si>
    <t>ENSG00000107937</t>
  </si>
  <si>
    <t>GTPBP4</t>
  </si>
  <si>
    <t>0.999865566823629</t>
  </si>
  <si>
    <t>1.570225603</t>
  </si>
  <si>
    <t>ENSG00000067064</t>
  </si>
  <si>
    <t>IDI1</t>
  </si>
  <si>
    <t>0.00205000884385519</t>
  </si>
  <si>
    <t>-0.346599362</t>
  </si>
  <si>
    <t>ENSG00000047056</t>
  </si>
  <si>
    <t>WDR37</t>
  </si>
  <si>
    <t>0.996766802999974</t>
  </si>
  <si>
    <t>-1.124929737</t>
  </si>
  <si>
    <t>ENSG00000273001</t>
  </si>
  <si>
    <t>RP11-118K6.3</t>
  </si>
  <si>
    <t>Trophoblast-like_Cell</t>
  </si>
  <si>
    <t>ENSG00000067057</t>
  </si>
  <si>
    <t>PFKP</t>
  </si>
  <si>
    <t>7.08342752970718e-15</t>
  </si>
  <si>
    <t>ENSG00000110321</t>
  </si>
  <si>
    <t>EIF4G2</t>
  </si>
  <si>
    <t>-1.088470568</t>
  </si>
  <si>
    <t>9.095e-06</t>
  </si>
  <si>
    <t>ENSG00000246308</t>
  </si>
  <si>
    <t>RP11-685M7.3</t>
  </si>
  <si>
    <t>LOC101928053</t>
  </si>
  <si>
    <t>ENSG00000236287</t>
  </si>
  <si>
    <t>ZBED5</t>
  </si>
  <si>
    <t>ENSG00000247271</t>
  </si>
  <si>
    <t>ENSG00000254401</t>
  </si>
  <si>
    <t>14.79</t>
  </si>
  <si>
    <t>ENSG00000254957</t>
  </si>
  <si>
    <t>RP11-179A10.2</t>
  </si>
  <si>
    <t>ENSG00000270897</t>
  </si>
  <si>
    <t>RP11-179A10.3</t>
  </si>
  <si>
    <t>ENSG00000110328</t>
  </si>
  <si>
    <t>0.0476851755722948</t>
  </si>
  <si>
    <t>0.02731886</t>
  </si>
  <si>
    <t>hESC:IMR90:Left_Ventricle:Mesenchymal_Stem_Cell:Mesendoderm:Neural_Progenitor_Cell:Trophoblast-like_Cell</t>
  </si>
  <si>
    <t>ENSG00000173456</t>
  </si>
  <si>
    <t>RNF26</t>
  </si>
  <si>
    <t>0.677950757165205</t>
  </si>
  <si>
    <t>-0.332242776</t>
  </si>
  <si>
    <t>7.39</t>
  </si>
  <si>
    <t>ENSG00000245385</t>
  </si>
  <si>
    <t>RP11-334E6.10</t>
  </si>
  <si>
    <t>ENSG00000223953</t>
  </si>
  <si>
    <t>C1QTNF5</t>
  </si>
  <si>
    <t>0.830646789327775</t>
  </si>
  <si>
    <t>ENSG00000235718</t>
  </si>
  <si>
    <t>MFRP</t>
  </si>
  <si>
    <t>5.34353005764772e-08</t>
  </si>
  <si>
    <t>ENSG00000259159</t>
  </si>
  <si>
    <t>ENSG00000036672</t>
  </si>
  <si>
    <t>0.185180861868735</t>
  </si>
  <si>
    <t>-1.252220561</t>
  </si>
  <si>
    <t>ENSG00000254740</t>
  </si>
  <si>
    <t>RP11-334E6.3</t>
  </si>
  <si>
    <t>ENSG00000245248</t>
  </si>
  <si>
    <t>USP2-AS1</t>
  </si>
  <si>
    <t>ENSG00000254590</t>
  </si>
  <si>
    <t>RP11-334E6.2</t>
  </si>
  <si>
    <t>ENSG00000254892</t>
  </si>
  <si>
    <t>RP11-334E6.4</t>
  </si>
  <si>
    <t>ENSG00000154096</t>
  </si>
  <si>
    <t>THY1</t>
  </si>
  <si>
    <t>0.164135342066625</t>
  </si>
  <si>
    <t>0.593219922</t>
  </si>
  <si>
    <t>ENSG00000263873</t>
  </si>
  <si>
    <t>RP11-334E6.12</t>
  </si>
  <si>
    <t>ENSG00000182667</t>
  </si>
  <si>
    <t>0.525365693930018</t>
  </si>
  <si>
    <t>-0.215951005</t>
  </si>
  <si>
    <t>2.726</t>
  </si>
  <si>
    <t>ENSG00000175215</t>
  </si>
  <si>
    <t>CTDSP2</t>
  </si>
  <si>
    <t>0.397665011331897</t>
  </si>
  <si>
    <t>-1.970628014</t>
  </si>
  <si>
    <t>ENSG00000245651</t>
  </si>
  <si>
    <t>RP11-620J15.2</t>
  </si>
  <si>
    <t>LOC283387</t>
  </si>
  <si>
    <t>ENSG00000258231</t>
  </si>
  <si>
    <t>RP11-362K2.2</t>
  </si>
  <si>
    <t>9.591</t>
  </si>
  <si>
    <t>ENSG00000257259</t>
  </si>
  <si>
    <t>RP11-767I20.1</t>
  </si>
  <si>
    <t>LINC02388</t>
  </si>
  <si>
    <t>hESC:IMR90:Liver:Mesenchymal_Stem_Cell:Mesendoderm</t>
  </si>
  <si>
    <t>ENSG00000139263</t>
  </si>
  <si>
    <t>0.426287752609207</t>
  </si>
  <si>
    <t>-0.133399408</t>
  </si>
  <si>
    <t>ENSG00000257443</t>
  </si>
  <si>
    <t>RP11-150C16.1</t>
  </si>
  <si>
    <t>ENSG00000255830</t>
  </si>
  <si>
    <t>RP11-385N17.3</t>
  </si>
  <si>
    <t>5.629</t>
  </si>
  <si>
    <t>ENSG00000265632</t>
  </si>
  <si>
    <t>AC069240.1</t>
  </si>
  <si>
    <t>ENSG00000258244</t>
  </si>
  <si>
    <t>ENSG00000258254</t>
  </si>
  <si>
    <t>RP11-162N7.1</t>
  </si>
  <si>
    <t>ENSG00000139915</t>
  </si>
  <si>
    <t>0.993216871367626</t>
  </si>
  <si>
    <t>0.397758699</t>
  </si>
  <si>
    <t>ENSG00000272781</t>
  </si>
  <si>
    <t>ENSG00000072121</t>
  </si>
  <si>
    <t>ZFYVE26</t>
  </si>
  <si>
    <t>1.03844572602961e-11</t>
  </si>
  <si>
    <t>-0.270914892</t>
  </si>
  <si>
    <t>ENSG00000182185</t>
  </si>
  <si>
    <t>1.45736567534375e-09</t>
  </si>
  <si>
    <t>0.621695073</t>
  </si>
  <si>
    <t>1.71</t>
  </si>
  <si>
    <t>ENSG00000240210</t>
  </si>
  <si>
    <t>RP11-204K16.1</t>
  </si>
  <si>
    <t>ENSG00000259038</t>
  </si>
  <si>
    <t>CTD-2325P2.4</t>
  </si>
  <si>
    <t>Aorta:GM12878:hESC:IMR90:Left_Ventricle:Liver:Mesenchymal_Stem_Cell:Mesendoderm:Neural_Progenitor_Cell:Right_Ventricle:Trophoblast-like_Cell</t>
  </si>
  <si>
    <t>ENSG00000185650</t>
  </si>
  <si>
    <t>0.506697565301335</t>
  </si>
  <si>
    <t>-1.240479324</t>
  </si>
  <si>
    <t>Aorta:GM12878:hESC:Hippocampus:IMR90:Left_Ventricle:Liver:Lung:Mesenchymal_Stem_Cell:Mesendoderm:Neural_Progenitor_Cell:Spleen:Trophoblast-like_Cell</t>
  </si>
  <si>
    <t>ENSG00000247092</t>
  </si>
  <si>
    <t>SNHG10</t>
  </si>
  <si>
    <t>1.64e-05</t>
  </si>
  <si>
    <t>ENSG00000252481</t>
  </si>
  <si>
    <t>SCARNA13</t>
  </si>
  <si>
    <t>ENSG00000182512</t>
  </si>
  <si>
    <t>GLRX5</t>
  </si>
  <si>
    <t>0.626214086667008</t>
  </si>
  <si>
    <t>0.307302309</t>
  </si>
  <si>
    <t>ENSG00000258702</t>
  </si>
  <si>
    <t>RP11-433J8.1</t>
  </si>
  <si>
    <t>ENSG00000100749</t>
  </si>
  <si>
    <t>VRK1</t>
  </si>
  <si>
    <t>0.0428984052164855</t>
  </si>
  <si>
    <t>-0.524567852</t>
  </si>
  <si>
    <t>ENSG00000246084</t>
  </si>
  <si>
    <t>CTD-2506J14.1</t>
  </si>
  <si>
    <t>LINC02325</t>
  </si>
  <si>
    <t>ENSG00000258869</t>
  </si>
  <si>
    <t>LINC02312</t>
  </si>
  <si>
    <t>ENSG00000258379</t>
  </si>
  <si>
    <t>ENSG00000246223</t>
  </si>
  <si>
    <t>C14orf64</t>
  </si>
  <si>
    <t>hESC:Left_Ventricle:Mesendoderm</t>
  </si>
  <si>
    <t>ENSG00000216173</t>
  </si>
  <si>
    <t>AL132819.1</t>
  </si>
  <si>
    <t>ENSG00000183576</t>
  </si>
  <si>
    <t>SETD3</t>
  </si>
  <si>
    <t>0.371891002606027</t>
  </si>
  <si>
    <t>-0.140743383</t>
  </si>
  <si>
    <t>ENSG00000090061</t>
  </si>
  <si>
    <t>CCNK</t>
  </si>
  <si>
    <t>0.997144332155116</t>
  </si>
  <si>
    <t>-1.248265489</t>
  </si>
  <si>
    <t>ENSG00000173786</t>
  </si>
  <si>
    <t>CNP</t>
  </si>
  <si>
    <t>0.890888252106868</t>
  </si>
  <si>
    <t>0.169424296</t>
  </si>
  <si>
    <t>IMR90:Left_Ventricle:Liver:Mesenchymal_Stem_Cell</t>
  </si>
  <si>
    <t>1.569e-05</t>
  </si>
  <si>
    <t>ENSG00000089558</t>
  </si>
  <si>
    <t>0.999978751386027</t>
  </si>
  <si>
    <t>-0.452983046</t>
  </si>
  <si>
    <t>ENSG00000161610</t>
  </si>
  <si>
    <t>HCRT</t>
  </si>
  <si>
    <t>0.502440434384708</t>
  </si>
  <si>
    <t>-0.292071092</t>
  </si>
  <si>
    <t>ENSG00000167925</t>
  </si>
  <si>
    <t>GHDC</t>
  </si>
  <si>
    <t>2.1212473947494e-05</t>
  </si>
  <si>
    <t>-0.790742885</t>
  </si>
  <si>
    <t>ENSG00000173757</t>
  </si>
  <si>
    <t>STAT5B</t>
  </si>
  <si>
    <t>0.999953160240961</t>
  </si>
  <si>
    <t>-0.776025941</t>
  </si>
  <si>
    <t>ENSG00000236194</t>
  </si>
  <si>
    <t>AC003104.1</t>
  </si>
  <si>
    <t>ENSG00000126561</t>
  </si>
  <si>
    <t>STAT5A</t>
  </si>
  <si>
    <t>0.999866029464463</t>
  </si>
  <si>
    <t>-0.75901606</t>
  </si>
  <si>
    <t>3.089</t>
  </si>
  <si>
    <t>GM12878:IMR90:Mesenchymal_Stem_Cell:Spleen</t>
  </si>
  <si>
    <t>ENSG00000168610</t>
  </si>
  <si>
    <t>0.999989193151158</t>
  </si>
  <si>
    <t>-0.485532674</t>
  </si>
  <si>
    <t>17.44</t>
  </si>
  <si>
    <t>ENSG00000221020</t>
  </si>
  <si>
    <t>AC107993.1</t>
  </si>
  <si>
    <t>ENSG00000177469</t>
  </si>
  <si>
    <t>0.0208810466767636</t>
  </si>
  <si>
    <t>1.331642306</t>
  </si>
  <si>
    <t>ENSG00000238704</t>
  </si>
  <si>
    <t>1.131e-05</t>
  </si>
  <si>
    <t>ENSG00000033627</t>
  </si>
  <si>
    <t>0.997249734540438</t>
  </si>
  <si>
    <t>-0.758472109</t>
  </si>
  <si>
    <t>3.197</t>
  </si>
  <si>
    <t>ENSG00000264314</t>
  </si>
  <si>
    <t>MIR548AT</t>
  </si>
  <si>
    <t>2.465</t>
  </si>
  <si>
    <t>ENSG00000267222</t>
  </si>
  <si>
    <t>RP11-194N12.2</t>
  </si>
  <si>
    <t>ENSG00000267632</t>
  </si>
  <si>
    <t>RP11-400F19.18</t>
  </si>
  <si>
    <t>IMR90:Left_Ventricle:Mesenchymal_Stem_Cell:Mesendoderm:Spleen</t>
  </si>
  <si>
    <t>ENSG00000265611</t>
  </si>
  <si>
    <t>MIR5010</t>
  </si>
  <si>
    <t>ENSG00000131462</t>
  </si>
  <si>
    <t>TUBG1</t>
  </si>
  <si>
    <t>0.975922883842582</t>
  </si>
  <si>
    <t>-0.356638886</t>
  </si>
  <si>
    <t>5.677e-06</t>
  </si>
  <si>
    <t>ENSG00000267189</t>
  </si>
  <si>
    <t>ATP5LP7</t>
  </si>
  <si>
    <t>ENSG00000267132</t>
  </si>
  <si>
    <t>HMGB3P27</t>
  </si>
  <si>
    <t>ENSG00000037042</t>
  </si>
  <si>
    <t>0.00431001948765521</t>
  </si>
  <si>
    <t>-0.743554285</t>
  </si>
  <si>
    <t>ENSG00000068137</t>
  </si>
  <si>
    <t>PLEKHH3</t>
  </si>
  <si>
    <t>0.00376066186801617</t>
  </si>
  <si>
    <t>ENSG00000184451</t>
  </si>
  <si>
    <t>CCR10</t>
  </si>
  <si>
    <t>0.00620605308801029</t>
  </si>
  <si>
    <t>ENSG00000267042</t>
  </si>
  <si>
    <t>CTD-3193K9.4</t>
  </si>
  <si>
    <t>ENSG00000108797</t>
  </si>
  <si>
    <t>CNTNAP1</t>
  </si>
  <si>
    <t>0.0041087576230276</t>
  </si>
  <si>
    <t>-0.621512703</t>
  </si>
  <si>
    <t>ENSG00000267765</t>
  </si>
  <si>
    <t>CTD-3193K9.3</t>
  </si>
  <si>
    <t>ENSG00000108799</t>
  </si>
  <si>
    <t>EZH1</t>
  </si>
  <si>
    <t>0.000641437785994428</t>
  </si>
  <si>
    <t>-0.562770669</t>
  </si>
  <si>
    <t>ENSG00000131471</t>
  </si>
  <si>
    <t>AOC3</t>
  </si>
  <si>
    <t>6.4699578127283e-09</t>
  </si>
  <si>
    <t>-0.500553811</t>
  </si>
  <si>
    <t>2.516</t>
  </si>
  <si>
    <t>1.373e-05</t>
  </si>
  <si>
    <t>ENSG00000260105</t>
  </si>
  <si>
    <t>AOC4P</t>
  </si>
  <si>
    <t>10.79</t>
  </si>
  <si>
    <t>1.24959e-06</t>
  </si>
  <si>
    <t>0.000842726</t>
  </si>
  <si>
    <t>6.617e-06</t>
  </si>
  <si>
    <t>ENSG00000213373</t>
  </si>
  <si>
    <t>LINC00671</t>
  </si>
  <si>
    <t>ENSG00000252039</t>
  </si>
  <si>
    <t>RNU6-287P</t>
  </si>
  <si>
    <t>ENSG00000131482</t>
  </si>
  <si>
    <t>0.00181135620983483</t>
  </si>
  <si>
    <t>-0.028982885</t>
  </si>
  <si>
    <t>ENSG00000200510</t>
  </si>
  <si>
    <t>RNY4P2</t>
  </si>
  <si>
    <t>ENSG00000212149</t>
  </si>
  <si>
    <t>SNORA40</t>
  </si>
  <si>
    <t>ENSG00000108825</t>
  </si>
  <si>
    <t>PTGES3L-AARSD1</t>
  </si>
  <si>
    <t>2.56865193172703e-08</t>
  </si>
  <si>
    <t>ENSG00000266967</t>
  </si>
  <si>
    <t>AARSD1</t>
  </si>
  <si>
    <t>2.43909906368394e-07</t>
  </si>
  <si>
    <t>0.10568296</t>
  </si>
  <si>
    <t>ENSG00000267060</t>
  </si>
  <si>
    <t>PTGES3L</t>
  </si>
  <si>
    <t>0.0247440738776789</t>
  </si>
  <si>
    <t>-0.422602439</t>
  </si>
  <si>
    <t>ENSG00000108830</t>
  </si>
  <si>
    <t>RND2</t>
  </si>
  <si>
    <t>0.000138854210054274</t>
  </si>
  <si>
    <t>0.000111332</t>
  </si>
  <si>
    <t>4.75531e-26</t>
  </si>
  <si>
    <t>ENSG00000252100</t>
  </si>
  <si>
    <t>AC002539.2</t>
  </si>
  <si>
    <t>3.464</t>
  </si>
  <si>
    <t>ENSG00000237560</t>
  </si>
  <si>
    <t>LINC01497</t>
  </si>
  <si>
    <t>ENSG00000199801</t>
  </si>
  <si>
    <t>ENSG00000230258</t>
  </si>
  <si>
    <t>ENSG00000267603</t>
  </si>
  <si>
    <t>LINC01028</t>
  </si>
  <si>
    <t>2.196</t>
  </si>
  <si>
    <t>9.188e-06</t>
  </si>
  <si>
    <t>ENSG00000153822</t>
  </si>
  <si>
    <t>KCNJ16</t>
  </si>
  <si>
    <t>5.41974671317498e-06</t>
  </si>
  <si>
    <t>0.221443806</t>
  </si>
  <si>
    <t>ENSG00000141965</t>
  </si>
  <si>
    <t>FEM1A</t>
  </si>
  <si>
    <t>-1.050656847</t>
  </si>
  <si>
    <t>0.187</t>
  </si>
  <si>
    <t>ENSG00000269604</t>
  </si>
  <si>
    <t>AC005523.2</t>
  </si>
  <si>
    <t>ENSG00000127666</t>
  </si>
  <si>
    <t>TICAM1</t>
  </si>
  <si>
    <t>0.852477311306477</t>
  </si>
  <si>
    <t>0.199243936</t>
  </si>
  <si>
    <t>ENSG00000267484</t>
  </si>
  <si>
    <t>CTC-518P12.6</t>
  </si>
  <si>
    <t>ENSG00000105355</t>
  </si>
  <si>
    <t>1.2373923055107e-08</t>
  </si>
  <si>
    <t>-0.070740178</t>
  </si>
  <si>
    <t>ENSG00000264899</t>
  </si>
  <si>
    <t>AC027319.2</t>
  </si>
  <si>
    <t>ENSG00000221535</t>
  </si>
  <si>
    <t>AC027319.1</t>
  </si>
  <si>
    <t>ENSG00000205784</t>
  </si>
  <si>
    <t>ARRDC5</t>
  </si>
  <si>
    <t>1.97507105170421e-06</t>
  </si>
  <si>
    <t>0.058702643</t>
  </si>
  <si>
    <t>ENSG00000221007</t>
  </si>
  <si>
    <t>AL354984.1</t>
  </si>
  <si>
    <t>3.97</t>
  </si>
  <si>
    <t>ENSG00000203971</t>
  </si>
  <si>
    <t>ENSG00000221451</t>
  </si>
  <si>
    <t>AL354984.3</t>
  </si>
  <si>
    <t>ENSG00000158286</t>
  </si>
  <si>
    <t>5.19011202351337e-06</t>
  </si>
  <si>
    <t>-0.143922421</t>
  </si>
  <si>
    <t>1.61543e-05</t>
  </si>
  <si>
    <t>0.000578491</t>
  </si>
  <si>
    <t>GTEx_v7_Adipose_Visceral_Omentum</t>
  </si>
  <si>
    <t>ENSG00000158292</t>
  </si>
  <si>
    <t>GPR153</t>
  </si>
  <si>
    <t>0.000377954117161823</t>
  </si>
  <si>
    <t>-0.584185592</t>
  </si>
  <si>
    <t>9.623e-06</t>
  </si>
  <si>
    <t>ENSG00000097021</t>
  </si>
  <si>
    <t>ACOT7</t>
  </si>
  <si>
    <t>0.381517901841213</t>
  </si>
  <si>
    <t>0.283152895</t>
  </si>
  <si>
    <t>ENSG00000271746</t>
  </si>
  <si>
    <t>RP1-202O8.3</t>
  </si>
  <si>
    <t>ENSG00000069812</t>
  </si>
  <si>
    <t>HES2</t>
  </si>
  <si>
    <t>0.0670466550651167</t>
  </si>
  <si>
    <t>-0.530891859</t>
  </si>
  <si>
    <t>6.113</t>
  </si>
  <si>
    <t>5.68239e-07</t>
  </si>
  <si>
    <t>4.75751e-06</t>
  </si>
  <si>
    <t>GTEx_v7_Breast_Mammary_Tissue</t>
  </si>
  <si>
    <t>ENSG00000187017</t>
  </si>
  <si>
    <t>0.00255384128821556</t>
  </si>
  <si>
    <t>1.08889196355407e-09</t>
  </si>
  <si>
    <t>4.71351e-07</t>
  </si>
  <si>
    <t>GTEx_v6_Whole_Blood:GTEx_v7_Breast_Mammary_Tissue:GTEx_v7_Whole_Blood:BIOS_eQTL_geneLevel</t>
  </si>
  <si>
    <t>ENSG00000265392</t>
  </si>
  <si>
    <t>MIR4252</t>
  </si>
  <si>
    <t>ENSG00000231868</t>
  </si>
  <si>
    <t>RP1-202O8.2</t>
  </si>
  <si>
    <t>ENSG00000215788</t>
  </si>
  <si>
    <t>0.448738853101197</t>
  </si>
  <si>
    <t>ENSG00000171680</t>
  </si>
  <si>
    <t>PLEKHG5</t>
  </si>
  <si>
    <t>4.02821229083025e-05</t>
  </si>
  <si>
    <t>ENSG00000143001</t>
  </si>
  <si>
    <t>TMEM61</t>
  </si>
  <si>
    <t>0.00437577280284652</t>
  </si>
  <si>
    <t>4.877</t>
  </si>
  <si>
    <t>ENSG00000233271</t>
  </si>
  <si>
    <t>RP11-12C17.2</t>
  </si>
  <si>
    <t>ENSG00000162399</t>
  </si>
  <si>
    <t>4.41379060688424e-07</t>
  </si>
  <si>
    <t>2.622206016</t>
  </si>
  <si>
    <t>1.38348e-20</t>
  </si>
  <si>
    <t>GTEx_v6_Whole_Blood:GTEx_v7_Lung:GTEx_v7_Whole_Blood:BIOS_eQTL_geneLevel</t>
  </si>
  <si>
    <t>ENSG00000169174</t>
  </si>
  <si>
    <t>1.02507611210468e-10</t>
  </si>
  <si>
    <t>0.264270736</t>
  </si>
  <si>
    <t>1.28221e-28</t>
  </si>
  <si>
    <t>9.26278e-31</t>
  </si>
  <si>
    <t>GTEx_v6_Nerve_Tibial:GTEx_v7_Lung:GTEx_v7_Nerve_Tibial:BIOS_eQTL_geneLevel</t>
  </si>
  <si>
    <t>ENSG00000162402</t>
  </si>
  <si>
    <t>USP24</t>
  </si>
  <si>
    <t>0.999999998496473</t>
  </si>
  <si>
    <t>-1.006094649</t>
  </si>
  <si>
    <t>ENSG00000197323</t>
  </si>
  <si>
    <t>0.999998355934464</t>
  </si>
  <si>
    <t>0.983689465</t>
  </si>
  <si>
    <t>7.401</t>
  </si>
  <si>
    <t>ENSG00000226984</t>
  </si>
  <si>
    <t>RP4-591B8.2</t>
  </si>
  <si>
    <t>4.285e-05</t>
  </si>
  <si>
    <t>ENSG00000225650</t>
  </si>
  <si>
    <t>EIF2S2P5</t>
  </si>
  <si>
    <t>ENSG00000201114</t>
  </si>
  <si>
    <t>ENSG00000236480</t>
  </si>
  <si>
    <t>PKMP1</t>
  </si>
  <si>
    <t>ENSG00000213281</t>
  </si>
  <si>
    <t>NRAS</t>
  </si>
  <si>
    <t>0.912772900891261</t>
  </si>
  <si>
    <t>-1.243467832</t>
  </si>
  <si>
    <t>1.62877e-05</t>
  </si>
  <si>
    <t>0.00325521</t>
  </si>
  <si>
    <t>ENSG00000134198</t>
  </si>
  <si>
    <t>0.000100586967317338</t>
  </si>
  <si>
    <t>1.134025592</t>
  </si>
  <si>
    <t>4.70859e-05</t>
  </si>
  <si>
    <t>0.010148</t>
  </si>
  <si>
    <t>ENSG00000223947</t>
  </si>
  <si>
    <t>AC016738.4</t>
  </si>
  <si>
    <t>4.482e-06</t>
  </si>
  <si>
    <t>ENSG00000071082</t>
  </si>
  <si>
    <t>RPL31</t>
  </si>
  <si>
    <t>0.843001842538011</t>
  </si>
  <si>
    <t>-0.415153546</t>
  </si>
  <si>
    <t>3.01938e-05</t>
  </si>
  <si>
    <t>0.0184306653719887</t>
  </si>
  <si>
    <t>rs1192824;rs77461169</t>
  </si>
  <si>
    <t>ENSG00000204634</t>
  </si>
  <si>
    <t>5.26132710714781e-07</t>
  </si>
  <si>
    <t>4.838</t>
  </si>
  <si>
    <t>1.03426e-07</t>
  </si>
  <si>
    <t>8.35794283167103e-05</t>
  </si>
  <si>
    <t>ENSG00000272902</t>
  </si>
  <si>
    <t>RP11-299H21.1</t>
  </si>
  <si>
    <t>TBC1D8-AS1</t>
  </si>
  <si>
    <t>0.895</t>
  </si>
  <si>
    <t>9.6541002640617e-06</t>
  </si>
  <si>
    <t>0.029875942</t>
  </si>
  <si>
    <t>GTEx_v6_Esophagus_Muscularis</t>
  </si>
  <si>
    <t>ENSG00000158435</t>
  </si>
  <si>
    <t>0.993507645349384</t>
  </si>
  <si>
    <t>-0.657884114</t>
  </si>
  <si>
    <t>ENSG00000163162</t>
  </si>
  <si>
    <t>RNF149</t>
  </si>
  <si>
    <t>0.000502223698926861</t>
  </si>
  <si>
    <t>-0.853913006</t>
  </si>
  <si>
    <t>3.69161e-25</t>
  </si>
  <si>
    <t>ENSG00000212283</t>
  </si>
  <si>
    <t>SNORD89</t>
  </si>
  <si>
    <t>ENSG00000205716</t>
  </si>
  <si>
    <t>AC007248.6</t>
  </si>
  <si>
    <t>ENSG00000150540</t>
  </si>
  <si>
    <t>0.0967293826850996</t>
  </si>
  <si>
    <t>0.562236353</t>
  </si>
  <si>
    <t>1.04</t>
  </si>
  <si>
    <t>6.6884e-05</t>
  </si>
  <si>
    <t>0.00197037</t>
  </si>
  <si>
    <t>SNIG:TCTX:GTEx_v7_Nerve_Tibial</t>
  </si>
  <si>
    <t>ENSG00000168542</t>
  </si>
  <si>
    <t>0.999999998393609</t>
  </si>
  <si>
    <t>-0.38876181</t>
  </si>
  <si>
    <t>4.056</t>
  </si>
  <si>
    <t>ENSG00000221502</t>
  </si>
  <si>
    <t>MIR1245A</t>
  </si>
  <si>
    <t>ENSG00000119041</t>
  </si>
  <si>
    <t>GTF3C3</t>
  </si>
  <si>
    <t>5.35810483574069e-06</t>
  </si>
  <si>
    <t>-0.234460225</t>
  </si>
  <si>
    <t>1.441e-05</t>
  </si>
  <si>
    <t>ENSG00000231621</t>
  </si>
  <si>
    <t>AC013264.2</t>
  </si>
  <si>
    <t>LOC101927596</t>
  </si>
  <si>
    <t>Mesenchymal_Stem_Cell:Mesendoderm</t>
  </si>
  <si>
    <t>ENSG00000144381</t>
  </si>
  <si>
    <t>HSPD1</t>
  </si>
  <si>
    <t>0.985208243840261</t>
  </si>
  <si>
    <t>-0.813832273</t>
  </si>
  <si>
    <t>ENSG00000115541</t>
  </si>
  <si>
    <t>HSPE1</t>
  </si>
  <si>
    <t>0.787528047849985</t>
  </si>
  <si>
    <t>-0.835658197</t>
  </si>
  <si>
    <t>ENSG00000270757</t>
  </si>
  <si>
    <t>HSPE1-MOB4</t>
  </si>
  <si>
    <t>0.889798357973135</t>
  </si>
  <si>
    <t>ENSG00000115540</t>
  </si>
  <si>
    <t>MOB4</t>
  </si>
  <si>
    <t>0.777832909994367</t>
  </si>
  <si>
    <t>-1.626843079</t>
  </si>
  <si>
    <t>ENSG00000247626</t>
  </si>
  <si>
    <t>MARS2</t>
  </si>
  <si>
    <t>1.41647403486977e-06</t>
  </si>
  <si>
    <t>-0.302062448</t>
  </si>
  <si>
    <t>ENSG00000152430</t>
  </si>
  <si>
    <t>0.00790218351286136</t>
  </si>
  <si>
    <t>-1.241883899</t>
  </si>
  <si>
    <t>Left_Ventricle:Mesenchymal_Stem_Cell:Mesendoderm:Neural_Progenitor_Cell</t>
  </si>
  <si>
    <t>ENSG00000115896</t>
  </si>
  <si>
    <t>PLCL1</t>
  </si>
  <si>
    <t>0.0110523707623017</t>
  </si>
  <si>
    <t>ENSG00000119042</t>
  </si>
  <si>
    <t>SATB2</t>
  </si>
  <si>
    <t>0.99956300698079</t>
  </si>
  <si>
    <t>-1.169766173</t>
  </si>
  <si>
    <t>Mesenchymal_Stem_Cell:Mesendoderm:Trophoblast-like_Cell</t>
  </si>
  <si>
    <t>ENSG00000225953</t>
  </si>
  <si>
    <t>SATB2-AS1</t>
  </si>
  <si>
    <t>ENSG00000213938</t>
  </si>
  <si>
    <t>SEPHS1P6</t>
  </si>
  <si>
    <t>1.33316e-19</t>
  </si>
  <si>
    <t>CMC_NoSVA_cis:CMC_SVA_cis:GTEx_v6_Adrenal_Gland:GTEx_v6_Brain_Caudate_basal_ganglia:GTEx_v6_Brain_Cortex:GTEx_v6_Brain_Frontal_Cortex_BA9:GTEx_v6_Brain_Nucleus_accumbens_basal_ganglia:GTEx_v6_Brain_Putamen_basal_ganglia:GTEx_v6_Muscle_Skeletal:GTEx_v6_Thyroid:GTEx_v7_Adipose_Subcutaneous:GTEx_v7_Adrenal_Gland:GTEx_v7_Brain_Amygdala:GTEx_v7_Brain_Caudate_basal_ganglia:GTEx_v7_Brain_Cortex:GTEx_v7_Brain_Frontal_Cortex_BA9:GTEx_v7_Brain_Nucleus_accumbens_basal_ganglia:GTEx_v7_Brain_Putamen_basal_ganglia:GTEx_v7_Breast_Mammary_Tissue:GTEx_v7_Colon_Sigmoid:GTEx_v7_Esophagus_Gastroesophageal_Junction:GTEx_v7_Esophagus_Muscularis:GTEx_v7_Heart_Atrial_Appendage:GTEx_v7_Liver:GTEx_v7_Muscle_Skeletal:GTEx_v7_Spleen:GTEx_v7_Thyroid</t>
  </si>
  <si>
    <t>ENSG00000226124</t>
  </si>
  <si>
    <t>6.782</t>
  </si>
  <si>
    <t>CMC_NoSVA_cis:CMC_SVA_cis:GTEx_v6_Adipose_Subcutaneous:GTEx_v6_Adipose_Visceral_Omentum:GTEx_v6_Adrenal_Gland:GTEx_v6_Artery_Aorta:GTEx_v6_Artery_Coronary:GTEx_v6_Artery_Tibial:GTEx_v6_Brain_Anterior_cingulate_cortex_BA24:GTEx_v6_Brain_Caudate_basal_ganglia:GTEx_v6_Brain_Cerebellar_Hemisphere:GTEx_v6_Brain_Cerebellum:GTEx_v6_Brain_Cortex:GTEx_v6_Brain_Frontal_Cortex_BA9:GTEx_v6_Brain_Hippocampus:GTEx_v6_Brain_Hypothalamus:GTEx_v6_Brain_Nucleus_accumbens_basal_ganglia:GTEx_v6_Brain_Putamen_basal_ganglia:GTEx_v6_Breast_Mammary_Tissue:GTEx_v6_Cells_EBV-transformed_lymphocytes:GTEx_v6_Cells_Transformed_fibroblasts:GTEx_v6_Colon_Sigmoid:GTEx_v6_Colon_Transverse:GTEx_v6_Esophagus_Gastroesophageal_Junction:GTEx_v6_Esophagus_Mucosa:GTEx_v6_Esophagus_Muscularis:GTEx_v6_Heart_Atrial_Appendage:GTEx_v6_Heart_Left_Ventricle:GTEx_v6_Liver:GTEx_v6_Lung:GTEx_v6_Muscle_Skeletal:GTEx_v6_Nerve_Tibial:GTEx_v6_Ovary:GTEx_v6_Pancreas:GTEx_v6_Pituitary:GTEx_v6_Prostate:GTEx_v6_Skin_Not_Sun_Exposed_Suprapubic:GTEx_v6_Skin_Sun_Exposed_Lower_leg:GTEx_v6_Small_Intestine_Terminal_Ileum:GTEx_v6_Spleen:GTEx_v6_Stomach:GTEx_v6_Testis:GTEx_v6_Thyroid:GTEx_v6_Uterus:GTEx_v6_Vagina:GTEx_v6_Whole_Blood:GTEx_v7_Adipose_Subcutaneous:GTEx_v7_Adipose_Visceral_Omentum:GTEx_v7_Adrenal_Gland:GTEx_v7_Artery_Aorta:GTEx_v7_Artery_Coronary:GTEx_v7_Artery_Tibial:GTEx_v7_Brain_Amygdala:GTEx_v7_Brain_Anterior_cingulate_cortex_BA24:GTEx_v7_Brain_Caudate_basal_ganglia:GTEx_v7_Brain_Cerebellar_Hemisphere:GTEx_v7_Brain_Cerebellum:GTEx_v7_Brain_Cortex:GTEx_v7_Brain_Frontal_Cortex_BA9:GTEx_v7_Brain_Hippocampus:GTEx_v7_Brain_Hypothalamus:GTEx_v7_Brain_Nucleus_accumbens_basal_ganglia:GTEx_v7_Brain_Putamen_basal_ganglia:GTEx_v7_Brain_Spinal_cord_cervical_c-1:GTEx_v7_Brain_Substantia_nigra:GTEx_v7_Breast_Mammary_Tissue:GTEx_v7_Cells_EBV-transformed_lymphocytes:GTEx_v7_Cells_Transformed_fibroblasts:GTEx_v7_Colon_Sigmoid:GTEx_v7_Colon_Transverse:GTEx_v7_Esophagus_Gastroesophageal_Junction:GTEx_v7_Esophagus_Mucosa:GTEx_v7_Esophagus_Muscularis:GTEx_v7_Heart_Atrial_Appendage:GTEx_v7_Heart_Left_Ventricle:GTEx_v7_Liver:GTEx_v7_Lung:GTEx_v7_Minor_Salivary_Gland:GTEx_v7_Muscle_Skeletal:GTEx_v7_Nerve_Tibial:GTEx_v7_Ovary:GTEx_v7_Pancreas:GTEx_v7_Pituitary:GTEx_v7_Prostate:GTEx_v7_Skin_Not_Sun_Exposed_Suprapubic:GTEx_v7_Skin_Sun_Exposed_Lower_leg:GTEx_v7_Small_Intestine_Terminal_Ileum:GTEx_v7_Spleen:GTEx_v7_Stomach:GTEx_v7_Testis:GTEx_v7_Thyroid:GTEx_v7_Uterus:GTEx_v7_Vagina:GTEx_v7_Whole_Blood:BIOS_eQTL_geneLevel</t>
  </si>
  <si>
    <t>ENSG00000232732</t>
  </si>
  <si>
    <t>AC073043.1</t>
  </si>
  <si>
    <t>ENSG00000178074</t>
  </si>
  <si>
    <t>C2orf69</t>
  </si>
  <si>
    <t>0.432171539151161</t>
  </si>
  <si>
    <t>-0.595155149</t>
  </si>
  <si>
    <t>ENSG00000243478</t>
  </si>
  <si>
    <t>AOX2P</t>
  </si>
  <si>
    <t>ENSG00000237166</t>
  </si>
  <si>
    <t>AC007163.3</t>
  </si>
  <si>
    <t>LINC01792</t>
  </si>
  <si>
    <t>ENSG00000169047</t>
  </si>
  <si>
    <t>IRS1</t>
  </si>
  <si>
    <t>0.218507352371316</t>
  </si>
  <si>
    <t>-1.69763346</t>
  </si>
  <si>
    <t>0.0003288</t>
  </si>
  <si>
    <t>ENSG00000272622</t>
  </si>
  <si>
    <t>RP11-395N3.2</t>
  </si>
  <si>
    <t>ENSG00000081052</t>
  </si>
  <si>
    <t>COL4A4</t>
  </si>
  <si>
    <t>1.68977859995688e-08</t>
  </si>
  <si>
    <t>-1.720840672</t>
  </si>
  <si>
    <t>ENSG00000169031</t>
  </si>
  <si>
    <t>COL4A3</t>
  </si>
  <si>
    <t>7.57550007722727e-05</t>
  </si>
  <si>
    <t>0.806121191</t>
  </si>
  <si>
    <t>ENSG00000236432</t>
  </si>
  <si>
    <t>AC097662.2</t>
  </si>
  <si>
    <t>LOC654841</t>
  </si>
  <si>
    <t>ENSG00000168958</t>
  </si>
  <si>
    <t>MFF</t>
  </si>
  <si>
    <t>0.375813389382855</t>
  </si>
  <si>
    <t>1.451440907</t>
  </si>
  <si>
    <t>ENSG00000266382</t>
  </si>
  <si>
    <t>MIR5703</t>
  </si>
  <si>
    <t>ENSG00000173744</t>
  </si>
  <si>
    <t>AGFG1</t>
  </si>
  <si>
    <t>0.969265961919115</t>
  </si>
  <si>
    <t>ENSG00000135917</t>
  </si>
  <si>
    <t>SLC19A3</t>
  </si>
  <si>
    <t>0.00163108657525026</t>
  </si>
  <si>
    <t>0.173701146</t>
  </si>
  <si>
    <t>ENSG00000183514</t>
  </si>
  <si>
    <t>TDGF1P2</t>
  </si>
  <si>
    <t>ENSG00000123977</t>
  </si>
  <si>
    <t>DAW1</t>
  </si>
  <si>
    <t>0.00078594792223416</t>
  </si>
  <si>
    <t>0.41609241</t>
  </si>
  <si>
    <t>ENSG00000153820</t>
  </si>
  <si>
    <t>SPHKAP</t>
  </si>
  <si>
    <t>0.233358014706211</t>
  </si>
  <si>
    <t>-0.799534869</t>
  </si>
  <si>
    <t>ENSG00000153823</t>
  </si>
  <si>
    <t>0.403719374100703</t>
  </si>
  <si>
    <t>0.742126993</t>
  </si>
  <si>
    <t>ENSG00000187957</t>
  </si>
  <si>
    <t>0.785502089513872</t>
  </si>
  <si>
    <t>-0.191028172</t>
  </si>
  <si>
    <t>18.67</t>
  </si>
  <si>
    <t>1.3677e-05</t>
  </si>
  <si>
    <t>0.0110138</t>
  </si>
  <si>
    <t>ENSG00000235993</t>
  </si>
  <si>
    <t>AC007559.1</t>
  </si>
  <si>
    <t>ENSG00000153827</t>
  </si>
  <si>
    <t>0.999999999999483</t>
  </si>
  <si>
    <t>-0.142345007</t>
  </si>
  <si>
    <t>4.09239e-20</t>
  </si>
  <si>
    <t>GTEx_v7_Muscle_Skeletal:GTEx_v7_Testis:BIOS_eQTL_geneLevel</t>
  </si>
  <si>
    <t>ENSG00000153832</t>
  </si>
  <si>
    <t>FBXO36</t>
  </si>
  <si>
    <t>3.22841418359222e-06</t>
  </si>
  <si>
    <t>-0.280077894</t>
  </si>
  <si>
    <t>6.46343e-06</t>
  </si>
  <si>
    <t>0.000140727</t>
  </si>
  <si>
    <t>GTEx_v7_Esophagus_Gastroesophageal_Junction</t>
  </si>
  <si>
    <t>3.097e-05</t>
  </si>
  <si>
    <t>ENSG00000185404</t>
  </si>
  <si>
    <t>SP140L</t>
  </si>
  <si>
    <t>6.06952429760381e-05</t>
  </si>
  <si>
    <t>1.532928638</t>
  </si>
  <si>
    <t>ENSG00000180385</t>
  </si>
  <si>
    <t>EMC3-AS1</t>
  </si>
  <si>
    <t>0.0008649</t>
  </si>
  <si>
    <t>ENSG00000144559</t>
  </si>
  <si>
    <t>TAMM41</t>
  </si>
  <si>
    <t>0.000184600184419332</t>
  </si>
  <si>
    <t>0.129452253</t>
  </si>
  <si>
    <t>0.000776</t>
  </si>
  <si>
    <t>ENSG00000157152</t>
  </si>
  <si>
    <t>SYN2</t>
  </si>
  <si>
    <t>ENSG00000157150</t>
  </si>
  <si>
    <t>TIMP4</t>
  </si>
  <si>
    <t>0.00355403121695193</t>
  </si>
  <si>
    <t>-0.237345291</t>
  </si>
  <si>
    <t>Aorta:GM12878:hESC:IMR90:Left_Ventricle:Liver:Lung:Mesenchymal_Stem_Cell:Mesendoderm:Right_Ventricle:Spleen:Trophoblast-like_Cell</t>
  </si>
  <si>
    <t>4.972e-05</t>
  </si>
  <si>
    <t>ENSG00000132170</t>
  </si>
  <si>
    <t>0.668218173785609</t>
  </si>
  <si>
    <t>-0.331736114</t>
  </si>
  <si>
    <t>21.6</t>
  </si>
  <si>
    <t>0.0003566</t>
  </si>
  <si>
    <t>ENSG00000154743</t>
  </si>
  <si>
    <t>0.000104861288702718</t>
  </si>
  <si>
    <t>-0.025724942</t>
  </si>
  <si>
    <t>1.03374e-18</t>
  </si>
  <si>
    <t>GTEx_v6_Cells_Transformed_fibroblasts:GTEx_v7_Artery_Tibial:GTEx_v7_Brain_Cerebellum:GTEx_v7_Cells_Transformed_fibroblasts:GTEx_v7_Esophagus_Mucosa:GTEx_v7_Esophagus_Muscularis:BIOS_eQTL_geneLevel</t>
  </si>
  <si>
    <t>0.0001954</t>
  </si>
  <si>
    <t>ENSG00000251777</t>
  </si>
  <si>
    <t>RNU6-404P</t>
  </si>
  <si>
    <t>0.0004616</t>
  </si>
  <si>
    <t>ENSG00000200114</t>
  </si>
  <si>
    <t>RNA5SP123</t>
  </si>
  <si>
    <t>ENSG00000251774</t>
  </si>
  <si>
    <t>RNU6-377P</t>
  </si>
  <si>
    <t>ENSG00000225526</t>
  </si>
  <si>
    <t>0.037136844</t>
  </si>
  <si>
    <t>7.09577e-06</t>
  </si>
  <si>
    <t>1.08895e-12</t>
  </si>
  <si>
    <t>GTEx_v7_Heart_Left_Ventricle</t>
  </si>
  <si>
    <t>7.228e-05</t>
  </si>
  <si>
    <t>ENSG00000075975</t>
  </si>
  <si>
    <t>0.407628906147087</t>
  </si>
  <si>
    <t>-0.031498412</t>
  </si>
  <si>
    <t>9.652</t>
  </si>
  <si>
    <t>1.46905e-06</t>
  </si>
  <si>
    <t>0.00120844354545926</t>
  </si>
  <si>
    <t>ENSG00000132155</t>
  </si>
  <si>
    <t>0.999776866110749</t>
  </si>
  <si>
    <t>-1.160187764</t>
  </si>
  <si>
    <t>10.16</t>
  </si>
  <si>
    <t>CMC_SVA_cis:BIOS_eQTL_geneLevel</t>
  </si>
  <si>
    <t>ENSG00000239140</t>
  </si>
  <si>
    <t>2.569e-05</t>
  </si>
  <si>
    <t>ENSG00000233252</t>
  </si>
  <si>
    <t>ENSG00000088726</t>
  </si>
  <si>
    <t>0.000135844028608561</t>
  </si>
  <si>
    <t>0.223164047</t>
  </si>
  <si>
    <t>2.096</t>
  </si>
  <si>
    <t>ENSG00000213943</t>
  </si>
  <si>
    <t>1.753</t>
  </si>
  <si>
    <t>0.0009196</t>
  </si>
  <si>
    <t>ENSG00000144712</t>
  </si>
  <si>
    <t>CAND2</t>
  </si>
  <si>
    <t>4.5328114836349e-09</t>
  </si>
  <si>
    <t>0.140801091</t>
  </si>
  <si>
    <t>ENSG00000272263</t>
  </si>
  <si>
    <t>RP11-767C1.2</t>
  </si>
  <si>
    <t>ENSG00000144713</t>
  </si>
  <si>
    <t>RPL32</t>
  </si>
  <si>
    <t>0.755582037585297</t>
  </si>
  <si>
    <t>-0.734107715</t>
  </si>
  <si>
    <t>ENSG00000207496</t>
  </si>
  <si>
    <t>SNORA7A</t>
  </si>
  <si>
    <t>ENSG00000151090</t>
  </si>
  <si>
    <t>0.994541861187431</t>
  </si>
  <si>
    <t>-1.119632523</t>
  </si>
  <si>
    <t>15.05</t>
  </si>
  <si>
    <t>ENSG00000265028</t>
  </si>
  <si>
    <t>MIR4792</t>
  </si>
  <si>
    <t>5.002e-05</t>
  </si>
  <si>
    <t>ENSG00000114541</t>
  </si>
  <si>
    <t>0.807013707732818</t>
  </si>
  <si>
    <t>-0.177870421</t>
  </si>
  <si>
    <t>1.385</t>
  </si>
  <si>
    <t>ENSG00000239263</t>
  </si>
  <si>
    <t>RBM43P1</t>
  </si>
  <si>
    <t>1.013</t>
  </si>
  <si>
    <t>ENSG00000240265</t>
  </si>
  <si>
    <t>RP11-62G11.1</t>
  </si>
  <si>
    <t>ENSG00000240842</t>
  </si>
  <si>
    <t>RP11-62G11.2</t>
  </si>
  <si>
    <t>2.092e-05</t>
  </si>
  <si>
    <t>ENSG00000163870</t>
  </si>
  <si>
    <t>0.0583580196535496</t>
  </si>
  <si>
    <t>0.022236777</t>
  </si>
  <si>
    <t>1.999</t>
  </si>
  <si>
    <t>3.86388e-68</t>
  </si>
  <si>
    <t>xQTLServer_eQTLs:GTEx_v6_Artery_Tibial:GTEx_v6_Brain_Cerebellum:GTEx_v6_Heart_Left_Ventricle:GTEx_v6_Muscle_Skeletal:GTEx_v6_Pancreas:GTEx_v6_Thyroid:GTEx_v7_Adipose_Subcutaneous:GTEx_v7_Brain_Cerebellum:GTEx_v7_Brain_Cortex:GTEx_v7_Colon_Sigmoid:GTEx_v7_Esophagus_Gastroesophageal_Junction:GTEx_v7_Esophagus_Muscularis:GTEx_v7_Heart_Left_Ventricle:GTEx_v7_Muscle_Skeletal:GTEx_v7_Nerve_Tibial:GTEx_v7_Ovary:GTEx_v7_Pancreas:GTEx_v7_Skin_Not_Sun_Exposed_Suprapubic:GTEx_v7_Skin_Sun_Exposed_Lower_leg:GTEx_v7_Spleen:GTEx_v7_Stomach:GTEx_v7_Thyroid:BIOS_eQTL_geneLevel</t>
  </si>
  <si>
    <t>ENSG00000073111</t>
  </si>
  <si>
    <t>0.509038119651144</t>
  </si>
  <si>
    <t>-1.221096084</t>
  </si>
  <si>
    <t>2.97516e-05</t>
  </si>
  <si>
    <t>0.0188398</t>
  </si>
  <si>
    <t>GTEx_v7_Whole_Blood</t>
  </si>
  <si>
    <t>0.0001187</t>
  </si>
  <si>
    <t>ENSG00000114631</t>
  </si>
  <si>
    <t>PODXL2</t>
  </si>
  <si>
    <t>0.977986099041167</t>
  </si>
  <si>
    <t>9.044</t>
  </si>
  <si>
    <t>1.13187e-46</t>
  </si>
  <si>
    <t>GTEx_v6_Whole_Blood:GTEx_v7_Whole_Blood:BIOS_eQTL_geneLevel</t>
  </si>
  <si>
    <t>ENSG00000221413</t>
  </si>
  <si>
    <t>AC023593.1</t>
  </si>
  <si>
    <t>ENSG00000114626</t>
  </si>
  <si>
    <t>0.00129830665139568</t>
  </si>
  <si>
    <t>9.93817e-10</t>
  </si>
  <si>
    <t>6.0013202904639e-06</t>
  </si>
  <si>
    <t>ENSG00000074416</t>
  </si>
  <si>
    <t>0.00459891048076127</t>
  </si>
  <si>
    <t>-0.852019353</t>
  </si>
  <si>
    <t>1.91039347988e-15</t>
  </si>
  <si>
    <t>xQTLServer_eQTLs:CMC_SVA_cis</t>
  </si>
  <si>
    <t>ENSG00000187715</t>
  </si>
  <si>
    <t>KBTBD12</t>
  </si>
  <si>
    <t>9.96465322017853e-13</t>
  </si>
  <si>
    <t>0.083759422</t>
  </si>
  <si>
    <t>ENSG00000058262</t>
  </si>
  <si>
    <t>SEC61A1</t>
  </si>
  <si>
    <t>0.995608071830047</t>
  </si>
  <si>
    <t>-0.464768275</t>
  </si>
  <si>
    <t>ENSG00000222627</t>
  </si>
  <si>
    <t>RNU2-37P</t>
  </si>
  <si>
    <t>ENSG00000239608</t>
  </si>
  <si>
    <t>RUVBL1-AS1</t>
  </si>
  <si>
    <t>ENSG00000163694</t>
  </si>
  <si>
    <t>0.958532355471074</t>
  </si>
  <si>
    <t>-0.203590944</t>
  </si>
  <si>
    <t>2.17</t>
  </si>
  <si>
    <t>ENSG00000164284</t>
  </si>
  <si>
    <t>GRPEL2</t>
  </si>
  <si>
    <t>0.00575467231542279</t>
  </si>
  <si>
    <t>-1.147270481</t>
  </si>
  <si>
    <t>1.144e-05</t>
  </si>
  <si>
    <t>ENSG00000253618</t>
  </si>
  <si>
    <t>GRPEL2-AS1</t>
  </si>
  <si>
    <t>ENSG00000145882</t>
  </si>
  <si>
    <t>PCYOX1L</t>
  </si>
  <si>
    <t>1.26712222774021e-05</t>
  </si>
  <si>
    <t>0.75823636</t>
  </si>
  <si>
    <t>2.06633e-05</t>
  </si>
  <si>
    <t>0.0132625246733716</t>
  </si>
  <si>
    <t>ENSG00000127743</t>
  </si>
  <si>
    <t>IL17B</t>
  </si>
  <si>
    <t>0.00207428402959818</t>
  </si>
  <si>
    <t>0.115088564</t>
  </si>
  <si>
    <t>11.47</t>
  </si>
  <si>
    <t>8.571e-05</t>
  </si>
  <si>
    <t>ENSG00000253865</t>
  </si>
  <si>
    <t>RP11-394O4.3</t>
  </si>
  <si>
    <t>ENSG00000249669</t>
  </si>
  <si>
    <t>12.18</t>
  </si>
  <si>
    <t>ENSG00000253864</t>
  </si>
  <si>
    <t>AC131025.8</t>
  </si>
  <si>
    <t>ENSG00000208035</t>
  </si>
  <si>
    <t>MIR143</t>
  </si>
  <si>
    <t>1.37179922356305e-05</t>
  </si>
  <si>
    <t>0.00834853034555438</t>
  </si>
  <si>
    <t>MEDU</t>
  </si>
  <si>
    <t>ENSG00000269936</t>
  </si>
  <si>
    <t>ENSG00000113712</t>
  </si>
  <si>
    <t>0.993657229734498</t>
  </si>
  <si>
    <t>-0.260284522</t>
  </si>
  <si>
    <t>ENSG00000230551</t>
  </si>
  <si>
    <t>CTB-89H12.4</t>
  </si>
  <si>
    <t>ENSG00000183111</t>
  </si>
  <si>
    <t>ARHGEF37</t>
  </si>
  <si>
    <t>1.08240046485854e-13</t>
  </si>
  <si>
    <t>-0.615363367</t>
  </si>
  <si>
    <t>ENSG00000233085</t>
  </si>
  <si>
    <t>XXyac-YX65C7_A.3</t>
  </si>
  <si>
    <t>6.436</t>
  </si>
  <si>
    <t>ENSG00000224999</t>
  </si>
  <si>
    <t>1.79837e-07</t>
  </si>
  <si>
    <t>1.74774e-05</t>
  </si>
  <si>
    <t>GTEx_v7_Lung:GTEx_v7_Skin_Not_Sun_Exposed_Suprapubic:GTEx_v7_Skin_Sun_Exposed_Lower_leg</t>
  </si>
  <si>
    <t>ENSG00000226194</t>
  </si>
  <si>
    <t>RP1-137D17.1</t>
  </si>
  <si>
    <t>2.21585e-12</t>
  </si>
  <si>
    <t>1.24703e-16</t>
  </si>
  <si>
    <t>GTEx_v6_Artery_Aorta:GTEx_v6_Esophagus_Mucosa:GTEx_v6_Esophagus_Muscularis:GTEx_v6_Testis:GTEx_v7_Adipose_Subcutaneous:GTEx_v7_Artery_Aorta:GTEx_v7_Colon_Sigmoid:GTEx_v7_Colon_Transverse:GTEx_v7_Esophagus_Gastroesophageal_Junction:GTEx_v7_Esophagus_Mucosa:GTEx_v7_Esophagus_Muscularis:GTEx_v7_Heart_Atrial_Appendage:GTEx_v7_Nerve_Tibial:GTEx_v7_Pituitary:GTEx_v7_Testis:GTEx_v7_Thyroid</t>
  </si>
  <si>
    <t>2.792</t>
  </si>
  <si>
    <t>ENSG00000147687</t>
  </si>
  <si>
    <t>TATDN1</t>
  </si>
  <si>
    <t>1.72640600686597e-08</t>
  </si>
  <si>
    <t>0.357863168</t>
  </si>
  <si>
    <t>ENSG00000147684</t>
  </si>
  <si>
    <t>NDUFB9</t>
  </si>
  <si>
    <t>0.0428894468164687</t>
  </si>
  <si>
    <t>-0.016587227</t>
  </si>
  <si>
    <t>ENSG00000180938</t>
  </si>
  <si>
    <t>ZNF572</t>
  </si>
  <si>
    <t>0.000651450621070101</t>
  </si>
  <si>
    <t>-0.137914163</t>
  </si>
  <si>
    <t>ENSG00000253513</t>
  </si>
  <si>
    <t>RP11-6D1.3</t>
  </si>
  <si>
    <t>LOC105375744</t>
  </si>
  <si>
    <t>ENSG00000104549</t>
  </si>
  <si>
    <t>0.91297067975512</t>
  </si>
  <si>
    <t>1.171693492</t>
  </si>
  <si>
    <t>ENSG00000164961</t>
  </si>
  <si>
    <t>KIAA0196</t>
  </si>
  <si>
    <t>4.81024990398197e-13</t>
  </si>
  <si>
    <t>-0.762157486</t>
  </si>
  <si>
    <t>ENSG00000156831</t>
  </si>
  <si>
    <t>NSMCE2</t>
  </si>
  <si>
    <t>0.0724507212755206</t>
  </si>
  <si>
    <t>-0.471934498</t>
  </si>
  <si>
    <t>ENSG00000249859</t>
  </si>
  <si>
    <t>PVT1</t>
  </si>
  <si>
    <t>ENSG00000197467</t>
  </si>
  <si>
    <t>0.0039289675922385</t>
  </si>
  <si>
    <t>0.409844169</t>
  </si>
  <si>
    <t>1.543</t>
  </si>
  <si>
    <t>ENSG00000224222</t>
  </si>
  <si>
    <t>5.681</t>
  </si>
  <si>
    <t>ENSG00000099284</t>
  </si>
  <si>
    <t>0.975641110489864</t>
  </si>
  <si>
    <t>-0.702378183</t>
  </si>
  <si>
    <t>3.964e-06</t>
  </si>
  <si>
    <t>ENSG00000042286</t>
  </si>
  <si>
    <t>AIFM2</t>
  </si>
  <si>
    <t>1.41216409648831e-07</t>
  </si>
  <si>
    <t>0.816607196</t>
  </si>
  <si>
    <t>ENSG00000119917</t>
  </si>
  <si>
    <t>IFIT3</t>
  </si>
  <si>
    <t>0.00442653331666044</t>
  </si>
  <si>
    <t>1.754638262</t>
  </si>
  <si>
    <t>6.246e-06</t>
  </si>
  <si>
    <t>0.0430758</t>
  </si>
  <si>
    <t>GTEx_v7_Vagina</t>
  </si>
  <si>
    <t>ENSG00000185745</t>
  </si>
  <si>
    <t>IFIT1</t>
  </si>
  <si>
    <t>0.00534820018141597</t>
  </si>
  <si>
    <t>0.443641667</t>
  </si>
  <si>
    <t>7.92338e-08</t>
  </si>
  <si>
    <t>0.00156467</t>
  </si>
  <si>
    <t>ENSG00000251363</t>
  </si>
  <si>
    <t>RP11-129M6.1</t>
  </si>
  <si>
    <t>ENSG00000258636</t>
  </si>
  <si>
    <t>CTD-2298J14.2</t>
  </si>
  <si>
    <t>ENSG00000165379</t>
  </si>
  <si>
    <t>LRFN5</t>
  </si>
  <si>
    <t>0.712324783241459</t>
  </si>
  <si>
    <t>0.122069049</t>
  </si>
  <si>
    <t>ENSG00000103460</t>
  </si>
  <si>
    <t>TOX3</t>
  </si>
  <si>
    <t>0.99433910835596</t>
  </si>
  <si>
    <t>Aorta</t>
  </si>
  <si>
    <t>ENSG00000166971</t>
  </si>
  <si>
    <t>AKTIP</t>
  </si>
  <si>
    <t>0.788012645511726</t>
  </si>
  <si>
    <t>-0.341576304</t>
  </si>
  <si>
    <t>ENSG00000103494</t>
  </si>
  <si>
    <t>RPGRIP1L</t>
  </si>
  <si>
    <t>1.19937665171712e-18</t>
  </si>
  <si>
    <t>-0.756693202</t>
  </si>
  <si>
    <t>hESC:Left_Ventricle:Mesenchymal_Stem_Cell:Mesendoderm</t>
  </si>
  <si>
    <t>ENSG00000140718</t>
  </si>
  <si>
    <t>0.0113445756239307</t>
  </si>
  <si>
    <t>0.293683447</t>
  </si>
  <si>
    <t>ENSG00000260194</t>
  </si>
  <si>
    <t>RP11-357N13.2</t>
  </si>
  <si>
    <t>ENSG00000177508</t>
  </si>
  <si>
    <t>21.5</t>
  </si>
  <si>
    <t>hESC:IMR90:Left_Ventricle:Mesenchymal_Stem_Cell:Mesendoderm:Neural_Progenitor_Cell:Pancreas:Spleen:Trophoblast-like_Cell</t>
  </si>
  <si>
    <t>8.487e-05</t>
  </si>
  <si>
    <t>ENSG00000261803</t>
  </si>
  <si>
    <t>LINC02140</t>
  </si>
  <si>
    <t>ENSG00000245694</t>
  </si>
  <si>
    <t>hESC:IMR90:Left_Ventricle:Liver:Mesenchymal_Stem_Cell:Mesendoderm:Neural_Progenitor_Cell:Trophoblast-like_Cell</t>
  </si>
  <si>
    <t>ENSG00000176842</t>
  </si>
  <si>
    <t>IRX5</t>
  </si>
  <si>
    <t>ENSG00000259711</t>
  </si>
  <si>
    <t>CTD-3032H12.2</t>
  </si>
  <si>
    <t>ENSG00000259725</t>
  </si>
  <si>
    <t>CTD-3032H12.1</t>
  </si>
  <si>
    <t>ENSG00000159387</t>
  </si>
  <si>
    <t>IRX6</t>
  </si>
  <si>
    <t>2.81616051778102e-08</t>
  </si>
  <si>
    <t>0.438476122</t>
  </si>
  <si>
    <t>Aorta:hESC:IMR90:Left_Ventricle:Mesenchymal_Stem_Cell:Mesendoderm:Trophoblast-like_Cell</t>
  </si>
  <si>
    <t>ENSG00000263207</t>
  </si>
  <si>
    <t>RP11-26L20.4</t>
  </si>
  <si>
    <t>IMR90:Mesenchymal_Stem_Cell:Trophoblast-like_Cell</t>
  </si>
  <si>
    <t>ENSG00000087253</t>
  </si>
  <si>
    <t>LPCAT2</t>
  </si>
  <si>
    <t>1.12519142457894e-06</t>
  </si>
  <si>
    <t>1.042935368</t>
  </si>
  <si>
    <t>ENSG00000261997</t>
  </si>
  <si>
    <t>RP11-212I21.4</t>
  </si>
  <si>
    <t>ENSG00000256812</t>
  </si>
  <si>
    <t>CAPNS2</t>
  </si>
  <si>
    <t>0.131736738431294</t>
  </si>
  <si>
    <t>-0.28625896</t>
  </si>
  <si>
    <t>ENSG00000103546</t>
  </si>
  <si>
    <t>SLC6A2</t>
  </si>
  <si>
    <t>0.277118300003759</t>
  </si>
  <si>
    <t>-0.057499085</t>
  </si>
  <si>
    <t>ENSG00000228695</t>
  </si>
  <si>
    <t>CES1P1</t>
  </si>
  <si>
    <t>ENSG00000246379</t>
  </si>
  <si>
    <t>RP11-461O7.1</t>
  </si>
  <si>
    <t>LOC283856</t>
  </si>
  <si>
    <t>ENSG00000087258</t>
  </si>
  <si>
    <t>GNAO1</t>
  </si>
  <si>
    <t>0.98428817684836</t>
  </si>
  <si>
    <t>0.474248501</t>
  </si>
  <si>
    <t>ENSG00000261439</t>
  </si>
  <si>
    <t>CTD-2050B12.2</t>
  </si>
  <si>
    <t>DKFZP434H168</t>
  </si>
  <si>
    <t>ENSG00000103160</t>
  </si>
  <si>
    <t>HSDL1</t>
  </si>
  <si>
    <t>0.000929031159036312</t>
  </si>
  <si>
    <t>0.67768328</t>
  </si>
  <si>
    <t>ENSG00000154099</t>
  </si>
  <si>
    <t>DNAAF1</t>
  </si>
  <si>
    <t>5.41468353704791e-06</t>
  </si>
  <si>
    <t>ENSG00000140950</t>
  </si>
  <si>
    <t>TLDC1</t>
  </si>
  <si>
    <t>2.2902052991234e-12</t>
  </si>
  <si>
    <t>1.116889066</t>
  </si>
  <si>
    <t>4.741</t>
  </si>
  <si>
    <t>ENSG00000103187</t>
  </si>
  <si>
    <t>0.0667591515201751</t>
  </si>
  <si>
    <t>0.707463179</t>
  </si>
  <si>
    <t>1.37142e-16</t>
  </si>
  <si>
    <t>ENSG00000261471</t>
  </si>
  <si>
    <t>RP11-61F12.1</t>
  </si>
  <si>
    <t>2.48237e-57</t>
  </si>
  <si>
    <t>ENSG00000135686</t>
  </si>
  <si>
    <t>KLHL36</t>
  </si>
  <si>
    <t>0.939925902191205</t>
  </si>
  <si>
    <t>ENSG00000103194</t>
  </si>
  <si>
    <t>USP10</t>
  </si>
  <si>
    <t>0.98885345266455</t>
  </si>
  <si>
    <t>ENSG00000232190</t>
  </si>
  <si>
    <t>RP11-134D3.1</t>
  </si>
  <si>
    <t>LINC02181</t>
  </si>
  <si>
    <t>5.743</t>
  </si>
  <si>
    <t>ENSG00000261363</t>
  </si>
  <si>
    <t>RP11-134D3.2</t>
  </si>
  <si>
    <t>ENSG00000260456</t>
  </si>
  <si>
    <t>0.915813928</t>
  </si>
  <si>
    <t>ENSG00000167840</t>
  </si>
  <si>
    <t>ZNF232</t>
  </si>
  <si>
    <t>0.000435397717293909</t>
  </si>
  <si>
    <t>ENSG00000234327</t>
  </si>
  <si>
    <t>AC012146.7</t>
  </si>
  <si>
    <t>LOC101928000</t>
  </si>
  <si>
    <t>ENSG00000129204</t>
  </si>
  <si>
    <t>USP6</t>
  </si>
  <si>
    <t>1.76208067122363e-18</t>
  </si>
  <si>
    <t>-1.131908375</t>
  </si>
  <si>
    <t>ENSG00000267047</t>
  </si>
  <si>
    <t>RP11-589P10.7</t>
  </si>
  <si>
    <t>ENSG00000269871</t>
  </si>
  <si>
    <t>AC040977.1</t>
  </si>
  <si>
    <t>ENSG00000161939</t>
  </si>
  <si>
    <t>RNASEK-C17orf49</t>
  </si>
  <si>
    <t>ENSG00000258315</t>
  </si>
  <si>
    <t>C17orf49</t>
  </si>
  <si>
    <t>0.00762293080428993</t>
  </si>
  <si>
    <t>ENSG00000267532</t>
  </si>
  <si>
    <t>MIR497HG</t>
  </si>
  <si>
    <t>ENSG00000161940</t>
  </si>
  <si>
    <t>BCL6B</t>
  </si>
  <si>
    <t>0.151089911885991</t>
  </si>
  <si>
    <t>0.043080987</t>
  </si>
  <si>
    <t>4.744</t>
  </si>
  <si>
    <t>ENSG00000174327</t>
  </si>
  <si>
    <t>SLC16A13</t>
  </si>
  <si>
    <t>7.50511260026083e-07</t>
  </si>
  <si>
    <t>-0.627521408</t>
  </si>
  <si>
    <t>ENSG00000174326</t>
  </si>
  <si>
    <t>SLC16A11</t>
  </si>
  <si>
    <t>0.0459183066040548</t>
  </si>
  <si>
    <t>0.234440625</t>
  </si>
  <si>
    <t>ENSG00000262067</t>
  </si>
  <si>
    <t>CTD-2545G14.2</t>
  </si>
  <si>
    <t>ENSG00000132514</t>
  </si>
  <si>
    <t>4.25495920863582e-08</t>
  </si>
  <si>
    <t>0.539496549</t>
  </si>
  <si>
    <t>ENSG00000161944</t>
  </si>
  <si>
    <t>6.63907703485809e-06</t>
  </si>
  <si>
    <t>0.792382564</t>
  </si>
  <si>
    <t>ENSG00000006047</t>
  </si>
  <si>
    <t>YBX2</t>
  </si>
  <si>
    <t>0.968725623233792</t>
  </si>
  <si>
    <t>7.558e-05</t>
  </si>
  <si>
    <t>0.0418499495149041</t>
  </si>
  <si>
    <t>ENSG00000141510</t>
  </si>
  <si>
    <t>TP53</t>
  </si>
  <si>
    <t>0.91222295333147</t>
  </si>
  <si>
    <t>-0.1200951</t>
  </si>
  <si>
    <t>1.89699e-05</t>
  </si>
  <si>
    <t>0.043329</t>
  </si>
  <si>
    <t>GTEx_v7_Skin_Not_Sun_Exposed_Suprapubic</t>
  </si>
  <si>
    <t>ENSG00000182224</t>
  </si>
  <si>
    <t>CYB5D1</t>
  </si>
  <si>
    <t>4.57519538498037e-05</t>
  </si>
  <si>
    <t>-1.966049949</t>
  </si>
  <si>
    <t>4.59967e-05</t>
  </si>
  <si>
    <t>0.00422937</t>
  </si>
  <si>
    <t>GTEx_v7_Cells_Transformed_fibroblasts</t>
  </si>
  <si>
    <t>ENSG00000184185</t>
  </si>
  <si>
    <t>KCNJ12</t>
  </si>
  <si>
    <t>1.42518086932541e-05</t>
  </si>
  <si>
    <t>8.291981886</t>
  </si>
  <si>
    <t>1.32715e-10</t>
  </si>
  <si>
    <t>1.51298e-08</t>
  </si>
  <si>
    <t>GTEx_v6_Skin_Not_Sun_Exposed_Suprapubic:GTEx_v6_Skin_Sun_Exposed_Lower_leg:GTEx_v7_Skin_Not_Sun_Exposed_Suprapubic:GTEx_v7_Skin_Sun_Exposed_Lower_leg</t>
  </si>
  <si>
    <t>4.696e-05</t>
  </si>
  <si>
    <t>ENSG00000244582</t>
  </si>
  <si>
    <t>RPL21P120</t>
  </si>
  <si>
    <t>7.326</t>
  </si>
  <si>
    <t>ENSG00000265265</t>
  </si>
  <si>
    <t>RP11-822E23.7</t>
  </si>
  <si>
    <t>ENSG00000212719</t>
  </si>
  <si>
    <t>1.160941423</t>
  </si>
  <si>
    <t>9.138</t>
  </si>
  <si>
    <t>9.46845e-122</t>
  </si>
  <si>
    <t>GTEx_v6_Adipose_Subcutaneous:GTEx_v6_Esophagus_Mucosa:GTEx_v6_Liver:GTEx_v6_Lung:GTEx_v6_Nerve_Tibial:GTEx_v6_Skin_Not_Sun_Exposed_Suprapubic:GTEx_v6_Skin_Sun_Exposed_Lower_leg:GTEx_v6_Thyroid:GTEx_v7_Adipose_Subcutaneous:GTEx_v7_Adipose_Visceral_Omentum:GTEx_v7_Artery_Tibial:GTEx_v7_Cells_Transformed_fibroblasts:GTEx_v7_Esophagus_Mucosa:GTEx_v7_Esophagus_Muscularis:GTEx_v7_Liver:GTEx_v7_Lung:GTEx_v7_Nerve_Tibial:GTEx_v7_Skin_Not_Sun_Exposed_Suprapubic:GTEx_v7_Skin_Sun_Exposed_Lower_leg:GTEx_v7_Small_Intestine_Terminal_Ileum:GTEx_v7_Thyroid:GTEx_v7_Whole_Blood:BIOS_eQTL_geneLevel</t>
  </si>
  <si>
    <t>ENSG00000272780</t>
  </si>
  <si>
    <t>RP11-822E23.8</t>
  </si>
  <si>
    <t>ENSG00000266466</t>
  </si>
  <si>
    <t>RP11-822E23.2</t>
  </si>
  <si>
    <t>ENSG00000266673</t>
  </si>
  <si>
    <t>RP11-822E23.3</t>
  </si>
  <si>
    <t>ENSG00000266050</t>
  </si>
  <si>
    <t>RP11-822E23.6</t>
  </si>
  <si>
    <t>1.72676e-08</t>
  </si>
  <si>
    <t>3.82198e-05</t>
  </si>
  <si>
    <t>GTEx_v7_Liver:GTEx_v7_Lung</t>
  </si>
  <si>
    <t>ENSG00000264245</t>
  </si>
  <si>
    <t>RP11-822E23.4</t>
  </si>
  <si>
    <t>ENSG00000216100</t>
  </si>
  <si>
    <t>ENSG00000263375</t>
  </si>
  <si>
    <t>ENSG00000265019</t>
  </si>
  <si>
    <t>ENSG00000265233</t>
  </si>
  <si>
    <t>AC144838.2</t>
  </si>
  <si>
    <t>ENSG00000264617</t>
  </si>
  <si>
    <t>AC144838.3</t>
  </si>
  <si>
    <t>2.931</t>
  </si>
  <si>
    <t>1.55848e-05</t>
  </si>
  <si>
    <t>0.0177929</t>
  </si>
  <si>
    <t>GTEx_v7_Brain_Caudate_basal_ganglia</t>
  </si>
  <si>
    <t>ENSG00000267785</t>
  </si>
  <si>
    <t>3.484</t>
  </si>
  <si>
    <t>3.879e-05</t>
  </si>
  <si>
    <t>ENSG00000121064</t>
  </si>
  <si>
    <t>SCPEP1</t>
  </si>
  <si>
    <t>6.98627530887446e-08</t>
  </si>
  <si>
    <t>-0.174410067</t>
  </si>
  <si>
    <t>ENSG00000261192</t>
  </si>
  <si>
    <t>RNF126P1</t>
  </si>
  <si>
    <t>ENSG00000263004</t>
  </si>
  <si>
    <t>RP11-166P13.3</t>
  </si>
  <si>
    <t>ENSG00000121057</t>
  </si>
  <si>
    <t>AKAP1</t>
  </si>
  <si>
    <t>0.561768712699788</t>
  </si>
  <si>
    <t>0.843078893</t>
  </si>
  <si>
    <t>ENSG00000153944</t>
  </si>
  <si>
    <t>0.963858041525188</t>
  </si>
  <si>
    <t>-2.745991629</t>
  </si>
  <si>
    <t>3.577</t>
  </si>
  <si>
    <t>ENSG00000263499</t>
  </si>
  <si>
    <t>RP11-118E18.4</t>
  </si>
  <si>
    <t>LOC101927539</t>
  </si>
  <si>
    <t>ENSG00000242889</t>
  </si>
  <si>
    <t>RN7SL449P</t>
  </si>
  <si>
    <t>ENSG00000136451</t>
  </si>
  <si>
    <t>VEZF1</t>
  </si>
  <si>
    <t>0.943031802518397</t>
  </si>
  <si>
    <t>-0.393165089</t>
  </si>
  <si>
    <t>IMR90:Left_Ventricle:Mesenchymal_Stem_Cell:Mesendoderm</t>
  </si>
  <si>
    <t>ENSG00000266290</t>
  </si>
  <si>
    <t>RP11-159D12.10</t>
  </si>
  <si>
    <t>LOC101927666</t>
  </si>
  <si>
    <t>ENSG00000264364</t>
  </si>
  <si>
    <t>DYNLL2</t>
  </si>
  <si>
    <t>0.687802227346452</t>
  </si>
  <si>
    <t>-0.615063589</t>
  </si>
  <si>
    <t>ENSG00000229590</t>
  </si>
  <si>
    <t>MSX2P1</t>
  </si>
  <si>
    <t>ENSG00000011143</t>
  </si>
  <si>
    <t>MKS1</t>
  </si>
  <si>
    <t>3.9743813098665e-09</t>
  </si>
  <si>
    <t>0.090686116</t>
  </si>
  <si>
    <t>ENSG00000167419</t>
  </si>
  <si>
    <t>LPO</t>
  </si>
  <si>
    <t>2.90912911352746e-11</t>
  </si>
  <si>
    <t>-0.084049684</t>
  </si>
  <si>
    <t>ENSG00000263470</t>
  </si>
  <si>
    <t>RP11-160O5.1</t>
  </si>
  <si>
    <t>ENSG00000168646</t>
  </si>
  <si>
    <t>AXIN2</t>
  </si>
  <si>
    <t>0.119052193328808</t>
  </si>
  <si>
    <t>-0.429548838</t>
  </si>
  <si>
    <t>ENSG00000154240</t>
  </si>
  <si>
    <t>CEP112</t>
  </si>
  <si>
    <t>3.05841247613028e-18</t>
  </si>
  <si>
    <t>-0.539703304</t>
  </si>
  <si>
    <t>ENSG00000154229</t>
  </si>
  <si>
    <t>0.952135908118796</t>
  </si>
  <si>
    <t>0.587034924</t>
  </si>
  <si>
    <t>22.2</t>
  </si>
  <si>
    <t>ENSG00000207943</t>
  </si>
  <si>
    <t>MIR634</t>
  </si>
  <si>
    <t>ENSG00000075429</t>
  </si>
  <si>
    <t>0.0535604442272795</t>
  </si>
  <si>
    <t>hESC:IMR90:Mesenchymal_Stem_Cell:Mesendoderm:Spleen:Trophoblast-like_Cell</t>
  </si>
  <si>
    <t>ENSG00000075461</t>
  </si>
  <si>
    <t>CACNG4</t>
  </si>
  <si>
    <t>0.21577447263925</t>
  </si>
  <si>
    <t>-0.841852039</t>
  </si>
  <si>
    <t>ENSG00000108878</t>
  </si>
  <si>
    <t>CACNG1</t>
  </si>
  <si>
    <t>4.77504657244384e-07</t>
  </si>
  <si>
    <t>0.123871326</t>
  </si>
  <si>
    <t>ENSG00000202250</t>
  </si>
  <si>
    <t>1.403</t>
  </si>
  <si>
    <t>ENSG00000267314</t>
  </si>
  <si>
    <t>AC104532.2</t>
  </si>
  <si>
    <t>4.09949e-05</t>
  </si>
  <si>
    <t>0.0245294171137583</t>
  </si>
  <si>
    <t>0.0042</t>
  </si>
  <si>
    <t>ENSG00000187650</t>
  </si>
  <si>
    <t>VMAC</t>
  </si>
  <si>
    <t>0.0234647088154216</t>
  </si>
  <si>
    <t>0.647934431</t>
  </si>
  <si>
    <t>3.01673e-05</t>
  </si>
  <si>
    <t>0.0184277456647399</t>
  </si>
  <si>
    <t>ENSG00000267571</t>
  </si>
  <si>
    <t>AC104532.4</t>
  </si>
  <si>
    <t>ENSG00000105519</t>
  </si>
  <si>
    <t>CAPS</t>
  </si>
  <si>
    <t>5.18362462737594e-07</t>
  </si>
  <si>
    <t>-0.255675893</t>
  </si>
  <si>
    <t>ENSG00000087903</t>
  </si>
  <si>
    <t>RFX2</t>
  </si>
  <si>
    <t>0.989509333059145</t>
  </si>
  <si>
    <t>-0.501512271</t>
  </si>
  <si>
    <t>5.666</t>
  </si>
  <si>
    <t>ENSG00000267299</t>
  </si>
  <si>
    <t>CTB-66B24.1</t>
  </si>
  <si>
    <t>ENSG00000130377</t>
  </si>
  <si>
    <t>3.48441388003295e-07</t>
  </si>
  <si>
    <t>0.680488725</t>
  </si>
  <si>
    <t>3.99984e-09</t>
  </si>
  <si>
    <t>5.97157530156455e-06</t>
  </si>
  <si>
    <t>GTEx_v7_Esophagus_Muscularis:BIOS_eQTL_geneLevel</t>
  </si>
  <si>
    <t>ENSG00000267415</t>
  </si>
  <si>
    <t>CTC-503J8.2</t>
  </si>
  <si>
    <t>ENSG00000267427</t>
  </si>
  <si>
    <t>CTC-503J8.6</t>
  </si>
  <si>
    <t>1.411</t>
  </si>
  <si>
    <t>ENSG00000130382</t>
  </si>
  <si>
    <t>MLLT1</t>
  </si>
  <si>
    <t>0.991457207548845</t>
  </si>
  <si>
    <t>ENSG00000252386</t>
  </si>
  <si>
    <t>RNU6-1018P</t>
  </si>
  <si>
    <t>9.196</t>
  </si>
  <si>
    <t>ENSG00000199287</t>
  </si>
  <si>
    <t>ENSG00000212224</t>
  </si>
  <si>
    <t>ENSG00000196090</t>
  </si>
  <si>
    <t>PTPRT</t>
  </si>
  <si>
    <t>0.999998893194682</t>
  </si>
  <si>
    <t>2.656289086</t>
  </si>
  <si>
    <t>hESC:IMR90:Left_Ventricle:Mesenchymal_Stem_Cell:Mesendoderm:Neural_Progenitor_Cell:Right_Ventricle:Trophoblast-like_Cell</t>
  </si>
  <si>
    <t>7.765e-05</t>
  </si>
  <si>
    <t>ENSG00000233508</t>
  </si>
  <si>
    <t>RP1-269M15.3</t>
  </si>
  <si>
    <t>ENSG00000237555</t>
  </si>
  <si>
    <t>RP5-862K6.4</t>
  </si>
  <si>
    <t>ENSG00000206998</t>
  </si>
  <si>
    <t>ENSG00000124193</t>
  </si>
  <si>
    <t>SRSF6</t>
  </si>
  <si>
    <t>0.992976413171211</t>
  </si>
  <si>
    <t>-0.317719212</t>
  </si>
  <si>
    <t>ENSG00000201372</t>
  </si>
  <si>
    <t>RNU6-1251P</t>
  </si>
  <si>
    <t>ENSG00000185513</t>
  </si>
  <si>
    <t>L3MBTL1</t>
  </si>
  <si>
    <t>2.0785493269036e-07</t>
  </si>
  <si>
    <t>ENSG00000270139</t>
  </si>
  <si>
    <t>AP001172.3</t>
  </si>
  <si>
    <t>0.0001959</t>
  </si>
  <si>
    <t>ENSG00000232886</t>
  </si>
  <si>
    <t>2.479</t>
  </si>
  <si>
    <t>ENSG00000159212</t>
  </si>
  <si>
    <t>CLIC6</t>
  </si>
  <si>
    <t>0.00053522352566409</t>
  </si>
  <si>
    <t>0.264944227</t>
  </si>
  <si>
    <t>2.90618e-06</t>
  </si>
  <si>
    <t>8.45839e-22</t>
  </si>
  <si>
    <t>GTEx_v7_Colon_Transverse:GTEx_v7_Lung:GTEx_v7_Nerve_Tibial</t>
  </si>
  <si>
    <t>ENSG00000230978</t>
  </si>
  <si>
    <t>ENSG00000234380</t>
  </si>
  <si>
    <t>AP000330.8</t>
  </si>
  <si>
    <t>ENSG00000159216</t>
  </si>
  <si>
    <t>RUNX1</t>
  </si>
  <si>
    <t>0.449323606506754</t>
  </si>
  <si>
    <t>0.145299037</t>
  </si>
  <si>
    <t>GM12878:hESC:IMR90:Left_Ventricle:Mesenchymal_Stem_Cell:Mesendoderm:Right_Ventricle:Trophoblast-like_Cell</t>
  </si>
  <si>
    <t>ENSG00000211590</t>
  </si>
  <si>
    <t>MIR802</t>
  </si>
  <si>
    <t>ENSG00000231106</t>
  </si>
  <si>
    <t>AP000688.8</t>
  </si>
  <si>
    <t>ENSG00000236677</t>
  </si>
  <si>
    <t>AP000688.11</t>
  </si>
  <si>
    <t>hESC:IMR90:Mesenchymal_Stem_Cell:Mesendoderm:Neural_Progenitor_Cell:Spleen:Trophoblast-like_Cell</t>
  </si>
  <si>
    <t>ENSG00000200213</t>
  </si>
  <si>
    <t>RNU6-992P</t>
  </si>
  <si>
    <t>ENSG00000159228</t>
  </si>
  <si>
    <t>CBR1</t>
  </si>
  <si>
    <t>0.00646220210275156</t>
  </si>
  <si>
    <t>-0.503975302</t>
  </si>
  <si>
    <t>ENSG00000233393</t>
  </si>
  <si>
    <t>AP000688.29</t>
  </si>
  <si>
    <t>LOC105369306</t>
  </si>
  <si>
    <t>ENSG00000226054</t>
  </si>
  <si>
    <t>MEMO1P1</t>
  </si>
  <si>
    <t>ENSG00000214889</t>
  </si>
  <si>
    <t>RPS9P1</t>
  </si>
  <si>
    <t>ENSG00000159231</t>
  </si>
  <si>
    <t>CBR3</t>
  </si>
  <si>
    <t>8.02768561586313e-06</t>
  </si>
  <si>
    <t>0.270347698</t>
  </si>
  <si>
    <t>Category</t>
  </si>
  <si>
    <t>GeneSet</t>
  </si>
  <si>
    <t>N_genes</t>
  </si>
  <si>
    <t>N_overlap</t>
  </si>
  <si>
    <t>adjP</t>
  </si>
  <si>
    <t>genes</t>
  </si>
  <si>
    <t>link</t>
  </si>
  <si>
    <t>microRNA_targets</t>
  </si>
  <si>
    <t>ACCAATC_MIR509</t>
  </si>
  <si>
    <t>PCDHA1:PCDHA2:PCDHA3:PCDHA4:PCDHA5:PCDHA6:PCDHA7:PCDHA8:PCDHA9:PCDHA10:PCDHA11:PCDHA12:PCDHA13</t>
  </si>
  <si>
    <t>http://www.broadinstitute.org/gsea/msigdb/cards/ACCAATC_MIR509</t>
  </si>
  <si>
    <t>CACTTTG_MIR520G_MIR520H</t>
  </si>
  <si>
    <t>KPNA3:HIF1A:ZBTB1:FLRT2:EIF4E:PCDHA1:PCDHA2:PCDHA3:PCDHA4:PCDHA5:PCDHA6:PCDHA7:PCDHA8:PCDHA9:PCDHA10:PCDHA11:PCDHA12:PCDHA13:SERINC1:CALU:ZBTB6</t>
  </si>
  <si>
    <t>http://www.broadinstitute.org/gsea/msigdb/cards/CACTTTG_MIR520G_MIR520H</t>
  </si>
  <si>
    <t>GGTGTGT_MIR329</t>
  </si>
  <si>
    <t>PRKACB:PCDHA1:PCDHA2:PCDHA3:PCDHA4:PCDHA5:PCDHA6:PCDHA7:PCDHA8:PCDHA9:PCDHA10:PCDHA11:PCDHA12:PCDHA13</t>
  </si>
  <si>
    <t>http://www.broadinstitute.org/gsea/msigdb/cards/GGTGTGT_MIR329</t>
  </si>
  <si>
    <t>ATGTAGC_MIR221_MIR222</t>
  </si>
  <si>
    <t>CASZ1:CDKN1B:PCDHA1:PCDHA2:PCDHA3:PCDHA4:PCDHA5:PCDHA6:PCDHA7:PCDHA8:PCDHA9:PCDHA10:PCDHA11:PCDHA12:PCDHA13</t>
  </si>
  <si>
    <t>http://www.broadinstitute.org/gsea/msigdb/cards/ATGTAGC_MIR221_MIR222</t>
  </si>
  <si>
    <t>ATTCTTT_MIR186</t>
  </si>
  <si>
    <t>LPHN2:RFWD2:BRINP2:SGPP1:RBFOX1:EIF4E:PCDHA1:PCDHA2:PCDHA3:PCDHA4:PCDHA5:PCDHA6:PCDHA7:PCDHA8:PCDHA9:PCDHA10:PCDHA11:PCDHA12:PCDHA13</t>
  </si>
  <si>
    <t>http://www.broadinstitute.org/gsea/msigdb/cards/ATTCTTT_MIR186</t>
  </si>
  <si>
    <t>TAATAAT_MIR126</t>
  </si>
  <si>
    <t>RASAL2:PPP2R5E:FLRT2:PCDHA1:PCDHA2:PCDHA3:PCDHA4:PCDHA5:PCDHA6:PCDHA7:PCDHA8:PCDHA9:PCDHA10:PCDHA11:PCDHA12:PCDHA13:MMP16</t>
  </si>
  <si>
    <t>http://www.broadinstitute.org/gsea/msigdb/cards/TAATAAT_MIR126</t>
  </si>
  <si>
    <t>Positional_gene_sets</t>
  </si>
  <si>
    <t>chr5q31</t>
  </si>
  <si>
    <t>HARS:HARS2:ZMAT2:PCDHA1:PCDHA2:PCDHA3:PCDHA4:PCDHA5:PCDHA6:PCDHA7:PCDHA8:PCDHA9:PCDHA10:PCDHA14:PCDHA11:PCDHA12:PCDHA13</t>
  </si>
  <si>
    <t>http://www.broadinstitute.org/gsea/msigdb/cards/chr5q31</t>
  </si>
  <si>
    <t>chr13q14</t>
  </si>
  <si>
    <t>MLNR:CDADC1:CAB39L:SETDB2:PHF11:RCBTB1:ARL11:KPNA3:SPRYD7:DLEU7:RNASEH2B:GUCY1B2:FAM124A</t>
  </si>
  <si>
    <t>http://www.broadinstitute.org/gsea/msigdb/cards/chr13q14</t>
  </si>
  <si>
    <t>GO_bp</t>
  </si>
  <si>
    <t>GO_BIOLOGICAL_ADHESION</t>
  </si>
  <si>
    <t>SSX2IP:TNN:TNR:ASTN1:HABP2:TSPAN32:CD81:LRP6:ZBTB1:FLRT2:PTPRM:CYP1B1:BMP10:ANTXR1:MYL9:SLA2:NCAM2:GRID2:AGGF1:PCDHA1:PCDHA2:PCDHA3:PCDHA4:PCDHA5:PCDHA6:PCDHA7:PCDHA8:PCDHA9:PCDHA10:PCDHA11:PCDHA12:PCDHA13:PTPRK:RC3H2:RAPGEF1:TSC1</t>
  </si>
  <si>
    <t>http://www.broadinstitute.org/gsea/msigdb/cards/GO_BIOLOGICAL_ADHESION</t>
  </si>
  <si>
    <t>TCTCTCC_MIR185</t>
  </si>
  <si>
    <t>http://www.broadinstitute.org/gsea/msigdb/cards/TCTCTCC_MIR185</t>
  </si>
  <si>
    <t>CAGCACT_MIR5123P</t>
  </si>
  <si>
    <t>PPP2R5E:PCDHA1:PCDHA2:PCDHA3:PCDHA4:PCDHA5:PCDHA6:PCDHA7:PCDHA8:PCDHA9:PCDHA10:PCDHA11:PCDHA12:PCDHA13</t>
  </si>
  <si>
    <t>http://www.broadinstitute.org/gsea/msigdb/cards/CAGCACT_MIR5123P</t>
  </si>
  <si>
    <t>CAGCTTT_MIR320</t>
  </si>
  <si>
    <t>RBFOX1:BHLHE40:PCDHA1:PCDHA2:PCDHA3:PCDHA4:PCDHA5:PCDHA6:PCDHA7:PCDHA8:PCDHA9:PCDHA10:PCDHA11:PCDHA12:PCDHA13:MMP16:TSC1</t>
  </si>
  <si>
    <t>http://www.broadinstitute.org/gsea/msigdb/cards/CAGCTTT_MIR320</t>
  </si>
  <si>
    <t>AGGGCAG_MIR18A</t>
  </si>
  <si>
    <t>http://www.broadinstitute.org/gsea/msigdb/cards/AGGGCAG_MIR18A</t>
  </si>
  <si>
    <t>GO_CELL_CELL_ADHESION</t>
  </si>
  <si>
    <t>TNR:ASTN1:TSPAN32:LRP6:ZBTB1:PTPRM:CYP1B1:MYL9:SLA2:NCAM2:GRID2:PCDHA1:PCDHA2:PCDHA3:PCDHA4:PCDHA5:PCDHA6:PCDHA7:PCDHA8:PCDHA9:PCDHA10:PCDHA11:PCDHA12:PCDHA13:RC3H2:RAPGEF1:TSC1</t>
  </si>
  <si>
    <t>http://www.broadinstitute.org/gsea/msigdb/cards/GO_CELL_CELL_ADHESION</t>
  </si>
  <si>
    <t>GTATTAT_MIR3693P</t>
  </si>
  <si>
    <t>LPHN2:ARHGAP28:PCDHA1:PCDHA2:PCDHA3:PCDHA4:PCDHA5:PCDHA6:PCDHA7:PCDHA8:PCDHA9:PCDHA10:PCDHA11:PCDHA12:PCDHA13</t>
  </si>
  <si>
    <t>http://www.broadinstitute.org/gsea/msigdb/cards/GTATTAT_MIR3693P</t>
  </si>
  <si>
    <t>GWAScatalog</t>
  </si>
  <si>
    <t>Sum basophil neutrophil counts</t>
  </si>
  <si>
    <t>RCBTB1:PCDHA1:PCDHA2:PCDHA3:PCDHA4:PCDHA5:PCDHA6:PCDHA7:PCDHA8:PCDHA9:PCDHA10:PCDHA11:PCDHA12:PCDHA13</t>
  </si>
  <si>
    <t>www.ncbi.nlm.nih.gov/pubmed/27863252</t>
  </si>
  <si>
    <t>chr7q32</t>
  </si>
  <si>
    <t>CALU:IRF5:TSPAN33:AHCYL2:STRIP2:NRF1:UBE2H:COPG2:KLF14</t>
  </si>
  <si>
    <t>http://www.broadinstitute.org/gsea/msigdb/cards/chr7q32</t>
  </si>
  <si>
    <t>GTTTGTT_MIR495</t>
  </si>
  <si>
    <t>SSX2IP:SOGA1:PCDHA1:PCDHA2:PCDHA3:PCDHA4:PCDHA5:PCDHA6:PCDHA7:PCDHA8:PCDHA9:PCDHA10:PCDHA11:PCDHA12:PCDHA13:LHX2</t>
  </si>
  <si>
    <t>http://www.broadinstitute.org/gsea/msigdb/cards/GTTTGTT_MIR495</t>
  </si>
  <si>
    <t>chr9q34</t>
  </si>
  <si>
    <t>RC3H2:NUP214:FAM78A:POMT1:UCK1:RAPGEF1:MED27:NTNG2:SETX:TTF1:C9orf171:DDX31:GTF3C4:TSC1:GFI1B:VAV2</t>
  </si>
  <si>
    <t>http://www.broadinstitute.org/gsea/msigdb/cards/chr9q34</t>
  </si>
  <si>
    <t>Neutrophil count</t>
  </si>
  <si>
    <t>www.ncbi.nlm.nih.gov/pubmed/21507922</t>
  </si>
  <si>
    <t>chr18p11</t>
  </si>
  <si>
    <t>ARHGAP28:PTPRM:RAB12:SOGA2:NDUFV2:ANKRD12:TWSG1:RALBP1:PPP4R1:RNMT:MC5R</t>
  </si>
  <si>
    <t>http://www.broadinstitute.org/gsea/msigdb/cards/chr18p11</t>
  </si>
  <si>
    <t>GO_HOMOPHILIC_CELL_ADHESION_VIA_PLASMA_MEMBRANE_ADHESION_MOLECULES</t>
  </si>
  <si>
    <t>PTPRM:PCDHA1:PCDHA2:PCDHA3:PCDHA4:PCDHA5:PCDHA6:PCDHA7:PCDHA8:PCDHA9:PCDHA10:PCDHA11:PCDHA12:PCDHA13</t>
  </si>
  <si>
    <t>http://www.broadinstitute.org/gsea/msigdb/cards/GO_HOMOPHILIC_CELL_ADHESION_VIA_PLASMA_MEMBRANE_ADHESION_MOLECULES</t>
  </si>
  <si>
    <t>Chemical_and_Genetic_pertubation</t>
  </si>
  <si>
    <t>TCGA_GLIOBLASTOMA_COPY_NUMBER_DN</t>
  </si>
  <si>
    <t>CDADC1:CAB39L:SETDB2:PHF11:RCBTB1:EBPL:KPNA3:SPRYD7</t>
  </si>
  <si>
    <t>http://www.broadinstitute.org/gsea/msigdb/cards/TCGA_GLIOBLASTOMA_COPY_NUMBER_DN</t>
  </si>
  <si>
    <t>Curated_gene_sets</t>
  </si>
  <si>
    <t>TGCTGCT_MIR15A_MIR16_MIR15B_MIR195_MIR424_MIR497</t>
  </si>
  <si>
    <t>CASZ1:LPHN2:LRP6:DLEU7:SLITRK1:TGIF2:TSPAN5:PCDHA1:PCDHA2:PCDHA3:PCDHA4:PCDHA5:PCDHA6:PCDHA7:PCDHA8:PCDHA9:PCDHA10:PCDHA11:PCDHA12:PCDHA13:AHCYL2:VAV2</t>
  </si>
  <si>
    <t>http://www.broadinstitute.org/gsea/msigdb/cards/TGCTGCT_MIR15A_MIR16_MIR15B_MIR195_MIR424_MIR497</t>
  </si>
  <si>
    <t>AAGCACA_MIR218</t>
  </si>
  <si>
    <t>SORCS1:RCBTB1:EPB41L1:EDEM1:PCDHA1:PCDHA2:PCDHA3:PCDHA4:PCDHA5:PCDHA6:PCDHA7:PCDHA8:PCDHA9:PCDHA10:PCDHA11:PCDHA12:PCDHA13:UBE2H</t>
  </si>
  <si>
    <t>http://www.broadinstitute.org/gsea/msigdb/cards/AAGCACA_MIR218</t>
  </si>
  <si>
    <t>GO_CELL_CELL_ADHESION_VIA_PLASMA_MEMBRANE_ADHESION_MOLECULES</t>
  </si>
  <si>
    <t>PTPRM:GRID2:PCDHA1:PCDHA2:PCDHA3:PCDHA4:PCDHA5:PCDHA6:PCDHA7:PCDHA8:PCDHA9:PCDHA10:PCDHA11:PCDHA12:PCDHA13</t>
  </si>
  <si>
    <t>http://www.broadinstitute.org/gsea/msigdb/cards/GO_CELL_CELL_ADHESION_VIA_PLASMA_MEMBRANE_ADHESION_MOLECULES</t>
  </si>
  <si>
    <t>TGCTTTG_MIR330</t>
  </si>
  <si>
    <t>SORCS1:FNTB:EIF4E:PCDHA1:PCDHA2:PCDHA3:PCDHA4:PCDHA5:PCDHA6:PCDHA7:PCDHA8:PCDHA9:PCDHA10:PCDHA11:PCDHA12:PCDHA13</t>
  </si>
  <si>
    <t>http://www.broadinstitute.org/gsea/msigdb/cards/TGCTTTG_MIR330</t>
  </si>
  <si>
    <t>TGAATGT_MIR181A_MIR181B_MIR181C_MIR181D</t>
  </si>
  <si>
    <t>SSX2IP:ETV6:SLITRK1:SOGA2:RNMT:BHLHE40:PCDHA1:PCDHA2:PCDHA3:PCDHA4:PCDHA5:PCDHA6:PCDHA7:PCDHA8:PCDHA9:PCDHA10:PCDHA11:PCDHA12:PCDHA13</t>
  </si>
  <si>
    <t>http://www.broadinstitute.org/gsea/msigdb/cards/TGAATGT_MIR181A_MIR181B_MIR181C_MIR181D</t>
  </si>
  <si>
    <t>GTGCCTT_MIR506</t>
  </si>
  <si>
    <t>SORCS1:KPNA3:SGPP1:TWSG1:RALBP1:EDEM1:PCDHA1:PCDHA2:PCDHA3:PCDHA4:PCDHA5:PCDHA6:PCDHA7:PCDHA8:PCDHA9:PCDHA10:PCDHA11:PCDHA12:PCDHA13:CALU:ESYT2:ZBTB6:LHX2</t>
  </si>
  <si>
    <t>http://www.broadinstitute.org/gsea/msigdb/cards/GTGCCTT_MIR506</t>
  </si>
  <si>
    <t>AGCACTT_MIR93_MIR302A_MIR302B_MIR302C_MIR302D_MIR372_MIR373_MIR520E_MIR520A_MIR526B_MIR520B_MIR520C_MIR520D</t>
  </si>
  <si>
    <t>SSX2IP:PCDHA1:PCDHA2:PCDHA3:PCDHA4:PCDHA5:PCDHA6:PCDHA7:PCDHA8:PCDHA9:PCDHA10:PCDHA11:PCDHA12:PCDHA13:ZBTB6</t>
  </si>
  <si>
    <t>http://www.broadinstitute.org/gsea/msigdb/cards/AGCACTT_MIR93_MIR302A_MIR302B_MIR302C_MIR302D_MIR372_MIR373_MIR520E_MIR520A_MIR526B_MIR520B_MIR520C_MIR520D</t>
  </si>
  <si>
    <t>TGCACTT_MIR519C_MIR519B_MIR519A</t>
  </si>
  <si>
    <t>KPNA3:HIF1A:ANKRD12:PCDHA1:PCDHA2:PCDHA3:PCDHA4:PCDHA5:PCDHA6:PCDHA7:PCDHA8:PCDHA9:PCDHA10:PCDHA11:PCDHA12:PCDHA13:FAM78A</t>
  </si>
  <si>
    <t>http://www.broadinstitute.org/gsea/msigdb/cards/TGCACTT_MIR519C_MIR519B_MIR519A</t>
  </si>
  <si>
    <t>chr14q23</t>
  </si>
  <si>
    <t>LINC00643:SGPP1:ZBTB25:ZBTB1:CHURC1:FNTB:RAB15</t>
  </si>
  <si>
    <t>http://www.broadinstitute.org/gsea/msigdb/cards/chr14q23</t>
  </si>
  <si>
    <t>chr1p22</t>
  </si>
  <si>
    <t>RPF1:GNG5:SPATA1:CTBS:SSX2IP:LPAR3:MCOLN3:SH3GLB1</t>
  </si>
  <si>
    <t>http://www.broadinstitute.org/gsea/msigdb/cards/chr1p22</t>
  </si>
  <si>
    <t>TTTGCAC_MIR19A_MIR19B</t>
  </si>
  <si>
    <t>KPNA3:PPP2R5E:ANKRD12:PCDHA1:PCDHA2:PCDHA3:PCDHA4:PCDHA5:PCDHA6:PCDHA7:PCDHA8:PCDHA9:PCDHA10:PCDHA11:PCDHA12:PCDHA13:TSC1</t>
  </si>
  <si>
    <t>http://www.broadinstitute.org/gsea/msigdb/cards/TTTGCAC_MIR19A_MIR19B</t>
  </si>
  <si>
    <t>Response to fenofibrate (HDL cholesterol levels)</t>
  </si>
  <si>
    <t>LPHN2:DUSP16:WWOX:SOGA2:NDUFV2</t>
  </si>
  <si>
    <t>www.ncbi.nlm.nih.gov/pubmed/27002377</t>
  </si>
  <si>
    <t>TGGTGCT_MIR29A_MIR29B_MIR29C</t>
  </si>
  <si>
    <t>RAB15:RAP1GDS1:PCDHA1:PCDHA2:PCDHA3:PCDHA4:PCDHA5:PCDHA6:PCDHA7:PCDHA8:PCDHA9:PCDHA10:PCDHA11:PCDHA12:PCDHA13:CALU</t>
  </si>
  <si>
    <t>http://www.broadinstitute.org/gsea/msigdb/cards/TGGTGCT_MIR29A_MIR29B_MIR29C</t>
  </si>
  <si>
    <t>chr20q11</t>
  </si>
  <si>
    <t>UQCC1:EPB41L1:MYL9:TGIF2:C20orf24:SLA2:NDRG3:SOGA1:TLDC2</t>
  </si>
  <si>
    <t>http://www.broadinstitute.org/gsea/msigdb/cards/chr20q11</t>
  </si>
  <si>
    <t>GCACTTT_MIR175P_MIR20A_MIR106A_MIR106B_MIR20B_MIR519D</t>
  </si>
  <si>
    <t>SSX2IP:KPNA3:HIF1A:PCDHA1:PCDHA2:PCDHA3:PCDHA4:PCDHA5:PCDHA6:PCDHA7:PCDHA8:PCDHA9:PCDHA10:PCDHA11:PCDHA12:PCDHA13:ZBTB6</t>
  </si>
  <si>
    <t>http://www.broadinstitute.org/gsea/msigdb/cards/GCACTTT_MIR175P_MIR20A_MIR106A_MIR106B_MIR20B_MIR519D</t>
  </si>
  <si>
    <t>Hallmark_gene_sets</t>
  </si>
  <si>
    <t>HALLMARK_UV_RESPONSE_DN</t>
  </si>
  <si>
    <t>LPHN2:CDKN1B:PTPRM:BHLHE40:AGGF1:MMP16:MYC:VAV2</t>
  </si>
  <si>
    <t>http://www.broadinstitute.org/gsea/msigdb/cards/HALLMARK_UV_RESPONSE_DN</t>
  </si>
  <si>
    <t>AGGTGCA_MIR500</t>
  </si>
  <si>
    <t>SORCS1:KPNA3:PPP2R5E:PPP4R1:EPB41L1:NRF1</t>
  </si>
  <si>
    <t>http://www.broadinstitute.org/gsea/msigdb/cards/AGGTGCA_MIR500</t>
  </si>
  <si>
    <t>MIKKELSEN_MEF_HCP_WITH_H3_UNMETHYLATED</t>
  </si>
  <si>
    <t>RBFOX1:EDN3:PCDHA1:PCDHA2:PCDHA3:PCDHA4:PCDHA5:PCDHA6:PCDHA7:PCDHA9:PCDHA10</t>
  </si>
  <si>
    <t>http://www.broadinstitute.org/gsea/msigdb/cards/MIKKELSEN_MEF_HCP_WITH_H3_UNMETHYLATED</t>
  </si>
  <si>
    <t>AGGAAGC_MIR5163P</t>
  </si>
  <si>
    <t>TNR:ASTN1:SORCS1:SLITRK1:SPTB:RBFOX1</t>
  </si>
  <si>
    <t>http://www.broadinstitute.org/gsea/msigdb/cards/AGGAAGC_MIR5163P</t>
  </si>
  <si>
    <t>GO_mf</t>
  </si>
  <si>
    <t>GO_CALCIUM_ION_BINDING</t>
  </si>
  <si>
    <t>HABP2:MYL9:EDEM1:PCDHA1:PCDHA2:PCDHA3:PCDHA4:PCDHA5:PCDHA6:PCDHA7:PCDHA8:PCDHA9:PCDHA10:PCDHA11:PCDHA12:PCDHA13:CALU:ESYT2:MMP16</t>
  </si>
  <si>
    <t>http://www.broadinstitute.org/gsea/msigdb/cards/GO_CALCIUM_ION_BINDING</t>
  </si>
  <si>
    <t>GCTCTTG_MIR335</t>
  </si>
  <si>
    <t>LPHN2:SORCS1:CALU:UBE2H:VAV2</t>
  </si>
  <si>
    <t>http://www.broadinstitute.org/gsea/msigdb/cards/GCTCTTG_MIR335</t>
  </si>
  <si>
    <t>chr2p13</t>
  </si>
  <si>
    <t>PNO1:FBXO48:ARHGAP25:BMP10:ANTXR1</t>
  </si>
  <si>
    <t>http://www.broadinstitute.org/gsea/msigdb/cards/chr2p13</t>
  </si>
  <si>
    <t>LPHN2:TTLL7:SAMD13:RASAL2:PLEKHS1:C11orf21:KPNA3:SPTB:RBFOX1:ARHGAP28:ATP8B3:AAR2:C20orf85:GRID2:ADH5:NRF1:PXDNL:C9orf171</t>
  </si>
  <si>
    <t>www.ncbi.nlm.nih.gov/pubmed/17658951</t>
  </si>
  <si>
    <t>chr12p13</t>
  </si>
  <si>
    <t>PRB2:ETV6:BCL2L14:MANSC1:LOH12CR2:DUSP16:CDKN1B:APOLD1</t>
  </si>
  <si>
    <t>http://www.broadinstitute.org/gsea/msigdb/cards/chr12p13</t>
  </si>
  <si>
    <t>ACTGCAG_MIR173P</t>
  </si>
  <si>
    <t>RASAL2:KPNA3:SLITRK1:HIF1A:LPAL2</t>
  </si>
  <si>
    <t>http://www.broadinstitute.org/gsea/msigdb/cards/ACTGCAG_MIR173P</t>
  </si>
  <si>
    <t>GO_cc</t>
  </si>
  <si>
    <t>GO_INTRINSIC_COMPONENT_OF_PLASMA_MEMBRANE</t>
  </si>
  <si>
    <t>LPAR3:RASAL2:KCNH1:TSPAN32:CD81:GPR19:MLNR:SPTB:FLRT2:PTPRM:MC5R:PROKR1:GRID2:TSPAN5:PCDHA1:PCDHA2:PCDHA3:PCDHA4:PCDHA5:PCDHA6:PCDHA7:PCDHA8:PCDHA10:PCDHA11:PTPRK:SLC22A3:TSPAN33:ESYT2:MMP16:NTNG2</t>
  </si>
  <si>
    <t>http://www.broadinstitute.org/gsea/msigdb/cards/GO_INTRINSIC_COMPONENT_OF_PLASMA_MEMBRANE</t>
  </si>
  <si>
    <t>Waist-to-hip ratio adjusted for body mass index</t>
  </si>
  <si>
    <t>SSX2IP:PAPPA2:HABP2:SPRYD7:UQCC1:KLF14</t>
  </si>
  <si>
    <t>www.ncbi.nlm.nih.gov/pubmed/25673412</t>
  </si>
  <si>
    <t>GCACCTT_MIR18A_MIR18B</t>
  </si>
  <si>
    <t>PRKACB:ETV6:HIF1A:EPB41L1:HSF2</t>
  </si>
  <si>
    <t>http://www.broadinstitute.org/gsea/msigdb/cards/GCACCTT_MIR18A_MIR18B</t>
  </si>
  <si>
    <t>ACTGCCT_MIR34B</t>
  </si>
  <si>
    <t>TSPAN32:LRP6:SOGA2:ANKRD12:SOGA1:AHCYL2:MYC</t>
  </si>
  <si>
    <t>http://www.broadinstitute.org/gsea/msigdb/cards/ACTGCCT_MIR34B</t>
  </si>
  <si>
    <t>Multiple sclerosis</t>
  </si>
  <si>
    <t>ARL11:FBXO48:APLF:PTPRK:PXDNL:MYC:VAV2</t>
  </si>
  <si>
    <t>www.ncbi.nlm.nih.gov/pubmed/17660530</t>
  </si>
  <si>
    <t>TF_targets</t>
  </si>
  <si>
    <t>AACTTT_UNKNOWN</t>
  </si>
  <si>
    <t>CASZ1:LPHN2:PRKACB:ASTN1:SORCS3:ETV6:LRP6:SLITRK1:HIF1A:SYNE2:SPTB:RBFOX1:RALBP1:TGIF2:NCAM2:BHLHE40:BCHE:GRID2:EIF4E:NDST4:CRHBP:PTPRK:COPG2:KLF14:SNTG1:MMP16:MYC:PCSK5:LHX2:NEK6:NTNG2:TSC1</t>
  </si>
  <si>
    <t>http://www.broadinstitute.org/gsea/msigdb/cards/AACTTT_UNKNOWN</t>
  </si>
  <si>
    <t>HAN_SATB1_TARGETS_DN</t>
  </si>
  <si>
    <t>MCOLN3:CASP7:NDUFV2:ANTXR1:EPB41L1:MYL9:BHLHE40:BCHE:CALU:PCSK5:RC3H2:SETX:TSC1</t>
  </si>
  <si>
    <t>http://www.broadinstitute.org/gsea/msigdb/cards/HAN_SATB1_TARGETS_DN</t>
  </si>
  <si>
    <t>BRIDEAU_IMPRINTED_GENES</t>
  </si>
  <si>
    <t>ASCL2:TSPAN32:CD81:SLC22A3:COPG2</t>
  </si>
  <si>
    <t>http://www.broadinstitute.org/gsea/msigdb/cards/BRIDEAU_IMPRINTED_GENES</t>
  </si>
  <si>
    <t>GO_NEURAL_TUBE_FORMATION</t>
  </si>
  <si>
    <t>PRKACB:LRP6:HIF1A:MTHFD1:LHX2:TSC1</t>
  </si>
  <si>
    <t>http://www.broadinstitute.org/gsea/msigdb/cards/GO_NEURAL_TUBE_FORMATION</t>
  </si>
  <si>
    <t>TGGAAA_NFAT_Q4_01</t>
  </si>
  <si>
    <t>TTLL7:CTBS:MCOLN3:RASAL2:BCL2L14:LRP6:APOLD1:KSR2:CAB39L:SLITRK1:HIF1A:PPP2R5E:SYNE2:RBFOX1:WWOX:MC5R:GKN2:ANTXR1:TGIF2:BHLHE40:TSPAN5:NDST4:PCDHA6:PCDHA11:PCDHA13:CALU:UBE2H:KLF14:ESYT2:PCSK5:NTNG2</t>
  </si>
  <si>
    <t>http://www.broadinstitute.org/gsea/msigdb/cards/TGGAAA_NFAT_Q4_01</t>
  </si>
  <si>
    <t>TTGGAGA_MIR5155P_MIR519E</t>
  </si>
  <si>
    <t>ZBTB1:AAR2:AHCYL2:UBE2H:KLF14</t>
  </si>
  <si>
    <t>http://www.broadinstitute.org/gsea/msigdb/cards/TTGGAGA_MIR5155P_MIR519E</t>
  </si>
  <si>
    <t>GO_NEUROGENESIS</t>
  </si>
  <si>
    <t>LPAR3:MCOLN3:TNN:TNR:ASTN1:BRINP2:ASCL2:LRP6:SLITRK1:HIF1A:AKAP5:SPTB:FLRT2:PTPRM:TGIF2:EDN3:BCHE:GRID2:EIF4E:PTPRK:CALU:SMO:LHX2:RAPGEF1:NTNG2:SETX</t>
  </si>
  <si>
    <t>http://www.broadinstitute.org/gsea/msigdb/cards/GO_NEUROGENESIS</t>
  </si>
  <si>
    <t>GO_SINGLE_ORGANISM_CELL_ADHESION</t>
  </si>
  <si>
    <t>TNR:ASTN1:TSPAN32:LRP6:ZBTB1:CYP1B1:ANTXR1:MYL9:SLA2:NCAM2:RC3H2:RAPGEF1:TSC1</t>
  </si>
  <si>
    <t>http://www.broadinstitute.org/gsea/msigdb/cards/GO_SINGLE_ORGANISM_CELL_ADHESION</t>
  </si>
  <si>
    <t>Wikipathways</t>
  </si>
  <si>
    <t>Focal Adhesion-PI3K-Akt-mTOR-signaling pathway%WikiPathways_20180410%WP3932%Homo sapiens</t>
  </si>
  <si>
    <t>GNG5:LPAR3:TNN:TNR:CDKN1B:CAB39L:HIF1A:PPP2R5E:EIF4E:TSC1</t>
  </si>
  <si>
    <t>http://www.wikipathways.org/instance/WP3932_r94216</t>
  </si>
  <si>
    <t>KRIGE_RESPONSE_TO_TOSEDOSTAT_24HR_UP</t>
  </si>
  <si>
    <t>CTBS:SH3GLB1:C11orf21:MANSC1:APOLD1:PHF11:FLRT2:ZNF230:ZNF222:ARHGAP25:LINC00657:EDEM1:CCDC50:UBE2H:NMRK1:ZBTB6:NUP214</t>
  </si>
  <si>
    <t>http://www.broadinstitute.org/gsea/msigdb/cards/KRIGE_RESPONSE_TO_TOSEDOSTAT_24HR_UP</t>
  </si>
  <si>
    <t>DEBIASI_APOPTOSIS_BY_REOVIRUS_INFECTION_UP</t>
  </si>
  <si>
    <t>CASP7:NUP98:SNAPC1:RNMT:PNO1:PCK1:BHLHE40:EIF4E:UBE2H:ZBTB6</t>
  </si>
  <si>
    <t>http://www.broadinstitute.org/gsea/msigdb/cards/DEBIASI_APOPTOSIS_BY_REOVIRUS_INFECTION_UP</t>
  </si>
  <si>
    <t>GO_NEURAL_TUBE_DEVELOPMENT</t>
  </si>
  <si>
    <t>PRKACB:LRP6:HIF1A:MTHFD1:SMO:LHX2:TSC1</t>
  </si>
  <si>
    <t>http://www.broadinstitute.org/gsea/msigdb/cards/GO_NEURAL_TUBE_DEVELOPMENT</t>
  </si>
  <si>
    <t>PI3K-Akt Signaling Pathway%WikiPathways_20180410%WP4172%Homo sapiens</t>
  </si>
  <si>
    <t>GNG5:LPAR3:TNN:TNR:CDKN1B:PPP2R5E:PCK1:EIF4E:MYC:TSC1</t>
  </si>
  <si>
    <t>http://www.wikipathways.org/instance/WP4172_r96453</t>
  </si>
  <si>
    <t>EVI1_05</t>
  </si>
  <si>
    <t>SORCS1:RBFOX1:BMP10:NCAM2:KLF14:NEK6:TSC1</t>
  </si>
  <si>
    <t>http://www.broadinstitute.org/gsea/msigdb/cards/EVI1_05</t>
  </si>
  <si>
    <t>Schizophrenia</t>
  </si>
  <si>
    <t>BRINP2:FLRT2:ZMAT2:PCDHA1:PCDHA2:PCDHA3:PCDHA4:PCDHA5:PCDHA7:PCDHA8:PCDHA10:PCDHA13:MMP16</t>
  </si>
  <si>
    <t>www.ncbi.nlm.nih.gov/pubmed/18332876</t>
  </si>
  <si>
    <t>Immunologic_signatures</t>
  </si>
  <si>
    <t>GSE42021_TCONV_PLN_VS_TREG_PRECURSORS_THYMUS_DN</t>
  </si>
  <si>
    <t>SSX2IP:DUSP16:KPNA3:HIF1A:RAB12:WDR92:BHLHE40:MYC:NEK6</t>
  </si>
  <si>
    <t>http://www.broadinstitute.org/gsea/msigdb/cards/GSE42021_TCONV_PLN_VS_TREG_PRECURSORS_THYMUS_DN</t>
  </si>
  <si>
    <t>GSE32901_NAIVE_VS_TH1_CD4_TCELL_UP</t>
  </si>
  <si>
    <t>KCNH1:FLRT2:NDRG3:NRF1:ESYT2:FAM78A:DDX31</t>
  </si>
  <si>
    <t>http://www.broadinstitute.org/gsea/msigdb/cards/GSE32901_NAIVE_VS_TH1_CD4_TCELL_UP</t>
  </si>
  <si>
    <t>GSE25846_IL10_POS_VS_NEG_CD8_TCELL_DAY7_POST_CORONAVIRUS_BRAIN_UP</t>
  </si>
  <si>
    <t>TTLL7:HABP2:RBFOX1:SOGA2:MC5R:PNO1:SOGA1:PTPRK</t>
  </si>
  <si>
    <t>http://www.broadinstitute.org/gsea/msigdb/cards/GSE25846_IL10_POS_VS_NEG_CD8_TCELL_DAY7_POST_CORONAVIRUS_BRAIN_UP</t>
  </si>
  <si>
    <t>GSE19512_NAUTRAL_VS_INDUCED_TREG_UP</t>
  </si>
  <si>
    <t>BRINP2:KCNH1:RNASEH2B:FLRT2:EPB41L1:PCDHA3:PCDHA12:PCSK5</t>
  </si>
  <si>
    <t>http://www.broadinstitute.org/gsea/msigdb/cards/GSE19512_NAUTRAL_VS_INDUCED_TREG_UP</t>
  </si>
  <si>
    <t>GSE22025_UNTREATED_VS_PROGESTERONE_TREATED_CD4_TCELL_UP</t>
  </si>
  <si>
    <t>TRPC2:HIF1A:ZBTB1:SOGA2:NDUFV2:SOGA1:NCAM2:ADH5</t>
  </si>
  <si>
    <t>http://www.broadinstitute.org/gsea/msigdb/cards/GSE22025_UNTREATED_VS_PROGESTERONE_TREATED_CD4_TCELL_UP</t>
  </si>
  <si>
    <t>GSE43955_1H_VS_42H_ACT_CD4_TCELL_UP</t>
  </si>
  <si>
    <t>TSPAN32:CD81:CDKN1B:ZBTB25:WDR92:NDRG3:TSPAN5:HARS</t>
  </si>
  <si>
    <t>http://www.broadinstitute.org/gsea/msigdb/cards/GSE43955_1H_VS_42H_ACT_CD4_TCELL_UP</t>
  </si>
  <si>
    <t>GSE42021_TREG_PLN_VS_CD24INT_TREG_THYMUS_UP</t>
  </si>
  <si>
    <t>DUSP16:KPNA3:HIF1A:RAB12:WDR92:PNO1:BHLHE40:NEK6</t>
  </si>
  <si>
    <t>http://www.broadinstitute.org/gsea/msigdb/cards/GSE42021_TREG_PLN_VS_CD24INT_TREG_THYMUS_UP</t>
  </si>
  <si>
    <t>GSE29618_PRE_VS_DAY7_FLU_VACCINE_MONOCYTE_DN</t>
  </si>
  <si>
    <t>PAPPA2:PPP2R5E:ZNF222:ARHGAP25:AAR2:WDR60:MYC:MED27</t>
  </si>
  <si>
    <t>http://www.broadinstitute.org/gsea/msigdb/cards/GSE29618_PRE_VS_DAY7_FLU_VACCINE_MONOCYTE_DN</t>
  </si>
  <si>
    <t>GSE33292_DN3_THYMOCYTE_VS_TCF1_KO_TCELL_LYMPHOMA_UP</t>
  </si>
  <si>
    <t>DIEXF:MTHFD1:GALC:CYP1B1:PNO1:ARHGAP25:BHLHE40:PTPRK</t>
  </si>
  <si>
    <t>http://www.broadinstitute.org/gsea/msigdb/cards/GSE33292_DN3_THYMOCYTE_VS_TCF1_KO_TCELL_LYMPHOMA_UP</t>
  </si>
  <si>
    <t>GSE39820_CTRL_VS_IL1B_IL6_IL23A_CD4_TCELL_DN</t>
  </si>
  <si>
    <t>SH3GLB1:ETV6:DLEU7:SNAPC1:GALC:TWSG1:PTPRK:NEK6</t>
  </si>
  <si>
    <t>http://www.broadinstitute.org/gsea/msigdb/cards/GSE39820_CTRL_VS_IL1B_IL6_IL23A_CD4_TCELL_DN</t>
  </si>
  <si>
    <t>GSE15330_HSC_VS_LYMPHOID_PRIMED_MULTIPOTENT_PROGENITOR_UP</t>
  </si>
  <si>
    <t>MCOLN3:ETV6:HIF1A:SYNE2:GALC:TWSG1:NDRG3:ZBP1</t>
  </si>
  <si>
    <t>http://www.broadinstitute.org/gsea/msigdb/cards/GSE15330_HSC_VS_LYMPHOID_PRIMED_MULTIPOTENT_PROGENITOR_UP</t>
  </si>
  <si>
    <t>TTTTGAG_MIR373</t>
  </si>
  <si>
    <t>SSX2IP:SH3GLB1:KPNA3:HIF1A:FLRT2:HARS2</t>
  </si>
  <si>
    <t>http://www.broadinstitute.org/gsea/msigdb/cards/TTTTGAG_MIR373</t>
  </si>
  <si>
    <t>GTCTTCC_MIR7</t>
  </si>
  <si>
    <t>FLRT2:RBFOX1:ANKRD12:C20orf24:CALU</t>
  </si>
  <si>
    <t>http://www.broadinstitute.org/gsea/msigdb/cards/GTCTTCC_MIR7</t>
  </si>
  <si>
    <t>GATA1_03</t>
  </si>
  <si>
    <t>CASZ1:SSX2IP:RASAL2:HABP2:BMP10:PCK1:KLF14:MMP16</t>
  </si>
  <si>
    <t>http://www.broadinstitute.org/gsea/msigdb/cards/GATA1_03</t>
  </si>
  <si>
    <t>E47_02</t>
  </si>
  <si>
    <t>SYNE2:RBFOX1:PCDHA1:PCDHA6:PCDHA10:TSPAN33:MMP16:MYC</t>
  </si>
  <si>
    <t>http://www.broadinstitute.org/gsea/msigdb/cards/E47_02</t>
  </si>
  <si>
    <t>ACTWSNACTNY_UNKNOWN</t>
  </si>
  <si>
    <t>NRAP:FNTB:AHCYL2:COPG2:SNTG1</t>
  </si>
  <si>
    <t>http://www.broadinstitute.org/gsea/msigdb/cards/ACTWSNACTNY_UNKNOWN</t>
  </si>
  <si>
    <t>GATA6_01</t>
  </si>
  <si>
    <t>CASZ1:ASCL2:TSPAN32:ETV6:RBFOX1:TGIF2:UBE2H:SNTG1</t>
  </si>
  <si>
    <t>http://www.broadinstitute.org/gsea/msigdb/cards/GATA6_01</t>
  </si>
  <si>
    <t>TGACAGNY_MEIS1_01</t>
  </si>
  <si>
    <t>LRP6:HIF1A:SPTB:ANKRD12:RALBP1:AAR2:TGIF2:SOGA1:BHLHE40:EIF4E:NDST4:NRF1:UBE2H:KLF14:SNTG1:MYC</t>
  </si>
  <si>
    <t>http://www.broadinstitute.org/gsea/msigdb/cards/TGACAGNY_MEIS1_01</t>
  </si>
  <si>
    <t>CTTTGT_LEF1_Q2</t>
  </si>
  <si>
    <t>LPHN2:ASTN1:DIEXF:NUP98:ETV6:LRP6:CAB39L:SLITRK1:RAB15:RBFOX1:ANKRD12:PPP4R1:RNMT:CYP1B1:TGIF2:BCHE:CCDC50:GRID2:TSPAN5:PCDHA10:HSF2:UBE2H:SNTG1:MMP16:MED27:DDX31:GTF3C4:TSC1:VAV2</t>
  </si>
  <si>
    <t>http://www.broadinstitute.org/gsea/msigdb/cards/CTTTGT_LEF1_Q2</t>
  </si>
  <si>
    <t>CTTTGCA_MIR527</t>
  </si>
  <si>
    <t>KPNA3:PPP2R5E:PTPRM:ANKRD12:EPB41L1:HARS2</t>
  </si>
  <si>
    <t>http://www.broadinstitute.org/gsea/msigdb/cards/CTTTGCA_MIR527</t>
  </si>
  <si>
    <t>RTAAACA_FREAC2_01</t>
  </si>
  <si>
    <t>NRAP:CDKN1B:RBFOX1:BMP10:GRID2:TSPAN5:NDST4:HARS:HARS2:PCDHA4:HSF2:UBE2H:KLF14:MMP16:MYC:PCSK5:TSC1</t>
  </si>
  <si>
    <t>http://www.broadinstitute.org/gsea/msigdb/cards/RTAAACA_FREAC2_01</t>
  </si>
  <si>
    <t>GO_LEADING_EDGE_MEMBRANE</t>
  </si>
  <si>
    <t>KCNH1:SYNE2:AKAP5:ANTXR1:PTPRK:SNTG1</t>
  </si>
  <si>
    <t>http://www.broadinstitute.org/gsea/msigdb/cards/GO_LEADING_EDGE_MEMBRANE</t>
  </si>
  <si>
    <t>CAGTGTT_MIR141_MIR200A</t>
  </si>
  <si>
    <t>PRKACB:ASTN1:KPNA3:BHLHE40:CALU:MMP16:TSC1</t>
  </si>
  <si>
    <t>http://www.broadinstitute.org/gsea/msigdb/cards/CAGTGTT_MIR141_MIR200A</t>
  </si>
  <si>
    <t>MEISSNER_NPC_HCP_WITH_H3K4ME2_AND_H3K27ME3</t>
  </si>
  <si>
    <t>CASZ1:KCNH1:SORCS3:ASCL2:ONECUT3:SLC22A3:IRF5:SNTG1:FOXB2:FAM78A</t>
  </si>
  <si>
    <t>http://www.broadinstitute.org/gsea/msigdb/cards/MEISSNER_NPC_HCP_WITH_H3K4ME2_AND_H3K27ME3</t>
  </si>
  <si>
    <t>ZHENG_BOUND_BY_FOXP3</t>
  </si>
  <si>
    <t>CDKN1B:HIF1A:SYNE2:ZBTB25:ZBTB1:CHURC1:NDUFV2:ARHGAP25:AGGF1:PTPRK:UBE2H:ESYT2</t>
  </si>
  <si>
    <t>http://www.broadinstitute.org/gsea/msigdb/cards/ZHENG_BOUND_BY_FOXP3</t>
  </si>
  <si>
    <t>Height</t>
  </si>
  <si>
    <t>PAPPA2:ETV6:DLEU7:ANTXR1:UQCC1:EPB41L1:ANKRD60:WDR60:MYC:GSDMC:PCSK5</t>
  </si>
  <si>
    <t>www.ncbi.nlm.nih.gov/pubmed/18193045</t>
  </si>
  <si>
    <t>GSE13946_CTRL_VS_DSS_COLITIS_GD_TCELL_FROM_COLON_DN</t>
  </si>
  <si>
    <t>LPHN2:DIEXF:TSPAN32:FNTB:RALBP1:MYC:FAM78A</t>
  </si>
  <si>
    <t>http://www.broadinstitute.org/gsea/msigdb/cards/GSE13946_CTRL_VS_DSS_COLITIS_GD_TCELL_FROM_COLON_DN</t>
  </si>
  <si>
    <t>GSE14415_ACT_TCONV_VS_ACT_NATURAL_TREG_UP</t>
  </si>
  <si>
    <t>LPHN2:MCOLN3:DIEXF:TSPAN32:FNTB:MYC:FAM78A</t>
  </si>
  <si>
    <t>http://www.broadinstitute.org/gsea/msigdb/cards/GSE14415_ACT_TCONV_VS_ACT_NATURAL_TREG_UP</t>
  </si>
  <si>
    <t>GSE8685_IL2_ACT_IL2_STARVED_VS_IL21_ACT_IL2_STARVED_CD4_TCELL_UP</t>
  </si>
  <si>
    <t>SSX2IP:MCOLN3:CD81:TWSG1:IRF5:AHCYL2:VAV2</t>
  </si>
  <si>
    <t>http://www.broadinstitute.org/gsea/msigdb/cards/GSE8685_IL2_ACT_IL2_STARVED_VS_IL21_ACT_IL2_STARVED_CD4_TCELL_UP</t>
  </si>
  <si>
    <t>HNF6_Q6</t>
  </si>
  <si>
    <t>LPHN2:HABP2:SLITRK1:RBFOX1:NDST4:TSPAN33:CNBD1</t>
  </si>
  <si>
    <t>http://www.broadinstitute.org/gsea/msigdb/cards/HNF6_Q6</t>
  </si>
  <si>
    <t>MARSON_BOUND_BY_FOXP3_STIMULATED</t>
  </si>
  <si>
    <t>DIEXF:TRPC2:CDKN1B:ARL11:KPNA3:SGPP1:ZBTB25:ZBTB1:NDUFV2:PPP4R1:RNMT:FBXO48:EDEM1:EIF4E:AGGF1:SERINC1:SLC22A3:WDR60:MYC</t>
  </si>
  <si>
    <t>http://www.broadinstitute.org/gsea/msigdb/cards/MARSON_BOUND_BY_FOXP3_STIMULATED</t>
  </si>
  <si>
    <t>MIKKELSEN_IPS_WITH_HCP_H3K27ME3</t>
  </si>
  <si>
    <t>SORCS3:PCDHA2:PCDHA4:PCDHA11:PCDHA13</t>
  </si>
  <si>
    <t>http://www.broadinstitute.org/gsea/msigdb/cards/MIKKELSEN_IPS_WITH_HCP_H3K27ME3</t>
  </si>
  <si>
    <t>GSE3982_MAC_VS_NEUTROPHIL_DN</t>
  </si>
  <si>
    <t>SPATA1:SYNE2:ANKRD12:ARHGAP25:C20orf24:PCK1:NRF1</t>
  </si>
  <si>
    <t>http://www.broadinstitute.org/gsea/msigdb/cards/GSE3982_MAC_VS_NEUTROPHIL_DN</t>
  </si>
  <si>
    <t>GSE37416_CTRL_VS_6H_F_TULARENSIS_LVS_NEUTROPHIL_DN</t>
  </si>
  <si>
    <t>SNAPC1:ZBTB25:ZBTB1:PPP1R36:RNMT:BHLHE40:EDEM1</t>
  </si>
  <si>
    <t>http://www.broadinstitute.org/gsea/msigdb/cards/GSE37416_CTRL_VS_6H_F_TULARENSIS_LVS_NEUTROPHIL_DN</t>
  </si>
  <si>
    <t>GSE46606_IRF4_KO_VS_WT_CD40L_IL2_IL5_1DAY_STIMULATED_BCELL_UP</t>
  </si>
  <si>
    <t>SAMD13:RASAL2:C11orf21:CD81:SGPP1:AKAP5:MYC</t>
  </si>
  <si>
    <t>http://www.broadinstitute.org/gsea/msigdb/cards/GSE46606_IRF4_KO_VS_WT_CD40L_IL2_IL5_1DAY_STIMULATED_BCELL_UP</t>
  </si>
  <si>
    <t>GSE42724_NAIVE_BCELL_VS_PLASMABLAST_DN</t>
  </si>
  <si>
    <t>PRKACB:SAMD13:C11orf21:TSPAN32:WWOX:SOGA2:NDRG3</t>
  </si>
  <si>
    <t>http://www.broadinstitute.org/gsea/msigdb/cards/GSE42724_NAIVE_BCELL_VS_PLASMABLAST_DN</t>
  </si>
  <si>
    <t>GSE25088_IL4_VS_IL4_AND_ROSIGLITAZONE_STIM_STAT6_KO_MACROPHAGE_DAY10_UP</t>
  </si>
  <si>
    <t>KIAA0040:C11orf21:MANSC1:RALBP1:PPP4R1:ARHGAP25:OSTF1</t>
  </si>
  <si>
    <t>http://www.broadinstitute.org/gsea/msigdb/cards/GSE25088_IL4_VS_IL4_AND_ROSIGLITAZONE_STIM_STAT6_KO_MACROPHAGE_DAY10_UP</t>
  </si>
  <si>
    <t>GSE3982_MAC_VS_BCELL_DN</t>
  </si>
  <si>
    <t>KIAA0040:PNO1:ARHGAP25:ZBP1:HSF2:PTPRK:NRF1</t>
  </si>
  <si>
    <t>http://www.broadinstitute.org/gsea/msigdb/cards/GSE3982_MAC_VS_BCELL_DN</t>
  </si>
  <si>
    <t>GSE37416_0H_VS_6H_F_TULARENSIS_LVS_NEUTROPHIL_DN</t>
  </si>
  <si>
    <t>LOH12CR1:SNAPC1:ZBTB25:ZBTB1:TGIF2:BHLHE40:EDEM1</t>
  </si>
  <si>
    <t>http://www.broadinstitute.org/gsea/msigdb/cards/GSE37416_0H_VS_6H_F_TULARENSIS_LVS_NEUTROPHIL_DN</t>
  </si>
  <si>
    <t>GSE37416_0H_VS_3H_F_TULARENSIS_LVS_NEUTROPHIL_DN</t>
  </si>
  <si>
    <t>NUP98:DUSP16:CDADC1:SNAPC1:ZBTB1:RNMT:TGIF2</t>
  </si>
  <si>
    <t>http://www.broadinstitute.org/gsea/msigdb/cards/GSE37416_0H_VS_3H_F_TULARENSIS_LVS_NEUTROPHIL_DN</t>
  </si>
  <si>
    <t>GSE21670_STAT3_KO_VS_WT_CD4_TCELL_DN</t>
  </si>
  <si>
    <t>KIAA0040:HIF1A:SYNE2:PNO1:BHLHE40:LPAL2:MYC</t>
  </si>
  <si>
    <t>http://www.broadinstitute.org/gsea/msigdb/cards/GSE21670_STAT3_KO_VS_WT_CD4_TCELL_DN</t>
  </si>
  <si>
    <t>GSE37416_0H_VS_6H_F_TULARENSIS_LVS_NEUTROPHIL_UP</t>
  </si>
  <si>
    <t>KIAA0040:RFWD2:MANSC1:RCBTB1:SGPP1:DSN1:TSC1</t>
  </si>
  <si>
    <t>http://www.broadinstitute.org/gsea/msigdb/cards/GSE37416_0H_VS_6H_F_TULARENSIS_LVS_NEUTROPHIL_UP</t>
  </si>
  <si>
    <t>GSE8515_CTRL_VS_IL1_4H_STIM_MAC_UP</t>
  </si>
  <si>
    <t>GNG5:CDADC1:PPP2R5E:ZBTB25:RALBP1:SLC22A3:GFI1B</t>
  </si>
  <si>
    <t>http://www.broadinstitute.org/gsea/msigdb/cards/GSE8515_CTRL_VS_IL1_4H_STIM_MAC_UP</t>
  </si>
  <si>
    <t>GSE2770_IL12_VS_IL4_TREATED_ACT_CD4_TCELL_48H_DN</t>
  </si>
  <si>
    <t>TSPAN32:CAB39L:HIF1A:RAP1GDS1:IRF5:COPG2:SETX</t>
  </si>
  <si>
    <t>http://www.broadinstitute.org/gsea/msigdb/cards/GSE2770_IL12_VS_IL4_TREATED_ACT_CD4_TCELL_48H_DN</t>
  </si>
  <si>
    <t>GSE5099_UNSTIM_VS_MCSF_TREATED_MONOCYTE_DAY7_UP</t>
  </si>
  <si>
    <t>CTBS:SH3GLB1:KPNA3:MTHFD1:ZBTB1:CHURC1:RNMT</t>
  </si>
  <si>
    <t>http://www.broadinstitute.org/gsea/msigdb/cards/GSE5099_UNSTIM_VS_MCSF_TREATED_MONOCYTE_DAY7_UP</t>
  </si>
  <si>
    <t>GSE36392_EOSINOPHIL_VS_MAC_IL25_TREATED_LUNG_DN</t>
  </si>
  <si>
    <t>SH3GLB1:CHURC1:ARHGAP25:NDRG3:EIF4E:CALU:GTF3C4</t>
  </si>
  <si>
    <t>http://www.broadinstitute.org/gsea/msigdb/cards/GSE36392_EOSINOPHIL_VS_MAC_IL25_TREATED_LUNG_DN</t>
  </si>
  <si>
    <t>GSE24210_RESTING_TREG_VS_TCONV_UP</t>
  </si>
  <si>
    <t>SPATA1:KIAA0040:SGPP1:SYNE2:CHURC1:FAM78A:RAPGEF1</t>
  </si>
  <si>
    <t>http://www.broadinstitute.org/gsea/msigdb/cards/GSE24210_RESTING_TREG_VS_TCONV_UP</t>
  </si>
  <si>
    <t>GSE41176_UNSTIM_VS_ANTI_IGM_STIM_BCELL_6H_DN</t>
  </si>
  <si>
    <t>DUSP16:CDADC1:RAB12:ARHGAP25:BHLHE40:HARS2:NMRK1</t>
  </si>
  <si>
    <t>http://www.broadinstitute.org/gsea/msigdb/cards/GSE41176_UNSTIM_VS_ANTI_IGM_STIM_BCELL_6H_DN</t>
  </si>
  <si>
    <t>GSE19923_E2A_KO_VS_E2A_AND_HEB_KO_DP_THYMOCYTE_UP</t>
  </si>
  <si>
    <t>KPNA3:RNASEH2B:APLF:NCAM2:RAP1GDS1:UBE2H:UCK1</t>
  </si>
  <si>
    <t>http://www.broadinstitute.org/gsea/msigdb/cards/GSE19923_E2A_KO_VS_E2A_AND_HEB_KO_DP_THYMOCYTE_UP</t>
  </si>
  <si>
    <t>GSE14908_ATOPIC_VS_NONATOPIC_PATIENT_RESTING_CD4_TCELL_UP</t>
  </si>
  <si>
    <t>SH3GLB1:TNN:SNAPC1:GALC:NDRG3:SMO:NRF1</t>
  </si>
  <si>
    <t>http://www.broadinstitute.org/gsea/msigdb/cards/GSE14908_ATOPIC_VS_NONATOPIC_PATIENT_RESTING_CD4_TCELL_UP</t>
  </si>
  <si>
    <t>GSE8868_SPLEEN_VS_INTESTINE_CD11B_POS_CD11C_NEG_DC_DN</t>
  </si>
  <si>
    <t>MANSC1:APOLD1:MTHFD1:GALC:EIF4E:TSPAN33:VAV2</t>
  </si>
  <si>
    <t>http://www.broadinstitute.org/gsea/msigdb/cards/GSE8868_SPLEEN_VS_INTESTINE_CD11B_POS_CD11C_NEG_DC_DN</t>
  </si>
  <si>
    <t>GSE43955_TH0_VS_TGFB_IL6_IL23_TH17_ACT_CD4_TCELL_52H_DN</t>
  </si>
  <si>
    <t>CASP7:DUSP16:HIF1A:NCAM2:RAP1GDS1:MYC:GFI1B</t>
  </si>
  <si>
    <t>http://www.broadinstitute.org/gsea/msigdb/cards/GSE43955_TH0_VS_TGFB_IL6_IL23_TH17_ACT_CD4_TCELL_52H_DN</t>
  </si>
  <si>
    <t>GSE40068_CXCR5POS_BCL6POS_TFH_VS_CXCR5NEG_BCL6NEG_CD4_TCELL_DN</t>
  </si>
  <si>
    <t>TSPAN32:CD81:EPB41L1:TGIF2:ZBP1:UBTD2:SMO</t>
  </si>
  <si>
    <t>http://www.broadinstitute.org/gsea/msigdb/cards/GSE40068_CXCR5POS_BCL6POS_TFH_VS_CXCR5NEG_BCL6NEG_CD4_TCELL_DN</t>
  </si>
  <si>
    <t>GSE23114_WT_VS_SLE2C1_MOUSE_SPLEEN_B1A_BCELL_UP</t>
  </si>
  <si>
    <t>GNG5:DIEXF:CD81:SNAPC1:PNO1:EIF4E:CALU</t>
  </si>
  <si>
    <t>http://www.broadinstitute.org/gsea/msigdb/cards/GSE23114_WT_VS_SLE2C1_MOUSE_SPLEEN_B1A_BCELL_UP</t>
  </si>
  <si>
    <t>GSE3994_WT_VS_PAC1_KO_ACTIVATED_MAST_CELL_DN</t>
  </si>
  <si>
    <t>CASZ1:SYNE2:ZBTB25:GALC:CALU:SMO:ESYT2</t>
  </si>
  <si>
    <t>http://www.broadinstitute.org/gsea/msigdb/cards/GSE3994_WT_VS_PAC1_KO_ACTIVATED_MAST_CELL_DN</t>
  </si>
  <si>
    <t>Oncogenic_signatures</t>
  </si>
  <si>
    <t>PIGF_UP.V1_UP</t>
  </si>
  <si>
    <t>PRKACB:KIAA0040:SPRYD7:HIF1A:SYNE2:PCDHA12:AHCYL2</t>
  </si>
  <si>
    <t>http://www.broadinstitute.org/gsea/msigdb/cards/PIGF_UP.V1_UP</t>
  </si>
  <si>
    <t>TTTNNANAGCYR_UNKNOWN</t>
  </si>
  <si>
    <t>RASAL2:NRAP:NDRG3:SMO:LHX2</t>
  </si>
  <si>
    <t>http://www.broadinstitute.org/gsea/msigdb/cards/TTTNNANAGCYR_UNKNOWN</t>
  </si>
  <si>
    <t>FOXO3_01</t>
  </si>
  <si>
    <t>ASTN1:DIEXF:RBFOX1:NDST4:TSPAN33:UBE2H:GFI1B</t>
  </si>
  <si>
    <t>http://www.broadinstitute.org/gsea/msigdb/cards/FOXO3_01</t>
  </si>
  <si>
    <t>Cancer_molecules</t>
  </si>
  <si>
    <t>MODULE_157</t>
  </si>
  <si>
    <t>TNR:SPTB:EDEM1:IRF5:VAV2</t>
  </si>
  <si>
    <t>http://www.broadinstitute.org/gsea/msigdb/cards/MODULE_157</t>
  </si>
  <si>
    <t>Lymphocyte counts</t>
  </si>
  <si>
    <t>LOH12CR1:APOLD1:MTHFD1:ZBTB25:HSF2</t>
  </si>
  <si>
    <t>www.ncbi.nlm.nih.gov/pubmed/22286170</t>
  </si>
  <si>
    <t>GO_TUBE_FORMATION</t>
  </si>
  <si>
    <t>http://www.broadinstitute.org/gsea/msigdb/cards/GO_TUBE_FORMATION</t>
  </si>
  <si>
    <t>GO_RETINA_DEVELOPMENT_IN_CAMERA_TYPE_EYE</t>
  </si>
  <si>
    <t>LRP6:HIF1A:PTPRM:CYP1B1:TGIF2:LHX2</t>
  </si>
  <si>
    <t>http://www.broadinstitute.org/gsea/msigdb/cards/GO_RETINA_DEVELOPMENT_IN_CAMERA_TYPE_EYE</t>
  </si>
  <si>
    <t>GO_MORPHOGENESIS_OF_EMBRYONIC_EPITHELIUM</t>
  </si>
  <si>
    <t>http://www.broadinstitute.org/gsea/msigdb/cards/GO_MORPHOGENESIS_OF_EMBRYONIC_EPITHELIUM</t>
  </si>
  <si>
    <t>IRF7_01</t>
  </si>
  <si>
    <t>CASZ1:CASP7:LRP6:KPNA3:FLRT2:RBFOX1:TSC1</t>
  </si>
  <si>
    <t>http://www.broadinstitute.org/gsea/msigdb/cards/IRF7_01</t>
  </si>
  <si>
    <t>BROWNE_HCMV_INFECTION_6HR_DN</t>
  </si>
  <si>
    <t>CDKN1B:ZNF230:LINC00657:BHLHE40:AGGF1:TTF1</t>
  </si>
  <si>
    <t>http://www.broadinstitute.org/gsea/msigdb/cards/BROWNE_HCMV_INFECTION_6HR_DN</t>
  </si>
  <si>
    <t>LINDGREN_BLADDER_CANCER_WITH_LOH_IN_CHR9Q</t>
  </si>
  <si>
    <t>NMRK1:NEK6:NUP214:SETX:TSC1</t>
  </si>
  <si>
    <t>http://www.broadinstitute.org/gsea/msigdb/cards/LINDGREN_BLADDER_CANCER_WITH_LOH_IN_CHR9Q</t>
  </si>
  <si>
    <t>GOZGIT_ESR1_TARGETS_DN</t>
  </si>
  <si>
    <t>MCOLN3:PLEKHS1:CAB39L:RCBTB1:AKAP5:ZNF223:ZNF223:CYP1B1:EPB41L1:TGIF2:NCAM2:EIF4E:PTPRK:AHCYL2:MMP16:NEK6</t>
  </si>
  <si>
    <t>http://www.broadinstitute.org/gsea/msigdb/cards/GOZGIT_ESR1_TARGETS_DN</t>
  </si>
  <si>
    <t>GSE13547_CTRL_VS_ANTI_IGM_STIM_ZFX_KO_BCELL_12H_DN</t>
  </si>
  <si>
    <t>LPHN2:LRP6:AKAP5:FNTB:MYC:FAM78A</t>
  </si>
  <si>
    <t>http://www.broadinstitute.org/gsea/msigdb/cards/GSE13547_CTRL_VS_ANTI_IGM_STIM_ZFX_KO_BCELL_12H_DN</t>
  </si>
  <si>
    <t>DACOSTA_UV_RESPONSE_VIA_ERCC3_DN</t>
  </si>
  <si>
    <t>PRKACB:NUP98:CDKN1B:KPNA3:HIF1A:PPP2R5E:SYNE2:FLRT2:PTPRM:SOGA2:BHLHE40:TSPAN5:EIF4E:PTPRK:MYC:SETX</t>
  </si>
  <si>
    <t>http://www.broadinstitute.org/gsea/msigdb/cards/DACOSTA_UV_RESPONSE_VIA_ERCC3_DN</t>
  </si>
  <si>
    <t>ACEVEDO_METHYLATED_IN_LIVER_CANCER_DN</t>
  </si>
  <si>
    <t>LPHN2:LPAR3:SORCS3:NRAP:RBFOX1:TWSG1:ARHGAP25:BCRP2:BHLHE40:TSPAN5:PCDHA11:PCDHA13:SH3PXD2B:PXDNL:FAM78A:NTNG2</t>
  </si>
  <si>
    <t>http://www.broadinstitute.org/gsea/msigdb/cards/ACEVEDO_METHYLATED_IN_LIVER_CANCER_DN</t>
  </si>
  <si>
    <t>KRIGE_RESPONSE_TO_TOSEDOSTAT_6HR_UP</t>
  </si>
  <si>
    <t>PRKACB:CTBS:SH3GLB1:APOLD1:PHF11:FLRT2:ZNF230:ZNF222:PNO1:LINC00657:EDEM1:CCDC50:UBE2H:ESYT2:NMRK1:ZBTB6:DDX31</t>
  </si>
  <si>
    <t>http://www.broadinstitute.org/gsea/msigdb/cards/KRIGE_RESPONSE_TO_TOSEDOSTAT_6HR_UP</t>
  </si>
  <si>
    <t>DACOSTA_UV_RESPONSE_VIA_ERCC3_COMMON_DN</t>
  </si>
  <si>
    <t>PRKACB:NUP98:KPNA3:PPP2R5E:FLRT2:SOGA2:BHLHE40:TSPAN5:EIF4E:PTPRK:MYC</t>
  </si>
  <si>
    <t>http://www.broadinstitute.org/gsea/msigdb/cards/DACOSTA_UV_RESPONSE_VIA_ERCC3_COMMON_DN</t>
  </si>
  <si>
    <t>IRF1_Q6</t>
  </si>
  <si>
    <t>CASZ1:SYNE2:FNTB:NCAM2:GRID2:ZMAT2:CALU</t>
  </si>
  <si>
    <t>http://www.broadinstitute.org/gsea/msigdb/cards/IRF1_Q6</t>
  </si>
  <si>
    <t>GO_CELL_LEADING_EDGE</t>
  </si>
  <si>
    <t>SSX2IP:KCNH1:SYNE2:AKAP5:PTPRM:ANTXR1:PTPRK:SNTG1:TSC1</t>
  </si>
  <si>
    <t>http://www.broadinstitute.org/gsea/msigdb/cards/GO_CELL_LEADING_EDGE</t>
  </si>
  <si>
    <t>GO_NUCLEAR_TRANSCRIPTION_FACTOR_COMPLEX</t>
  </si>
  <si>
    <t>ASCL2:HIF1A:SNAPC1:WWOX:GTF3C4</t>
  </si>
  <si>
    <t>http://www.broadinstitute.org/gsea/msigdb/cards/GO_NUCLEAR_TRANSCRIPTION_FACTOR_COMPLEX</t>
  </si>
  <si>
    <t>BENPORATH_SUZ12_TARGETS</t>
  </si>
  <si>
    <t>CASZ1:MCOLN3:ASTN1:BRINP2:KCNH1:SORCS3:SORCS1:ASCL2:MLNR:SLITRK1:SPTB:FLRT2:CYP1B1:EDN3:CRHBP:KLF14:LHX2:NTNG2</t>
  </si>
  <si>
    <t>http://www.broadinstitute.org/gsea/msigdb/cards/BENPORATH_SUZ12_TARGETS</t>
  </si>
  <si>
    <t>GO_TRANSCRIPTION_FACTOR_COMPLEX</t>
  </si>
  <si>
    <t>ASCL2:HIF1A:SNAPC1:WWOX:ONECUT3:MED27:GTF3C4:GFI1B</t>
  </si>
  <si>
    <t>http://www.broadinstitute.org/gsea/msigdb/cards/GO_TRANSCRIPTION_FACTOR_COMPLEX</t>
  </si>
  <si>
    <t>Computational_gene_sets</t>
  </si>
  <si>
    <t>MORF_EPHA7</t>
  </si>
  <si>
    <t>SSX2IP:ASTN1:KCNH1:TRPC2:AKAP5:TTF1</t>
  </si>
  <si>
    <t>http://www.broadinstitute.org/gsea/msigdb/cards/MORF_EPHA7</t>
  </si>
  <si>
    <t>MORF_RAD51L3</t>
  </si>
  <si>
    <t>LPHN2:PAPPA2:LRP6:GPR19:FNTB:FLRT2:MC5R:BMP10:EDN3:NTNG2</t>
  </si>
  <si>
    <t>http://www.broadinstitute.org/gsea/msigdb/cards/MORF_RAD51L3</t>
  </si>
  <si>
    <t>CACTGCC_MIR34A_MIR34C_MIR449</t>
  </si>
  <si>
    <t>SGPP1:PTPRM:TGIF2:C20orf24:AHCYL2:NTNG2</t>
  </si>
  <si>
    <t>http://www.broadinstitute.org/gsea/msigdb/cards/CACTGCC_MIR34A_MIR34C_MIR449</t>
  </si>
  <si>
    <t>GO_CIRCULATORY_SYSTEM_DEVELOPMENT</t>
  </si>
  <si>
    <t>LRP6:APOLD1:SETDB2:HIF1A:MTHFD1:FLRT2:NDUFV2:CYP1B1:BMP10:AGGF1:SH3PXD2B:SMO:PCSK5:RAPGEF1:TSC1:VAV2</t>
  </si>
  <si>
    <t>http://www.broadinstitute.org/gsea/msigdb/cards/GO_CIRCULATORY_SYSTEM_DEVELOPMENT</t>
  </si>
  <si>
    <t>GO_CEREBRAL_CORTEX_DEVELOPMENT</t>
  </si>
  <si>
    <t>LRP6:HIF1A:SMO:LHX2:TSC1</t>
  </si>
  <si>
    <t>http://www.broadinstitute.org/gsea/msigdb/cards/GO_CEREBRAL_CORTEX_DEVELOPMENT</t>
  </si>
  <si>
    <t>GO_PALLIUM_DEVELOPMENT</t>
  </si>
  <si>
    <t>LRP6:HIF1A:AKAP5:SMO:LHX2:TSC1</t>
  </si>
  <si>
    <t>http://www.broadinstitute.org/gsea/msigdb/cards/GO_PALLIUM_DEVELOPMENT</t>
  </si>
  <si>
    <t>GO_CELL_MORPHOGENESIS_INVOLVED_IN_DIFFERENTIATION</t>
  </si>
  <si>
    <t>TNN:TNR:LRP6:SLITRK1:HIF1A:SPTB:FLRT2:PTPRM:ANTXR1:SMO:LHX2:NTNG2</t>
  </si>
  <si>
    <t>http://www.broadinstitute.org/gsea/msigdb/cards/GO_CELL_MORPHOGENESIS_INVOLVED_IN_DIFFERENTIATION</t>
  </si>
  <si>
    <t>TATTATA_MIR374</t>
  </si>
  <si>
    <t>LPHN2:ETV6:SLITRK1:ARHGAP28:BHLHE40:UBE2H</t>
  </si>
  <si>
    <t>http://www.broadinstitute.org/gsea/msigdb/cards/TATTATA_MIR374</t>
  </si>
  <si>
    <t>GO_TUBE_MORPHOGENESIS</t>
  </si>
  <si>
    <t>PRKACB:LRP6:SETDB2:HIF1A:MTHFD1:SMO:MYC:LHX2:TSC1</t>
  </si>
  <si>
    <t>http://www.broadinstitute.org/gsea/msigdb/cards/GO_TUBE_MORPHOGENESIS</t>
  </si>
  <si>
    <t>GO_REGULATION_OF_MULTICELLULAR_ORGANISMAL_DEVELOPMENT</t>
  </si>
  <si>
    <t>PRKACB:GNG5:LPAR3:TNR:BRINP2:ASCL2:LRP6:CDKN1B:APOLD1:SLITRK1:HIF1A:AKAP5:ZBTB1:FLRT2:PTPRM:CYP1B1:APLF:BMP10:TGIF2:GRID2:EIF4E:AGGF1:SMO:MYC:RAPGEF1:SETX</t>
  </si>
  <si>
    <t>http://www.broadinstitute.org/gsea/msigdb/cards/GO_REGULATION_OF_MULTICELLULAR_ORGANISMAL_DEVELOPMENT</t>
  </si>
  <si>
    <t>GO_REGULATION_OF_NERVOUS_SYSTEM_DEVELOPMENT</t>
  </si>
  <si>
    <t>PRKACB:LPAR3:TNR:BRINP2:ASCL2:SLITRK1:HIF1A:AKAP5:FLRT2:TGIF2:GRID2:EIF4E:SMO:RAPGEF1:SETX</t>
  </si>
  <si>
    <t>http://www.broadinstitute.org/gsea/msigdb/cards/GO_REGULATION_OF_NERVOUS_SYSTEM_DEVELOPMENT</t>
  </si>
  <si>
    <t>TTANTCA_UNKNOWN</t>
  </si>
  <si>
    <t>CASZ1:LPHN2:ASTN1:NRAP:SLITRK1:SPTB:RBFOX1:PTPRM:AAR2:PCK1:BHLHE40:GRID2:NDST4:CRHBP:PTPRK:TSC1</t>
  </si>
  <si>
    <t>http://www.broadinstitute.org/gsea/msigdb/cards/TTANTCA_UNKNOWN</t>
  </si>
  <si>
    <t>GO_CELL_PROJECTION</t>
  </si>
  <si>
    <t>TTLL7:PRKACB:SSX2IP:LPAR3:KCNH1:SORCS3:HIF1A:SYNE2:AKAP5:RAB15:FLRT2:WWOX:PTPRM:ANTXR1:NCAM2:GRID2:CRHBP:SH3PXD2B:PTPRK:SMO:AHCYL2:WDR60:SNTG1:NTNG2:SETX:TSC1</t>
  </si>
  <si>
    <t>http://www.broadinstitute.org/gsea/msigdb/cards/GO_CELL_PROJECTION</t>
  </si>
  <si>
    <t>Cancer_gene_neighborhoods</t>
  </si>
  <si>
    <t>MORF_TNFRSF6</t>
  </si>
  <si>
    <t>GPR19:FNTB:FLRT2:MC5R:BMP10:NTNG2</t>
  </si>
  <si>
    <t>http://www.broadinstitute.org/gsea/msigdb/cards/MORF_TNFRSF6</t>
  </si>
  <si>
    <t>MORF_ESR1</t>
  </si>
  <si>
    <t>GPR19:FNTB:MC5R:BMP10:MYC:NTNG2</t>
  </si>
  <si>
    <t>http://www.broadinstitute.org/gsea/msigdb/cards/MORF_ESR1</t>
  </si>
  <si>
    <t>MORF_PRKCA</t>
  </si>
  <si>
    <t>LPHN2:GPR19:FLRT2:MC5R:BMP10:NTNG2</t>
  </si>
  <si>
    <t>http://www.broadinstitute.org/gsea/msigdb/cards/MORF_PRKCA</t>
  </si>
  <si>
    <t>GO_TISSUE_MORPHOGENESIS</t>
  </si>
  <si>
    <t>PRKACB:LRP6:SETDB2:HIF1A:MTHFD1:PTPRM:TWSG1:BMP10:SMO:MYC:LHX2:TSC1</t>
  </si>
  <si>
    <t>http://www.broadinstitute.org/gsea/msigdb/cards/GO_TISSUE_MORPHOGENESIS</t>
  </si>
  <si>
    <t>GO_HEART_DEVELOPMENT</t>
  </si>
  <si>
    <t>LRP6:SETDB2:HIF1A:MTHFD1:FLRT2:NDUFV2:BMP10:SH3PXD2B:SMO:PCSK5:TSC1</t>
  </si>
  <si>
    <t>http://www.broadinstitute.org/gsea/msigdb/cards/GO_HEART_DEVELOPMENT</t>
  </si>
  <si>
    <t>GSE27859_MACROPHAGE_VS_CD11C_INT_F480_INT_DC_UP</t>
  </si>
  <si>
    <t>CASP7:ETV6:TWSG1:PROKR1:ANTXR1:IRF5</t>
  </si>
  <si>
    <t>http://www.broadinstitute.org/gsea/msigdb/cards/GSE27859_MACROPHAGE_VS_CD11C_INT_F480_INT_DC_UP</t>
  </si>
  <si>
    <t>GO_RESPONSE_TO_PEPTIDE</t>
  </si>
  <si>
    <t>PRKACB:GNG5:LRP6:CDKN1B:HIF1A:SOGA1:PCK1:CRHBP:IRF5:TSC1</t>
  </si>
  <si>
    <t>http://www.broadinstitute.org/gsea/msigdb/cards/GO_RESPONSE_TO_PEPTIDE</t>
  </si>
  <si>
    <t>GSE4590_PRE_BCELL_VS_SMALL_PRE_BCELL_DN</t>
  </si>
  <si>
    <t>MCOLN3:RASAL2:KCNH1:TRPC2:NCAM2</t>
  </si>
  <si>
    <t>http://www.broadinstitute.org/gsea/msigdb/cards/GSE4590_PRE_BCELL_VS_SMALL_PRE_BCELL_DN</t>
  </si>
  <si>
    <t>GSE25677_MPL_VS_R848_STIM_BCELL_UP</t>
  </si>
  <si>
    <t>MCOLN3:CD81:DUSP16:EDEM1:COPG2:MYC</t>
  </si>
  <si>
    <t>http://www.broadinstitute.org/gsea/msigdb/cards/GSE25677_MPL_VS_R848_STIM_BCELL_UP</t>
  </si>
  <si>
    <t>GSE6269_E_COLI_VS_STAPH_AUREUS_INF_PBMC_DN</t>
  </si>
  <si>
    <t>SH3GLB1:MANSC1:PPP4R1:CYP1B1:C20orf24:CALU</t>
  </si>
  <si>
    <t>http://www.broadinstitute.org/gsea/msigdb/cards/GSE6269_E_COLI_VS_STAPH_AUREUS_INF_PBMC_DN</t>
  </si>
  <si>
    <t>GSE3920_UNTREATED_VS_IFNB_TREATED_ENDOTHELIAL_CELL_DN</t>
  </si>
  <si>
    <t>PRKACB:RNASEH2B:WDR92:APLF:COPG2:FAM78A</t>
  </si>
  <si>
    <t>http://www.broadinstitute.org/gsea/msigdb/cards/GSE3920_UNTREATED_VS_IFNB_TREATED_ENDOTHELIAL_CELL_DN</t>
  </si>
  <si>
    <t>GSE27241_CTRL_VS_DIGOXIN_TREATED_RORGT_KO_CD4_TCELL_IN_TH17_POLARIZING_CONDITIONS_DN</t>
  </si>
  <si>
    <t>PRKACB:CDKN1B:ARHGAP25:MYL9:EDEM1:SLC22A3</t>
  </si>
  <si>
    <t>http://www.broadinstitute.org/gsea/msigdb/cards/GSE27241_CTRL_VS_DIGOXIN_TREATED_RORGT_KO_CD4_TCELL_IN_TH17_POLARIZING_CONDITIONS_DN</t>
  </si>
  <si>
    <t>GSE40666_STAT1_KO_VS_STAT4_KO_CD8_TCELL_WITH_IFNA_STIM_90MIN_DN</t>
  </si>
  <si>
    <t>CASZ1:HABP2:LRP6:HIF1A:BHLHE40:UBE2H</t>
  </si>
  <si>
    <t>http://www.broadinstitute.org/gsea/msigdb/cards/GSE40666_STAT1_KO_VS_STAT4_KO_CD8_TCELL_WITH_IFNA_STIM_90MIN_DN</t>
  </si>
  <si>
    <t>GSE22611_UNSTIM_VS_2H_MDP_STIM_MUTANT_NOD2_TRANSDUCED_HEK293T_CELL_DN</t>
  </si>
  <si>
    <t>PRKACB:HIF1A:RAP1GDS1:TSPAN5:COPG2:TSC1</t>
  </si>
  <si>
    <t>http://www.broadinstitute.org/gsea/msigdb/cards/GSE22611_UNSTIM_VS_2H_MDP_STIM_MUTANT_NOD2_TRANSDUCED_HEK293T_CELL_DN</t>
  </si>
  <si>
    <t>GSE37416_12H_VS_48H_F_TULARENSIS_LVS_NEUTROPHIL_DN</t>
  </si>
  <si>
    <t>SETDB2:SNAPC1:ZBTB25:WDR92:SLC22A3:LPAL2</t>
  </si>
  <si>
    <t>http://www.broadinstitute.org/gsea/msigdb/cards/GSE37416_12H_VS_48H_F_TULARENSIS_LVS_NEUTROPHIL_DN</t>
  </si>
  <si>
    <t>GSE45365_HEALTHY_VS_MCMV_INFECTION_CD11B_DC_DN</t>
  </si>
  <si>
    <t>GPR19:SOGA2:ATP8B3:MYL9:PCK1:PXDNL</t>
  </si>
  <si>
    <t>http://www.broadinstitute.org/gsea/msigdb/cards/GSE45365_HEALTHY_VS_MCMV_INFECTION_CD11B_DC_DN</t>
  </si>
  <si>
    <t>GSE40685_TREG_VS_FOXP3_KO_TREG_PRECURSOR_UP</t>
  </si>
  <si>
    <t>SH3GLB1:CASP7:ASCL2:KPNA3:ZBTB1:RAB12</t>
  </si>
  <si>
    <t>http://www.broadinstitute.org/gsea/msigdb/cards/GSE40685_TREG_VS_FOXP3_KO_TREG_PRECURSOR_UP</t>
  </si>
  <si>
    <t>GSE13411_NAIVE_VS_SWITCHED_MEMORY_BCELL_UP</t>
  </si>
  <si>
    <t>TRPC2:MLNR:CDADC1:FNTB:BCHE:PCDHA2</t>
  </si>
  <si>
    <t>http://www.broadinstitute.org/gsea/msigdb/cards/GSE13411_NAIVE_VS_SWITCHED_MEMORY_BCELL_UP</t>
  </si>
  <si>
    <t>GSE2770_TGFB_AND_IL4_ACT_VS_ACT_CD4_TCELL_2H_DN</t>
  </si>
  <si>
    <t>GNG5:SH3GLB1:KIAA0040:PHF11:C20orf24:ZBP1</t>
  </si>
  <si>
    <t>http://www.broadinstitute.org/gsea/msigdb/cards/GSE2770_TGFB_AND_IL4_ACT_VS_ACT_CD4_TCELL_2H_DN</t>
  </si>
  <si>
    <t>GSE3982_EOSINOPHIL_VS_NEUTROPHIL_DN</t>
  </si>
  <si>
    <t>GNG5:CTBS:SH3GLB1:KIAA0040:APOLD1:C20orf24</t>
  </si>
  <si>
    <t>http://www.broadinstitute.org/gsea/msigdb/cards/GSE3982_EOSINOPHIL_VS_NEUTROPHIL_DN</t>
  </si>
  <si>
    <t>GSE46606_IRF4_KO_VS_WT_CD40L_IL2_IL5_3DAY_STIMULATED_BCELL_UP</t>
  </si>
  <si>
    <t>RASAL2:SOGA2:NDUFV2:BHLHE40:EDEM1:TSPAN33</t>
  </si>
  <si>
    <t>http://www.broadinstitute.org/gsea/msigdb/cards/GSE46606_IRF4_KO_VS_WT_CD40L_IL2_IL5_3DAY_STIMULATED_BCELL_UP</t>
  </si>
  <si>
    <t>GSE28783_ANTI_MIR33_VS_CTRL_ATHEROSCLEROSIS_MACROPHAGE_DN</t>
  </si>
  <si>
    <t>RNASEH2B:FNTB:ADH5:PCDHA12:PCSK5:RAPGEF1</t>
  </si>
  <si>
    <t>http://www.broadinstitute.org/gsea/msigdb/cards/GSE28783_ANTI_MIR33_VS_CTRL_ATHEROSCLEROSIS_MACROPHAGE_DN</t>
  </si>
  <si>
    <t>GSE3982_BASOPHIL_VS_NKCELL_UP</t>
  </si>
  <si>
    <t>SH3GLB1:NDUFV2:C20orf24:EDN3:BHLHE40:PCDHA10</t>
  </si>
  <si>
    <t>http://www.broadinstitute.org/gsea/msigdb/cards/GSE3982_BASOPHIL_VS_NKCELL_UP</t>
  </si>
  <si>
    <t>GSE29618_PRE_VS_DAY7_FLU_VACCINE_MDC_UP</t>
  </si>
  <si>
    <t>KIAA0040:ASTN1:SPRYD7:ANKRD12:ZNF155:GFI1B</t>
  </si>
  <si>
    <t>http://www.broadinstitute.org/gsea/msigdb/cards/GSE29618_PRE_VS_DAY7_FLU_VACCINE_MDC_UP</t>
  </si>
  <si>
    <t>GSE360_CTRL_VS_B_MALAYI_LOW_DOSE_DC_UP</t>
  </si>
  <si>
    <t>ASTN1:SORCS3:ETV6:CDKN1B:NCAM2:MMP16</t>
  </si>
  <si>
    <t>http://www.broadinstitute.org/gsea/msigdb/cards/GSE360_CTRL_VS_B_MALAYI_LOW_DOSE_DC_UP</t>
  </si>
  <si>
    <t>GSE28783_ANTI_MIR33_VS_CTRL_ATHEROSCLEROSIS_MACROPHAGE_UP</t>
  </si>
  <si>
    <t>BRINP2:RASAL2:FLRT2:WWOX:CRHBP:PCDHA12</t>
  </si>
  <si>
    <t>http://www.broadinstitute.org/gsea/msigdb/cards/GSE28783_ANTI_MIR33_VS_CTRL_ATHEROSCLEROSIS_MACROPHAGE_UP</t>
  </si>
  <si>
    <t>GSE13738_TCR_VS_BYSTANDER_ACTIVATED_CD4_TCELL_UP</t>
  </si>
  <si>
    <t>GSTO2:ETV6:APOLD1:RNASEH2B:ATP8B3:AHCYL2</t>
  </si>
  <si>
    <t>http://www.broadinstitute.org/gsea/msigdb/cards/GSE13738_TCR_VS_BYSTANDER_ACTIVATED_CD4_TCELL_UP</t>
  </si>
  <si>
    <t>GSE16755_CTRL_VS_IFNA_TREATED_MAC_UP</t>
  </si>
  <si>
    <t>ARL11:ZBTB1:RNMT:WDR92:DSN1:FAM78A</t>
  </si>
  <si>
    <t>http://www.broadinstitute.org/gsea/msigdb/cards/GSE16755_CTRL_VS_IFNA_TREATED_MAC_UP</t>
  </si>
  <si>
    <t>GSE27786_ERYTHROBLAST_VS_NEUTROPHIL_UP</t>
  </si>
  <si>
    <t>LOH12CR1:CAB39L:SETDB2:FLRT2:RNMT:ZMAT2</t>
  </si>
  <si>
    <t>http://www.broadinstitute.org/gsea/msigdb/cards/GSE27786_ERYTHROBLAST_VS_NEUTROPHIL_UP</t>
  </si>
  <si>
    <t>GSE11924_TFH_VS_TH1_CD4_TCELL_UP</t>
  </si>
  <si>
    <t>SETDB2:AKAP5:WWOX:NDRG3:NMRK1:RC3H2</t>
  </si>
  <si>
    <t>http://www.broadinstitute.org/gsea/msigdb/cards/GSE11924_TFH_VS_TH1_CD4_TCELL_UP</t>
  </si>
  <si>
    <t>GSE45365_NK_CELL_VS_CD8_TCELL_MCMV_INFECTION_UP</t>
  </si>
  <si>
    <t>PRKACB:C11orf21:ZBTB1:CYP1B1:NDRG3:MYC</t>
  </si>
  <si>
    <t>http://www.broadinstitute.org/gsea/msigdb/cards/GSE45365_NK_CELL_VS_CD8_TCELL_MCMV_INFECTION_UP</t>
  </si>
  <si>
    <t>GSE15330_GRANULOCYTE_MONOCYTE_PROGENITOR_VS_PRO_BCELL_UP</t>
  </si>
  <si>
    <t>DIEXF:LOH12CR1:EBPL:SPRYD7:EIF4E:GTF3C4</t>
  </si>
  <si>
    <t>http://www.broadinstitute.org/gsea/msigdb/cards/GSE15330_GRANULOCYTE_MONOCYTE_PROGENITOR_VS_PRO_BCELL_UP</t>
  </si>
  <si>
    <t>GSE7460_CTRL_VS_FOXP3_OVEREXPR_TCONV_UP</t>
  </si>
  <si>
    <t>KIAA0040:GPR19:RCBTB1:PTPRM:ANKRD12:PCDHA11</t>
  </si>
  <si>
    <t>http://www.broadinstitute.org/gsea/msigdb/cards/GSE7460_CTRL_VS_FOXP3_OVEREXPR_TCONV_UP</t>
  </si>
  <si>
    <t>GSE43955_TH0_VS_TGFB_IL6_TH17_ACT_CD4_TCELL_1H_UP</t>
  </si>
  <si>
    <t>RPF1:SH3GLB1:DUSP16:PCK1:BHLHE40:CALU</t>
  </si>
  <si>
    <t>http://www.broadinstitute.org/gsea/msigdb/cards/GSE43955_TH0_VS_TGFB_IL6_TH17_ACT_CD4_TCELL_1H_UP</t>
  </si>
  <si>
    <t>GSE27786_LSK_VS_CD4_TCELL_DN</t>
  </si>
  <si>
    <t>NRAP:PPP2R5E:NDRG3:ZBP1:RAP1GDS1:SETX</t>
  </si>
  <si>
    <t>http://www.broadinstitute.org/gsea/msigdb/cards/GSE27786_LSK_VS_CD4_TCELL_DN</t>
  </si>
  <si>
    <t>GSE40274_LEF1_VS_FOXP3_AND_LEF1_TRANSDUCED_ACTIVATED_CD4_TCELL_UP</t>
  </si>
  <si>
    <t>TSPAN32:CD81:MANSC1:HIF1A:TWSG1:AHCYL2</t>
  </si>
  <si>
    <t>http://www.broadinstitute.org/gsea/msigdb/cards/GSE40274_LEF1_VS_FOXP3_AND_LEF1_TRANSDUCED_ACTIVATED_CD4_TCELL_UP</t>
  </si>
  <si>
    <t>GSE43955_1H_VS_10H_ACT_CD4_TCELL_UP</t>
  </si>
  <si>
    <t>TSPAN32:CD81:DUSP16:WDR92:C20orf24:BHLHE40</t>
  </si>
  <si>
    <t>http://www.broadinstitute.org/gsea/msigdb/cards/GSE43955_1H_VS_10H_ACT_CD4_TCELL_UP</t>
  </si>
  <si>
    <t>GSE7764_IL15_NK_CELL_24H_VS_SPLENOCYTE_DN</t>
  </si>
  <si>
    <t>MCOLN3:TSPAN32:EDEM1:SERINC1:IRF5:AHCYL2</t>
  </si>
  <si>
    <t>http://www.broadinstitute.org/gsea/msigdb/cards/GSE7764_IL15_NK_CELL_24H_VS_SPLENOCYTE_DN</t>
  </si>
  <si>
    <t>GSE20366_EX_VIVO_VS_HOMEOSTATIC_CONVERSION_NAIVE_CD4_TCELL_DN</t>
  </si>
  <si>
    <t>CD81:ARHGAP28:SOGA2:NDUFV2:LHX2:GFI1B</t>
  </si>
  <si>
    <t>http://www.broadinstitute.org/gsea/msigdb/cards/GSE20366_EX_VIVO_VS_HOMEOSTATIC_CONVERSION_NAIVE_CD4_TCELL_DN</t>
  </si>
  <si>
    <t>GSE43863_DAY6_EFF_VS_DAY150_MEM_TH1_CD4_TCELL_DN</t>
  </si>
  <si>
    <t>KIAA0040:CD81:DUSP16:NCAM2:UBTD2:STRIP2</t>
  </si>
  <si>
    <t>http://www.broadinstitute.org/gsea/msigdb/cards/GSE43863_DAY6_EFF_VS_DAY150_MEM_TH1_CD4_TCELL_DN</t>
  </si>
  <si>
    <t>GSE16385_MONOCYTE_VS_12H_IFNG_TNF_TREATED_MACROPHAGE_DN</t>
  </si>
  <si>
    <t>PRKACB:SLITRK1:WDR92:C20orf85:AHCYL2:NMRK1</t>
  </si>
  <si>
    <t>http://www.broadinstitute.org/gsea/msigdb/cards/GSE16385_MONOCYTE_VS_12H_IFNG_TNF_TREATED_MACROPHAGE_DN</t>
  </si>
  <si>
    <t>GSE37416_12H_VS_48H_F_TULARENSIS_LVS_NEUTROPHIL_UP</t>
  </si>
  <si>
    <t>RFWD2:MANSC1:CDADC1:KPNA3:TGIF2:HARS2</t>
  </si>
  <si>
    <t>http://www.broadinstitute.org/gsea/msigdb/cards/GSE37416_12H_VS_48H_F_TULARENSIS_LVS_NEUTROPHIL_UP</t>
  </si>
  <si>
    <t>GSE13484_3H_UNSTIM_VS_YF17D_VACCINE_STIM_PBMC_DN</t>
  </si>
  <si>
    <t>GNG5:BCL2L14:NDUFV2:TWSG1:EPB41L1:MYC</t>
  </si>
  <si>
    <t>http://www.broadinstitute.org/gsea/msigdb/cards/GSE13484_3H_UNSTIM_VS_YF17D_VACCINE_STIM_PBMC_DN</t>
  </si>
  <si>
    <t>GSE2585_CD80_HIGH_VS_LOW_AIRE_KO_MTEC_DN</t>
  </si>
  <si>
    <t>TNR:AAR2:SLC22A3:SMKR1:NRF1:NEK6</t>
  </si>
  <si>
    <t>http://www.broadinstitute.org/gsea/msigdb/cards/GSE2585_CD80_HIGH_VS_LOW_AIRE_KO_MTEC_DN</t>
  </si>
  <si>
    <t>GSE21380_NON_TFH_VS_GERMINAL_CENTER_TFH_CD4_TCELL_DN</t>
  </si>
  <si>
    <t>RPF1:MCOLN3:RCBTB1:HIF1A:SERINC1:ZBTB6</t>
  </si>
  <si>
    <t>http://www.broadinstitute.org/gsea/msigdb/cards/GSE21380_NON_TFH_VS_GERMINAL_CENTER_TFH_CD4_TCELL_DN</t>
  </si>
  <si>
    <t>GSE46606_UNSTIM_VS_CD40L_IL2_IL5_3DAY_STIMULATED_IRF4MID_SORTED_BCELL_DN</t>
  </si>
  <si>
    <t>SETDB2:KPNA3:ZBP1:BHLHE40:NDST4:STRIP2</t>
  </si>
  <si>
    <t>http://www.broadinstitute.org/gsea/msigdb/cards/GSE46606_UNSTIM_VS_CD40L_IL2_IL5_3DAY_STIMULATED_IRF4MID_SORTED_BCELL_DN</t>
  </si>
  <si>
    <t>GSE13306_RA_VS_UNTREATED_TCONV_DN</t>
  </si>
  <si>
    <t>LPHN2:TTLL7:DLEU7:PTPRM:WDR92:GFI1B</t>
  </si>
  <si>
    <t>http://www.broadinstitute.org/gsea/msigdb/cards/GSE13306_RA_VS_UNTREATED_TCONV_DN</t>
  </si>
  <si>
    <t>GSE19198_1H_VS_24H_IL21_TREATED_TCELL_UP</t>
  </si>
  <si>
    <t>CAB39L:EBPL:SYNE2:PTPRM:ANTXR1:VAV2</t>
  </si>
  <si>
    <t>http://www.broadinstitute.org/gsea/msigdb/cards/GSE19198_1H_VS_24H_IL21_TREATED_TCELL_UP</t>
  </si>
  <si>
    <t>GSE17721_12H_VS_24H_GARDIQUIMOD_BMDC_DN</t>
  </si>
  <si>
    <t>SSX2IP:BCL2L14:WWOX:NDUFV2:COPG2:SNTG1</t>
  </si>
  <si>
    <t>http://www.broadinstitute.org/gsea/msigdb/cards/GSE17721_12H_VS_24H_GARDIQUIMOD_BMDC_DN</t>
  </si>
  <si>
    <t>GSE17721_POLYIC_VS_CPG_6H_BMDC_UP</t>
  </si>
  <si>
    <t>RASAL2:BCL2L14:CDKN1B:RAB12:AHCYL2:LHX2</t>
  </si>
  <si>
    <t>http://www.broadinstitute.org/gsea/msigdb/cards/GSE17721_POLYIC_VS_CPG_6H_BMDC_UP</t>
  </si>
  <si>
    <t>GSE39916_B_CELL_SPLEEN_VS_PLASMA_CELL_BONE_MARROW_UP</t>
  </si>
  <si>
    <t>KIAA0040:CD81:DLEU7:ZBP1:UBTD2:SMO</t>
  </si>
  <si>
    <t>http://www.broadinstitute.org/gsea/msigdb/cards/GSE39916_B_CELL_SPLEEN_VS_PLASMA_CELL_BONE_MARROW_UP</t>
  </si>
  <si>
    <t>GSE18893_TCONV_VS_TREG_24H_CULTURE_DN</t>
  </si>
  <si>
    <t>MCOLN3:CASP7:ARHGAP25:BHLHE40:TSPAN5:UBE2H</t>
  </si>
  <si>
    <t>http://www.broadinstitute.org/gsea/msigdb/cards/GSE18893_TCONV_VS_TREG_24H_CULTURE_DN</t>
  </si>
  <si>
    <t>GSE36826_NORMAL_VS_STAPH_AUREUS_INF_SKIN_DN</t>
  </si>
  <si>
    <t>CD81:SGPP1:ARHGAP25:UQCC1:NDRG3:PCSK5</t>
  </si>
  <si>
    <t>http://www.broadinstitute.org/gsea/msigdb/cards/GSE36826_NORMAL_VS_STAPH_AUREUS_INF_SKIN_DN</t>
  </si>
  <si>
    <t>GSE15930_STIM_VS_STIM_AND_IFNAB_48H_CD8_T_CELL_UP</t>
  </si>
  <si>
    <t>PRKACB:CASP7:TSPAN32:CDKN1B:CDADC1:RCBTB1</t>
  </si>
  <si>
    <t>http://www.broadinstitute.org/gsea/msigdb/cards/GSE15930_STIM_VS_STIM_AND_IFNAB_48H_CD8_T_CELL_UP</t>
  </si>
  <si>
    <t>GSE1460_INTRATHYMIC_T_PROGENITOR_VS_THYMIC_STROMAL_CELL_DN</t>
  </si>
  <si>
    <t>MANSC1:HIF1A:SGPP1:BHLHE40:BCHE:CALU</t>
  </si>
  <si>
    <t>http://www.broadinstitute.org/gsea/msigdb/cards/GSE1460_INTRATHYMIC_T_PROGENITOR_VS_THYMIC_STROMAL_CELL_DN</t>
  </si>
  <si>
    <t>GSE5589_LPS_AND_IL10_VS_LPS_AND_IL6_STIM_MACROPHAGE_45MIN_DN</t>
  </si>
  <si>
    <t>ETV6:FLRT2:MYL9:EDEM1:HARS:MYC</t>
  </si>
  <si>
    <t>http://www.broadinstitute.org/gsea/msigdb/cards/GSE5589_LPS_AND_IL10_VS_LPS_AND_IL6_STIM_MACROPHAGE_45MIN_DN</t>
  </si>
  <si>
    <t>GSE17721_LPS_VS_POLYIC_4H_BMDC_DN</t>
  </si>
  <si>
    <t>RASAL2:BCL2L14:NDUFV2:TGIF2:AHCYL2:NMRK1</t>
  </si>
  <si>
    <t>http://www.broadinstitute.org/gsea/msigdb/cards/GSE17721_LPS_VS_POLYIC_4H_BMDC_DN</t>
  </si>
  <si>
    <t>GSE17721_12H_VS_24H_CPG_BMDC_DN</t>
  </si>
  <si>
    <t>SH3GLB1:BCL2L14:LOH12CR1:CDKN1B:RALBP1:ADH5</t>
  </si>
  <si>
    <t>http://www.broadinstitute.org/gsea/msigdb/cards/GSE17721_12H_VS_24H_CPG_BMDC_DN</t>
  </si>
  <si>
    <t>GSE17721_0.5H_VS_12H_GARDIQUIMOD_BMDC_UP</t>
  </si>
  <si>
    <t>MCOLN3:MANSC1:CHURC1:RALBP1:AGGF1:HSF2</t>
  </si>
  <si>
    <t>http://www.broadinstitute.org/gsea/msigdb/cards/GSE17721_0.5H_VS_12H_GARDIQUIMOD_BMDC_UP</t>
  </si>
  <si>
    <t>GSE40274_LEF1_VS_FOXP3_AND_LEF1_TRANSDUCED_ACTIVATED_CD4_TCELL_DN</t>
  </si>
  <si>
    <t>PRKACB:DIEXF:PPP1R36:FNTB:C20orf85:TSPAN5</t>
  </si>
  <si>
    <t>http://www.broadinstitute.org/gsea/msigdb/cards/GSE40274_LEF1_VS_FOXP3_AND_LEF1_TRANSDUCED_ACTIVATED_CD4_TCELL_DN</t>
  </si>
  <si>
    <t>GSE18893_TCONV_VS_TREG_2H_CULTURE_DN</t>
  </si>
  <si>
    <t>CTBS:SH3GLB1:SYNE2:RAB12:ZBP1:RAP1GDS1</t>
  </si>
  <si>
    <t>http://www.broadinstitute.org/gsea/msigdb/cards/GSE18893_TCONV_VS_TREG_2H_CULTURE_DN</t>
  </si>
  <si>
    <t>GSE3982_CTRL_VS_LPS_48H_DC_UP</t>
  </si>
  <si>
    <t>LPHN2:PLEKHS1:SOGA2:ZNF223:ZNF223:CALU:DDX31</t>
  </si>
  <si>
    <t>http://www.broadinstitute.org/gsea/msigdb/cards/GSE3982_CTRL_VS_LPS_48H_DC_UP</t>
  </si>
  <si>
    <t>GSE21379_TFH_VS_NON_TFH_SAP_KO_CD4_TCELL_UP</t>
  </si>
  <si>
    <t>SSX2IP:SH3GLB1:SGPP1:MTHFD1:NUP214:GFI1B</t>
  </si>
  <si>
    <t>http://www.broadinstitute.org/gsea/msigdb/cards/GSE21379_TFH_VS_NON_TFH_SAP_KO_CD4_TCELL_UP</t>
  </si>
  <si>
    <t>GSE21546_SAP1A_KO_VS_SAP1A_KO_AND_ELK1_KO_ANTI_CD3_STIM_DP_THYMOCYTES_DN</t>
  </si>
  <si>
    <t>ETV6:EBPL:ARHGAP25:EDEM1:TSPAN5:PCDHA11</t>
  </si>
  <si>
    <t>http://www.broadinstitute.org/gsea/msigdb/cards/GSE21546_SAP1A_KO_VS_SAP1A_KO_AND_ELK1_KO_ANTI_CD3_STIM_DP_THYMOCYTES_DN</t>
  </si>
  <si>
    <t>GSE22527_ANTI_CD3_INVIVO_VS_UNTREATED_MOUSE_TREG_DN</t>
  </si>
  <si>
    <t>SSX2IP:MTHFD1:ZBTB25:SOGA2:C20orf24:DSN1</t>
  </si>
  <si>
    <t>http://www.broadinstitute.org/gsea/msigdb/cards/GSE22527_ANTI_CD3_INVIVO_VS_UNTREATED_MOUSE_TREG_DN</t>
  </si>
  <si>
    <t>GSE25088_CTRL_VS_ROSIGLITAZONE_STIM_MACROPHAGE_UP</t>
  </si>
  <si>
    <t>KPNA3:ZBTB25:TWSG1:WDR92:AHCYL2:DDX31</t>
  </si>
  <si>
    <t>http://www.broadinstitute.org/gsea/msigdb/cards/GSE25088_CTRL_VS_ROSIGLITAZONE_STIM_MACROPHAGE_UP</t>
  </si>
  <si>
    <t>GSE19198_CTRL_VS_IL21_TREATED_TCELL_24H_UP</t>
  </si>
  <si>
    <t>BCL2L14:DUSP16:KPNA3:HIF1A:WWOX:NRF1</t>
  </si>
  <si>
    <t>http://www.broadinstitute.org/gsea/msigdb/cards/GSE19198_CTRL_VS_IL21_TREATED_TCELL_24H_UP</t>
  </si>
  <si>
    <t>GSE2826_WT_VS_XID_BCELL_UP</t>
  </si>
  <si>
    <t>CASP7:RCBTB1:TWSG1:EDN3:EDEM1:RC3H2</t>
  </si>
  <si>
    <t>http://www.broadinstitute.org/gsea/msigdb/cards/GSE2826_WT_VS_XID_BCELL_UP</t>
  </si>
  <si>
    <t>GSE24142_EARLY_THYMIC_PROGENITOR_VS_DN2_THYMOCYTE_UP</t>
  </si>
  <si>
    <t>TSPAN32:CD81:TGIF2:IRF5:NEK6:GFI1B</t>
  </si>
  <si>
    <t>http://www.broadinstitute.org/gsea/msigdb/cards/GSE24142_EARLY_THYMIC_PROGENITOR_VS_DN2_THYMOCYTE_UP</t>
  </si>
  <si>
    <t>GSE3982_DC_VS_TH1_UP</t>
  </si>
  <si>
    <t>RASAL2:PLEKHS1:C11orf21:ZNF155:UQCC1:EPB41L1</t>
  </si>
  <si>
    <t>http://www.broadinstitute.org/gsea/msigdb/cards/GSE3982_DC_VS_TH1_UP</t>
  </si>
  <si>
    <t>GSE3039_NKT_CELL_VS_ALPHABETA_CD8_TCELL_DN</t>
  </si>
  <si>
    <t>PRKACB:RPF1:LRP6:KPNA3:RAB12:ADH5</t>
  </si>
  <si>
    <t>http://www.broadinstitute.org/gsea/msigdb/cards/GSE3039_NKT_CELL_VS_ALPHABETA_CD8_TCELL_DN</t>
  </si>
  <si>
    <t>GSE20366_CD103_POS_VS_CD103_KLRG1_DP_TREG_UP</t>
  </si>
  <si>
    <t>PLEKHS1:SGPP1:AKAP5:WDR92:EDEM1:MYC</t>
  </si>
  <si>
    <t>http://www.broadinstitute.org/gsea/msigdb/cards/GSE20366_CD103_POS_VS_CD103_KLRG1_DP_TREG_UP</t>
  </si>
  <si>
    <t>GSE23321_CENTRAL_VS_EFFECTOR_MEMORY_CD8_TCELL_UP</t>
  </si>
  <si>
    <t>CD81:TGIF2:EDEM1:PCDHA12:NEK6:TTF1</t>
  </si>
  <si>
    <t>http://www.broadinstitute.org/gsea/msigdb/cards/GSE23321_CENTRAL_VS_EFFECTOR_MEMORY_CD8_TCELL_UP</t>
  </si>
  <si>
    <t>GSE33424_CD161_INT_VS_NEG_CD8_TCELL_UP</t>
  </si>
  <si>
    <t>MCOLN3:ETV6:SETDB2:MTHFD1:PNO1:ZBP1</t>
  </si>
  <si>
    <t>http://www.broadinstitute.org/gsea/msigdb/cards/GSE33424_CD161_INT_VS_NEG_CD8_TCELL_UP</t>
  </si>
  <si>
    <t>GSE26343_WT_VS_NFAT5_KO_MACROPHAGE_DN</t>
  </si>
  <si>
    <t>BCL2L14:DUSP16:SETDB2:RAB12:EDEM1:UBTD2</t>
  </si>
  <si>
    <t>http://www.broadinstitute.org/gsea/msigdb/cards/GSE26343_WT_VS_NFAT5_KO_MACROPHAGE_DN</t>
  </si>
  <si>
    <t>GSE3982_DC_VS_MAC_LPS_STIM_UP</t>
  </si>
  <si>
    <t>RPF1:SOGA2:NDUFV2:HARS:PCDHA2:DDX31</t>
  </si>
  <si>
    <t>http://www.broadinstitute.org/gsea/msigdb/cards/GSE3982_DC_VS_MAC_LPS_STIM_UP</t>
  </si>
  <si>
    <t>GSE33162_HDAC3_KO_VS_HDAC3_KO_4H_LPS_STIM_MACROPHAGE_UP</t>
  </si>
  <si>
    <t>SH3GLB1:DUSP16:RCBTB1:PPP4R1:HARS2:GTF3C4</t>
  </si>
  <si>
    <t>http://www.broadinstitute.org/gsea/msigdb/cards/GSE33162_HDAC3_KO_VS_HDAC3_KO_4H_LPS_STIM_MACROPHAGE_UP</t>
  </si>
  <si>
    <t>GSE40277_EOS_AND_LEF1_TRANSDUCED_VS_GATA1_AND_SATB1_TRANSDUCED_CD4_TCELL_DN</t>
  </si>
  <si>
    <t>GPR19:DLEU7:SYNE2:MTHFD1:FAM78A:DDX31</t>
  </si>
  <si>
    <t>http://www.broadinstitute.org/gsea/msigdb/cards/GSE40277_EOS_AND_LEF1_TRANSDUCED_VS_GATA1_AND_SATB1_TRANSDUCED_CD4_TCELL_DN</t>
  </si>
  <si>
    <t>GSE5589_LPS_VS_LPS_AND_IL10_STIM_MACROPHAGE_45MIN_UP</t>
  </si>
  <si>
    <t>MCOLN3:RCBTB1:TSPAN5:SH3PXD2B:AHCYL2:DDX31</t>
  </si>
  <si>
    <t>http://www.broadinstitute.org/gsea/msigdb/cards/GSE5589_LPS_VS_LPS_AND_IL10_STIM_MACROPHAGE_45MIN_UP</t>
  </si>
  <si>
    <t>IK1_01</t>
  </si>
  <si>
    <t>APOLD1:KPNA3:SLITRK1:PPP2R5E:UBE2H:MMP16:NEK6</t>
  </si>
  <si>
    <t>http://www.broadinstitute.org/gsea/msigdb/cards/IK1_01</t>
  </si>
  <si>
    <t>AHR_Q5</t>
  </si>
  <si>
    <t>SORCS3:CDKN1B:SLITRK1:ZBTB25:CYP1B1:NRF1</t>
  </si>
  <si>
    <t>http://www.broadinstitute.org/gsea/msigdb/cards/AHR_Q5</t>
  </si>
  <si>
    <t>MORF_PTPRB</t>
  </si>
  <si>
    <t>LPHN2:GPR19:FNTB:FLRT2:MC5R:BMP10:NTNG2</t>
  </si>
  <si>
    <t>http://www.broadinstitute.org/gsea/msigdb/cards/MORF_PTPRB</t>
  </si>
  <si>
    <t>Daytime sleep phenotypes</t>
  </si>
  <si>
    <t>SPTB:CHURC1:CHURC1-FNTB:WWOX:TSPAN5:EIF4E</t>
  </si>
  <si>
    <t>www.ncbi.nlm.nih.gov/pubmed/27126917</t>
  </si>
  <si>
    <t>GO_TUBE_DEVELOPMENT</t>
  </si>
  <si>
    <t>PRKACB:LRP6:SETDB2:HIF1A:MTHFD1:EIF4E:SMO:MYC:PCSK5:RC3H2:LHX2:TSC1</t>
  </si>
  <si>
    <t>http://www.broadinstitute.org/gsea/msigdb/cards/GO_TUBE_DEVELOPMENT</t>
  </si>
  <si>
    <t>GO_TELENCEPHALON_DEVELOPMENT</t>
  </si>
  <si>
    <t>TNR:LRP6:HIF1A:AKAP5:SMO:LHX2:TSC1</t>
  </si>
  <si>
    <t>http://www.broadinstitute.org/gsea/msigdb/cards/GO_TELENCEPHALON_DEVELOPMENT</t>
  </si>
  <si>
    <t>MORF_IFNA1</t>
  </si>
  <si>
    <t>http://www.broadinstitute.org/gsea/msigdb/cards/MORF_IFNA1</t>
  </si>
  <si>
    <t>Ras Signaling%WikiPathways_20180410%WP4223%Homo sapiens</t>
  </si>
  <si>
    <t>PRKACB:GNG5:RASAL2:KSR2:RALBP1</t>
  </si>
  <si>
    <t>http://www.wikipathways.org/instance/WP4223_r96441</t>
  </si>
  <si>
    <t>NUYTTEN_NIPP1_TARGETS_DN</t>
  </si>
  <si>
    <t>SSX2IP:APOLD1:SPRYD7:SNAPC1:SGPP1:SYNE2:ARHGAP28:RALBP1:CYP1B1:ANTXR1:CCDC50:TSPAN5:SERINC1:ESYT2:LHX2</t>
  </si>
  <si>
    <t>http://www.broadinstitute.org/gsea/msigdb/cards/NUYTTEN_NIPP1_TARGETS_DN</t>
  </si>
  <si>
    <t>WHITFIELD_CELL_CYCLE_M_G1</t>
  </si>
  <si>
    <t>HIF1A:ANTXR1:SOGA1:EIF4E:GTF3C4</t>
  </si>
  <si>
    <t>http://www.broadinstitute.org/gsea/msigdb/cards/WHITFIELD_CELL_CYCLE_M_G1</t>
  </si>
  <si>
    <t>CHARAFE_BREAST_CANCER_LUMINAL_VS_MESENCHYMAL_DN</t>
  </si>
  <si>
    <t>SH3GLB1:FLRT2:PTPRM:SOGA2:TWSG1:RALBP1:PPP4R1:ANTXR1:BCHE:CCDC50</t>
  </si>
  <si>
    <t>http://www.broadinstitute.org/gsea/msigdb/cards/CHARAFE_BREAST_CANCER_LUMINAL_VS_MESENCHYMAL_DN</t>
  </si>
  <si>
    <t>GO_NEURON_DIFFERENTIATION</t>
  </si>
  <si>
    <t>MCOLN3:TNN:TNR:LRP6:SLITRK1:HIF1A:SPTB:FLRT2:PTPRM:EDN3:GRID2:PTPRK:CALU:SMO:LHX2:NTNG2</t>
  </si>
  <si>
    <t>http://www.broadinstitute.org/gsea/msigdb/cards/GO_NEURON_DIFFERENTIATION</t>
  </si>
  <si>
    <t>GO_ANATOMICAL_STRUCTURE_FORMATION_INVOLVED_IN_MORPHOGENESIS</t>
  </si>
  <si>
    <t>PRKACB:SSX2IP:KCNH1:LRP6:APOLD1:HIF1A:MTHFD1:PTPRM:TWSG1:CYP1B1:BMP10:GRID2:AGGF1:SMO:LHX2:TSC1:VAV2</t>
  </si>
  <si>
    <t>http://www.broadinstitute.org/gsea/msigdb/cards/GO_ANATOMICAL_STRUCTURE_FORMATION_INVOLVED_IN_MORPHOGENESIS</t>
  </si>
  <si>
    <t>MORF_FSHR</t>
  </si>
  <si>
    <t>http://www.broadinstitute.org/gsea/msigdb/cards/MORF_FSHR</t>
  </si>
  <si>
    <t>MORF_CAMK4</t>
  </si>
  <si>
    <t>PAPPA2:GPR19:FNTB:FLRT2:MC5R:BMP10:NTNG2</t>
  </si>
  <si>
    <t>http://www.broadinstitute.org/gsea/msigdb/cards/MORF_CAMK4</t>
  </si>
  <si>
    <t>KEGG_INSULIN_SIGNALING_PATHWAY</t>
  </si>
  <si>
    <t>PRKACB:PCK1:EIF4E:RAPGEF1:TSC1</t>
  </si>
  <si>
    <t>http://www.broadinstitute.org/gsea/msigdb/cards/KEGG_INSULIN_SIGNALING_PATHWAY</t>
  </si>
  <si>
    <t>MORF_PPP2R5B</t>
  </si>
  <si>
    <t>GPR19:FNTB:MC5R:BMP10:NTNG2</t>
  </si>
  <si>
    <t>http://www.broadinstitute.org/gsea/msigdb/cards/MORF_PPP2R5B</t>
  </si>
  <si>
    <t>MORF_DMPK</t>
  </si>
  <si>
    <t>GPR19:FNTB:MC5R:EPB41L1:NTNG2</t>
  </si>
  <si>
    <t>http://www.broadinstitute.org/gsea/msigdb/cards/MORF_DMPK</t>
  </si>
  <si>
    <t>chr17q21</t>
  </si>
  <si>
    <t>CNP:KCNH4:HCRT:GHDC:STAT3:PTRF:ATP6V0A1:TUBG1:HMGB3P27:TUBG2:PLEKHH3:CCR10:CNTNAP1:EZH1:AOC3:AOC4P:LINC00671:G6PC:RNY4P2:AARSD1:RND2</t>
  </si>
  <si>
    <t>http://www.broadinstitute.org/gsea/msigdb/cards/chr17q21</t>
  </si>
  <si>
    <t>chr5p13</t>
  </si>
  <si>
    <t>NUP155:WDR70:EGFLAM:OSMR:RICTOR:FYB:PTGER4:TTC33:PLCXD3</t>
  </si>
  <si>
    <t>http://www.broadinstitute.org/gsea/msigdb/cards/chr5p13</t>
  </si>
  <si>
    <t>chr1q23</t>
  </si>
  <si>
    <t>OR6K1P:OR6K2:OR6K3:OR6K4P:OR6K5P:OR6K6:OR6N1:OR6N2:OR2AQ1P</t>
  </si>
  <si>
    <t>http://www.broadinstitute.org/gsea/msigdb/cards/chr1q23</t>
  </si>
  <si>
    <t>chr10p15</t>
  </si>
  <si>
    <t>DIP2C:LARP4B:GTPBP4:IDI1:WDR37:PFKP</t>
  </si>
  <si>
    <t>http://www.broadinstitute.org/gsea/msigdb/cards/chr10p15</t>
  </si>
  <si>
    <t>chr6q25</t>
  </si>
  <si>
    <t>TCP1:MRPL18:IGF2R:MAP3K4:AGPAT4:PARK2</t>
  </si>
  <si>
    <t>http://www.broadinstitute.org/gsea/msigdb/cards/chr6q25</t>
  </si>
  <si>
    <t>KEGG</t>
  </si>
  <si>
    <t>KEGG_JAK_STAT_SIGNALING_PATHWAY</t>
  </si>
  <si>
    <t>STAT5B:STAT5A:STAT3:OSMR:IFNB1:IFNW1</t>
  </si>
  <si>
    <t>http://www.broadinstitute.org/gsea/msigdb/cards/KEGG_JAK_STAT_SIGNALING_PATHWAY</t>
  </si>
  <si>
    <t>Canonical_Pathways</t>
  </si>
  <si>
    <t>chr11q23</t>
  </si>
  <si>
    <t>RNF26:C1QTNF5:MFRP:MFRP:USP2:THY1</t>
  </si>
  <si>
    <t>http://www.broadinstitute.org/gsea/msigdb/cards/chr11q23</t>
  </si>
  <si>
    <t>EGF/EGFR Signaling Pathway%WikiPathways_20180410%WP437%Homo sapiens</t>
  </si>
  <si>
    <t>STAT5B:STAT5A:STAT3:RICTOR:MAP3K4</t>
  </si>
  <si>
    <t>http://www.wikipathways.org/instance/WP437_r79266</t>
  </si>
  <si>
    <t>LEE_BMP2_TARGETS_UP</t>
  </si>
  <si>
    <t>CTDSP2:ZFYVE26:RAD51B:ZFP36L1:CNP:AOC3:RND2:PLIN3:SGMS2:EGFLAM:IGF2R:PTPLAD2</t>
  </si>
  <si>
    <t>http://www.broadinstitute.org/gsea/msigdb/cards/LEE_BMP2_TARGETS_UP</t>
  </si>
  <si>
    <t>CTACCTC_LET7A_LET7B_LET7C_LET7D_LET7E_LET7F_MIR98_LET7G_LET7I</t>
  </si>
  <si>
    <t>WDR37:EIF4G2:LRIG3:ZFYVE26:STAT3:OSMR:RICTOR:PLCXD3</t>
  </si>
  <si>
    <t>http://www.broadinstitute.org/gsea/msigdb/cards/CTACCTC_LET7A_LET7B_LET7C_LET7D_LET7E_LET7F_MIR98_LET7G_LET7I</t>
  </si>
  <si>
    <t>CAGCAGG_MIR370</t>
  </si>
  <si>
    <t>ZMYND11:CCNK:STAT3:PTRF:CNTNAP1</t>
  </si>
  <si>
    <t>http://www.broadinstitute.org/gsea/msigdb/cards/CAGCAGG_MIR370</t>
  </si>
  <si>
    <t>REACTOME_CYTOKINE_SIGNALING_IN_IMMUNE_SYSTEM</t>
  </si>
  <si>
    <t>EIF4G2:STAT5B:STAT5A:STAT3:NUP155:IFNB1</t>
  </si>
  <si>
    <t>http://www.broadinstitute.org/gsea/msigdb/cards/REACTOME_CYTOKINE_SIGNALING_IN_IMMUNE_SYSTEM</t>
  </si>
  <si>
    <t>GO_PHOSPHATE_CONTAINING_COMPOUND_METABOLIC_PROCESS</t>
  </si>
  <si>
    <t>SPTA1:IDI1:PFKP:THY1:CTDSP2:VRK1:CCNK:CNP:KCNH4:STAT5B:STAT5A:STAT3:ATP6V0A1:G6PC:SGMS2:RICTOR:FYB:PTGER4:PRKAA1:MAP3K4:AGPAT4</t>
  </si>
  <si>
    <t>http://www.broadinstitute.org/gsea/msigdb/cards/GO_PHOSPHATE_CONTAINING_COMPOUND_METABOLIC_PROCESS</t>
  </si>
  <si>
    <t>Reactome</t>
  </si>
  <si>
    <t>HALLMARK_HEME_METABOLISM</t>
  </si>
  <si>
    <t>SPTA1:GLRX5:ATP6V0A1:EZH1:AGPAT4</t>
  </si>
  <si>
    <t>http://www.broadinstitute.org/gsea/msigdb/cards/HALLMARK_HEME_METABOLISM</t>
  </si>
  <si>
    <t>GO_PHOSPHORYLATION</t>
  </si>
  <si>
    <t>SPTA1:PFKP:THY1:VRK1:CCNK:KCNH4:STAT5B:STAT5A:STAT3:SGMS2:RICTOR:FYB:PTGER4:PRKAA1:MAP3K4</t>
  </si>
  <si>
    <t>http://www.broadinstitute.org/gsea/msigdb/cards/GO_PHOSPHORYLATION</t>
  </si>
  <si>
    <t>GO_REGULATION_OF_REACTIVE_OXYGEN_SPECIES_METABOLIC_PROCESS</t>
  </si>
  <si>
    <t>STAT3:TICAM1:PTGER4:PARK2:ASS1</t>
  </si>
  <si>
    <t>http://www.broadinstitute.org/gsea/msigdb/cards/GO_REGULATION_OF_REACTIVE_OXYGEN_SPECIES_METABOLIC_PROCESS</t>
  </si>
  <si>
    <t>TGCACTG_MIR148A_MIR152_MIR148B</t>
  </si>
  <si>
    <t>MDGA2:MDGA2:ZFYVE26:GLRX5:RICTOR:PRKAA1:QKI</t>
  </si>
  <si>
    <t>http://www.broadinstitute.org/gsea/msigdb/cards/TGCACTG_MIR148A_MIR152_MIR148B</t>
  </si>
  <si>
    <t>GO_PROTEIN_PHOSPHORYLATION</t>
  </si>
  <si>
    <t>SPTA1:THY1:VRK1:CCNK:KCNH4:STAT5B:STAT5A:RICTOR:FYB:PTGER4:PRKAA1:MAP3K4</t>
  </si>
  <si>
    <t>http://www.broadinstitute.org/gsea/msigdb/cards/GO_PROTEIN_PHOSPHORYLATION</t>
  </si>
  <si>
    <t>TTTGTAG_MIR520D</t>
  </si>
  <si>
    <t>EIF4G2:PLEKHH3:EGFLAM:RICTOR:TMEM200A:QKI</t>
  </si>
  <si>
    <t>http://www.broadinstitute.org/gsea/msigdb/cards/TTTGTAG_MIR520D</t>
  </si>
  <si>
    <t>Ulcerative colitis</t>
  </si>
  <si>
    <t>STAT5B:STAT5A:STAT3:PTRF:ATP6V0A1:OSMR:FYB:PTGER4</t>
  </si>
  <si>
    <t>www.ncbi.nlm.nih.gov/pubmed/18836448</t>
  </si>
  <si>
    <t>GO_REGULATION_OF_CELLULAR_AMIDE_METABOLIC_PROCESS</t>
  </si>
  <si>
    <t>LARP4B:EIF4G2:ZFP36L1:STAT3:AARSD1:PRKAA1:QKI</t>
  </si>
  <si>
    <t>http://www.broadinstitute.org/gsea/msigdb/cards/GO_REGULATION_OF_CELLULAR_AMIDE_METABOLIC_PROCESS</t>
  </si>
  <si>
    <t>GO_REGULATION_OF_CELL_CELL_ADHESION</t>
  </si>
  <si>
    <t>SPTA1:GTPBP4:THY1:STAT5B:RICTOR:IFNB1:ASS1</t>
  </si>
  <si>
    <t>http://www.broadinstitute.org/gsea/msigdb/cards/GO_REGULATION_OF_CELL_CELL_ADHESION</t>
  </si>
  <si>
    <t>GO_RESPONSE_TO_NITROGEN_COMPOUND</t>
  </si>
  <si>
    <t>STAT5B:STAT5A:STAT3:ATP6V0A1:TICAM1:PTGER4:PRKAA1:PARK2:IFNB1:IFNW1:ASS1</t>
  </si>
  <si>
    <t>http://www.broadinstitute.org/gsea/msigdb/cards/GO_RESPONSE_TO_NITROGEN_COMPOUND</t>
  </si>
  <si>
    <t>GO_CELLULAR_RESPONSE_TO_CYTOKINE_STIMULUS</t>
  </si>
  <si>
    <t>STAT5B:STAT5A:STAT3:CCR10:OSMR:PTGER4:IFNB1:IFNW1:ASS1</t>
  </si>
  <si>
    <t>http://www.broadinstitute.org/gsea/msigdb/cards/GO_CELLULAR_RESPONSE_TO_CYTOKINE_STIMULUS</t>
  </si>
  <si>
    <t>GO_REGULATION_OF_DEVELOPMENTAL_GROWTH</t>
  </si>
  <si>
    <t>STAT5B:STAT5A:STAT3:RND2:PTGER4:PARK2</t>
  </si>
  <si>
    <t>http://www.broadinstitute.org/gsea/msigdb/cards/GO_REGULATION_OF_DEVELOPMENTAL_GROWTH</t>
  </si>
  <si>
    <t>GO_REGULATION_OF_CELL_ADHESION</t>
  </si>
  <si>
    <t>SPTA1:GTPBP4:THY1:STAT5B:EGFLAM:RICTOR:PTGER4:IFNB1:ASS1</t>
  </si>
  <si>
    <t>http://www.broadinstitute.org/gsea/msigdb/cards/GO_REGULATION_OF_CELL_ADHESION</t>
  </si>
  <si>
    <t>GO_CELLULAR_RESPONSE_TO_NITROGEN_COMPOUND</t>
  </si>
  <si>
    <t>STAT5B:STAT5A:STAT3:ATP6V0A1:PRKAA1:PARK2:IFNB1:ASS1</t>
  </si>
  <si>
    <t>http://www.broadinstitute.org/gsea/msigdb/cards/GO_CELLULAR_RESPONSE_TO_NITROGEN_COMPOUND</t>
  </si>
  <si>
    <t>Crohn's disease</t>
  </si>
  <si>
    <t>ZFP36L1:STAT5B:STAT5A:STAT3:PTRF:ATP6V0A1:OSMR:FYB:PTGER4</t>
  </si>
  <si>
    <t>www.ncbi.nlm.nih.gov/pubmed/17804789</t>
  </si>
  <si>
    <t>GO_LYMPHOCYTE_DIFFERENTIATION</t>
  </si>
  <si>
    <t>ZFP36L1:STAT5B:PTGER4:IFNB1:IFNW1</t>
  </si>
  <si>
    <t>http://www.broadinstitute.org/gsea/msigdb/cards/GO_LYMPHOCYTE_DIFFERENTIATION</t>
  </si>
  <si>
    <t>Night sleep phenotypes</t>
  </si>
  <si>
    <t>SPTA1:EIF4G2:LRIG3:OSTF1P1:VRK1:LIFR-AS1:CTD-2127H9.1:OSMR</t>
  </si>
  <si>
    <t>GO_CELLULAR_RESPONSE_TO_OXYGEN_CONTAINING_COMPOUND</t>
  </si>
  <si>
    <t>STAT5B:STAT5A:STAT3:ATP6V0A1:TICAM1:PTGER4:PRKAA1:PARK2:IFNB1:ASS1</t>
  </si>
  <si>
    <t>http://www.broadinstitute.org/gsea/msigdb/cards/GO_CELLULAR_RESPONSE_TO_OXYGEN_CONTAINING_COMPOUND</t>
  </si>
  <si>
    <t>REACTOME_IMMUNE_SYSTEM</t>
  </si>
  <si>
    <t>EIF4G2:STAT5B:STAT5A:STAT3:TICAM1:NUP155:RICTOR:FYB:PARK2:IFNB1</t>
  </si>
  <si>
    <t>http://www.broadinstitute.org/gsea/msigdb/cards/REACTOME_IMMUNE_SYSTEM</t>
  </si>
  <si>
    <t>GO_CELLULAR_RESPONSE_TO_HORMONE_STIMULUS</t>
  </si>
  <si>
    <t>STAT5B:STAT5A:STAT3:ATP6V0A1:PTGER4:PRKAA1:IFNB1:ASS1</t>
  </si>
  <si>
    <t>http://www.broadinstitute.org/gsea/msigdb/cards/GO_CELLULAR_RESPONSE_TO_HORMONE_STIMULUS</t>
  </si>
  <si>
    <t>GO_POSITIVE_REGULATION_OF_CELL_PROLIFERATION</t>
  </si>
  <si>
    <t>SPTA1:RAD51B:STAT5B:STAT5A:STAT3:TICAM1:OSMR:RICTOR:PTGER4:PRKAA1</t>
  </si>
  <si>
    <t>http://www.broadinstitute.org/gsea/msigdb/cards/GO_POSITIVE_REGULATION_OF_CELL_PROLIFERATION</t>
  </si>
  <si>
    <t>GO_SMALL_MOLECULE_BIOSYNTHETIC_PROCESS</t>
  </si>
  <si>
    <t>IDI1:G6PC:SGMS2:PRKAA1:QKI:PTPLAD2:ASS1</t>
  </si>
  <si>
    <t>http://www.broadinstitute.org/gsea/msigdb/cards/GO_SMALL_MOLECULE_BIOSYNTHETIC_PROCESS</t>
  </si>
  <si>
    <t>GO_REGULATION_OF_HOMEOSTATIC_PROCESS</t>
  </si>
  <si>
    <t>THY1:STAT5B:PTGER4:PRKAA1:TCP1:MAP3K4:PARK2</t>
  </si>
  <si>
    <t>http://www.broadinstitute.org/gsea/msigdb/cards/GO_REGULATION_OF_HOMEOSTATIC_PROCESS</t>
  </si>
  <si>
    <t>chr14q32</t>
  </si>
  <si>
    <t>SNHG10:SCARNA13:GLRX5:VRK1:SETD3:CCNK</t>
  </si>
  <si>
    <t>http://www.broadinstitute.org/gsea/msigdb/cards/chr14q32</t>
  </si>
  <si>
    <t>GO_CYTOKINE_MEDIATED_SIGNALING_PATHWAY</t>
  </si>
  <si>
    <t>STAT5B:STAT5A:STAT3:CCR10:OSMR:IFNB1:IFNW1</t>
  </si>
  <si>
    <t>http://www.broadinstitute.org/gsea/msigdb/cards/GO_CYTOKINE_MEDIATED_SIGNALING_PATHWAY</t>
  </si>
  <si>
    <t>Inflammatory bowel disease</t>
  </si>
  <si>
    <t>www.ncbi.nlm.nih.gov/pubmed/17068223</t>
  </si>
  <si>
    <t>GO_ORGANONITROGEN_COMPOUND_METABOLIC_PROCESS</t>
  </si>
  <si>
    <t>SPTA1:PFKP:EIF4G2:STAT5B:STAT5A:ATP6V0A1:AOC3:G6PC:AARSD1:MMADHC:SGMS2:RPL34:EGFLAM:MRPL18:PARK2:ASS1</t>
  </si>
  <si>
    <t>http://www.broadinstitute.org/gsea/msigdb/cards/GO_ORGANONITROGEN_COMPOUND_METABOLIC_PROCESS</t>
  </si>
  <si>
    <t>GO_RESPONSE_TO_CYTOKINE</t>
  </si>
  <si>
    <t>http://www.broadinstitute.org/gsea/msigdb/cards/GO_RESPONSE_TO_CYTOKINE</t>
  </si>
  <si>
    <t>GRYDER_PAX3FOXO1_ENHANCERS_KO_DOWN</t>
  </si>
  <si>
    <t>CTDSP2:LRIG3:GLRX5:VRK1:STAT3:QKI:ASS1</t>
  </si>
  <si>
    <t>http://www.broadinstitute.org/gsea/msigdb/cards/GRYDER_PAX3FOXO1_ENHANCERS_KO_DOWN</t>
  </si>
  <si>
    <t>LARP4B:EIF4G2:STAT3:RICTOR:PRKAA1:QKI</t>
  </si>
  <si>
    <t>GO_LEUKOCYTE_CELL_CELL_ADHESION</t>
  </si>
  <si>
    <t>http://www.broadinstitute.org/gsea/msigdb/cards/GO_LEUKOCYTE_CELL_CELL_ADHESION</t>
  </si>
  <si>
    <t>ACTGTGA_MIR27A_MIR27B</t>
  </si>
  <si>
    <t>CTDSP2:ZFP36L1:CCNK:PTGER4:AGPAT4:QKI</t>
  </si>
  <si>
    <t>http://www.broadinstitute.org/gsea/msigdb/cards/ACTGTGA_MIR27A_MIR27B</t>
  </si>
  <si>
    <t>GO_POSITIVE_REGULATION_OF_CELL_ADHESION</t>
  </si>
  <si>
    <t>SPTA1:THY1:STAT5B:EGFLAM:RICTOR:PTGER4</t>
  </si>
  <si>
    <t>http://www.broadinstitute.org/gsea/msigdb/cards/GO_POSITIVE_REGULATION_OF_CELL_ADHESION</t>
  </si>
  <si>
    <t>GSE9946_IMMATURE_VS_PROSTAGLANDINE2_TREATED_MATURE_DC_UP</t>
  </si>
  <si>
    <t>GTPBP4:GALNT18:LRIG3:STAT3:FEM1A</t>
  </si>
  <si>
    <t>http://www.broadinstitute.org/gsea/msigdb/cards/GSE9946_IMMATURE_VS_PROSTAGLANDINE2_TREATED_MATURE_DC_UP</t>
  </si>
  <si>
    <t>GSE12366_GC_BCELL_VS_PLASMA_CELL_UP</t>
  </si>
  <si>
    <t>LARP4B:CTDSP2:ZFP36L1:VRK1:STAT5B</t>
  </si>
  <si>
    <t>http://www.broadinstitute.org/gsea/msigdb/cards/GSE12366_GC_BCELL_VS_PLASMA_CELL_UP</t>
  </si>
  <si>
    <t>GSE21379_WT_VS_SAP_KO_CD4_TCELL_UP</t>
  </si>
  <si>
    <t>THY1:RAD51B:PTRF:RND2:ASS1</t>
  </si>
  <si>
    <t>http://www.broadinstitute.org/gsea/msigdb/cards/GSE21379_WT_VS_SAP_KO_CD4_TCELL_UP</t>
  </si>
  <si>
    <t>GSE37301_COMMON_LYMPHOID_PROGENITOR_VS_GRAN_MONO_PROGENITOR_UP</t>
  </si>
  <si>
    <t>ZFP36L1:GLRX5:AARSD1:TICAM1:TTC33</t>
  </si>
  <si>
    <t>http://www.broadinstitute.org/gsea/msigdb/cards/GSE37301_COMMON_LYMPHOID_PROGENITOR_VS_GRAN_MONO_PROGENITOR_UP</t>
  </si>
  <si>
    <t>GSE5589_LPS_VS_LPS_AND_IL6_STIM_MACROPHAGE_45MIN_DN</t>
  </si>
  <si>
    <t>LARP4B:GTPBP4:PLIN3:PRKAA1:AGPAT4</t>
  </si>
  <si>
    <t>http://www.broadinstitute.org/gsea/msigdb/cards/GSE5589_LPS_VS_LPS_AND_IL6_STIM_MACROPHAGE_45MIN_DN</t>
  </si>
  <si>
    <t>GSE42021_TREG_PLN_VS_CD24HI_TREG_THYMUS_UP</t>
  </si>
  <si>
    <t>GTPBP4:RAD51B:ZFP36L1:PTRF:DPP6</t>
  </si>
  <si>
    <t>http://www.broadinstitute.org/gsea/msigdb/cards/GSE42021_TREG_PLN_VS_CD24HI_TREG_THYMUS_UP</t>
  </si>
  <si>
    <t>GSE1791_CTRL_VS_NEUROMEDINU_IN_T_CELL_LINE_6H_DN</t>
  </si>
  <si>
    <t>ZMYND11:WDR37:ZBED5:ZFP36L1:TUBG1</t>
  </si>
  <si>
    <t>http://www.broadinstitute.org/gsea/msigdb/cards/GSE1791_CTRL_VS_NEUROMEDINU_IN_T_CELL_LINE_6H_DN</t>
  </si>
  <si>
    <t>GSE1740_MCSF_VS_MCSF_AND_IFNG_DAY2_DERIVED_MACROPHAGE_DN</t>
  </si>
  <si>
    <t>http://www.broadinstitute.org/gsea/msigdb/cards/GSE1740_MCSF_VS_MCSF_AND_IFNG_DAY2_DERIVED_MACROPHAGE_DN</t>
  </si>
  <si>
    <t>GSE339_EX_VIVO_VS_IN_CULTURE_CD4CD8DN_DC_DN</t>
  </si>
  <si>
    <t>IDI1:STAT5A:RPL34:OSMR:PTGER4</t>
  </si>
  <si>
    <t>http://www.broadinstitute.org/gsea/msigdb/cards/GSE339_EX_VIVO_VS_IN_CULTURE_CD4CD8DN_DC_DN</t>
  </si>
  <si>
    <t>GSE32533_WT_VS_MIR17_KO_ACT_CD4_TCELL_UP</t>
  </si>
  <si>
    <t>CTDSP2:LRIG3:ZFYVE26:RND2:PARK2</t>
  </si>
  <si>
    <t>http://www.broadinstitute.org/gsea/msigdb/cards/GSE32533_WT_VS_MIR17_KO_ACT_CD4_TCELL_UP</t>
  </si>
  <si>
    <t>GSE3720_VD1_VS_VD2_GAMMADELTA_TCELL_WITH_LPS_STIM_UP</t>
  </si>
  <si>
    <t>CTDSP2:CCR10:EZH1:FYB:QKI</t>
  </si>
  <si>
    <t>http://www.broadinstitute.org/gsea/msigdb/cards/GSE3720_VD1_VS_VD2_GAMMADELTA_TCELL_WITH_LPS_STIM_UP</t>
  </si>
  <si>
    <t>GSE3720_VD1_VS_VD2_GAMMADELTA_TCELL_WITH_PMA_STIM_DN</t>
  </si>
  <si>
    <t>DIP2C:THY1:RAD51B:EZH1:PLIN3</t>
  </si>
  <si>
    <t>http://www.broadinstitute.org/gsea/msigdb/cards/GSE3720_VD1_VS_VD2_GAMMADELTA_TCELL_WITH_PMA_STIM_DN</t>
  </si>
  <si>
    <t>GSE23502_BM_VS_COLON_TUMOR_HDC_KO_MYELOID_DERIVED_SUPPRESSOR_CELL_UP</t>
  </si>
  <si>
    <t>SPTA1:NTM:TUBG2:NUP155:RICTOR</t>
  </si>
  <si>
    <t>http://www.broadinstitute.org/gsea/msigdb/cards/GSE23502_BM_VS_COLON_TUMOR_HDC_KO_MYELOID_DERIVED_SUPPRESSOR_CELL_UP</t>
  </si>
  <si>
    <t>GSE7831_CPG_VS_INFLUENZA_STIM_PDC_4H_UP</t>
  </si>
  <si>
    <t>IDI1:GHDC:OSMR:MAP3K4:PTPLAD2</t>
  </si>
  <si>
    <t>http://www.broadinstitute.org/gsea/msigdb/cards/GSE7831_CPG_VS_INFLUENZA_STIM_PDC_4H_UP</t>
  </si>
  <si>
    <t>GSE14308_TH17_VS_NAIVE_CD4_TCELL_UP</t>
  </si>
  <si>
    <t>RAD51B:TUBG1:TUBG2:QKI:FOCAD</t>
  </si>
  <si>
    <t>http://www.broadinstitute.org/gsea/msigdb/cards/GSE14308_TH17_VS_NAIVE_CD4_TCELL_UP</t>
  </si>
  <si>
    <t>GSE41867_NAIVE_VS_DAY6_LCMV_ARMSTRONG_EFFECTOR_CD8_TCELL_UP</t>
  </si>
  <si>
    <t>WDR37:USP2:ZFP36L1:TUBG2:TTC33</t>
  </si>
  <si>
    <t>http://www.broadinstitute.org/gsea/msigdb/cards/GSE41867_NAIVE_VS_DAY6_LCMV_ARMSTRONG_EFFECTOR_CD8_TCELL_UP</t>
  </si>
  <si>
    <t>GSE40274_FOXP3_VS_FOXP3_AND_PBX1_TRANSDUCED_ACTIVATED_CD4_TCELL_DN</t>
  </si>
  <si>
    <t>ZBED5:STAT5B:STAT5A:PTRF:IGF2R</t>
  </si>
  <si>
    <t>http://www.broadinstitute.org/gsea/msigdb/cards/GSE40274_FOXP3_VS_FOXP3_AND_PBX1_TRANSDUCED_ACTIVATED_CD4_TCELL_DN</t>
  </si>
  <si>
    <t>GSE34179_THPOK_KO_VS_WT_VA14I_NKTCELL_DN</t>
  </si>
  <si>
    <t>GLRX5:CCNK:STAT5A:C6orf118:PTPLAD2</t>
  </si>
  <si>
    <t>http://www.broadinstitute.org/gsea/msigdb/cards/GSE34179_THPOK_KO_VS_WT_VA14I_NKTCELL_DN</t>
  </si>
  <si>
    <t>GSE14000_TRANSLATED_RNA_VS_MRNA_4H_LPS_DC_UP</t>
  </si>
  <si>
    <t>GTPBP4:ZBED5:USP2:ZFYVE26:VRK1</t>
  </si>
  <si>
    <t>http://www.broadinstitute.org/gsea/msigdb/cards/GSE14000_TRANSLATED_RNA_VS_MRNA_4H_LPS_DC_UP</t>
  </si>
  <si>
    <t>GSE43863_DAY6_EFF_VS_DAY150_MEM_TH1_CD4_TCELL_UP</t>
  </si>
  <si>
    <t>PFKP:USP2:ATP6V0A1:PTGER4:IGF2R</t>
  </si>
  <si>
    <t>http://www.broadinstitute.org/gsea/msigdb/cards/GSE43863_DAY6_EFF_VS_DAY150_MEM_TH1_CD4_TCELL_UP</t>
  </si>
  <si>
    <t>GSE1432_CTRL_VS_IFNG_6H_MICROGLIA_UP</t>
  </si>
  <si>
    <t>DIP2C:WDR37:STAT5B:ATP6V0A1:EZH1</t>
  </si>
  <si>
    <t>http://www.broadinstitute.org/gsea/msigdb/cards/GSE1432_CTRL_VS_IFNG_6H_MICROGLIA_UP</t>
  </si>
  <si>
    <t>GO_REGULATION_OF_PROTEIN_MODIFICATION_PROCESS</t>
  </si>
  <si>
    <t>ZMYND11:GTPBP4:THY1:CTDSP2:CCNK:STAT3:FEM1A:TICAM1:RICTOR:PTGER4:PRKAA1:MAP3K4:PARK2:IFNB1:IFNW1</t>
  </si>
  <si>
    <t>http://www.broadinstitute.org/gsea/msigdb/cards/GO_REGULATION_OF_PROTEIN_MODIFICATION_PROCESS</t>
  </si>
  <si>
    <t>REACTOME_OLFACTORY_SIGNALING_PATHWAY</t>
  </si>
  <si>
    <t>OR6K2:OR6K3:OR6K6:OR6N1:OR6N2</t>
  </si>
  <si>
    <t>http://www.broadinstitute.org/gsea/msigdb/cards/REACTOME_OLFACTORY_SIGNALING_PATHWAY</t>
  </si>
  <si>
    <t>GO_CELLULAR_RESPONSE_TO_PEPTIDE</t>
  </si>
  <si>
    <t>STAT5B:STAT5A:STAT3:ATP6V0A1:ASS1</t>
  </si>
  <si>
    <t>http://www.broadinstitute.org/gsea/msigdb/cards/GO_CELLULAR_RESPONSE_TO_PEPTIDE</t>
  </si>
  <si>
    <t>GO_SMALL_MOLECULE_METABOLIC_PROCESS</t>
  </si>
  <si>
    <t>IDI1:PFKP:CNP:STAT5B:STAT5A:ATP6V0A1:G6PC:AARSD1:MMADHC:SGMS2:EGFLAM:PRKAA1:QKI:PTPLAD2:ASS1</t>
  </si>
  <si>
    <t>http://www.broadinstitute.org/gsea/msigdb/cards/GO_SMALL_MOLECULE_METABOLIC_PROCESS</t>
  </si>
  <si>
    <t>GO_REGULATION_OF_CELL_CYCLE</t>
  </si>
  <si>
    <t>GTPBP4:EIF4G2:USP2:CTDSP2:RAD51B:CCNK:STAT5B:STAT3:PRKAA1:IFNW1</t>
  </si>
  <si>
    <t>http://www.broadinstitute.org/gsea/msigdb/cards/GO_REGULATION_OF_CELL_CYCLE</t>
  </si>
  <si>
    <t>GO_LEUKOCYTE_DIFFERENTIATION</t>
  </si>
  <si>
    <t>http://www.broadinstitute.org/gsea/msigdb/cards/GO_LEUKOCYTE_DIFFERENTIATION</t>
  </si>
  <si>
    <t>GO_REGULATION_OF_INFLAMMATORY_RESPONSE</t>
  </si>
  <si>
    <t>STAT5B:FEM1A:OSMR:RICTOR:PTGER4</t>
  </si>
  <si>
    <t>http://www.broadinstitute.org/gsea/msigdb/cards/GO_REGULATION_OF_INFLAMMATORY_RESPONSE</t>
  </si>
  <si>
    <t>GO_ORGANIC_ACID_METABOLIC_PROCESS</t>
  </si>
  <si>
    <t>PFKP:STAT5B:STAT5A:G6PC:AARSD1:EGFLAM:PRKAA1:QKI:PTPLAD2:ASS1</t>
  </si>
  <si>
    <t>http://www.broadinstitute.org/gsea/msigdb/cards/GO_ORGANIC_ACID_METABOLIC_PROCESS</t>
  </si>
  <si>
    <t>GO_FATTY_ACID_METABOLIC_PROCESS</t>
  </si>
  <si>
    <t>STAT5B:STAT5A:PRKAA1:QKI:PTPLAD2</t>
  </si>
  <si>
    <t>http://www.broadinstitute.org/gsea/msigdb/cards/GO_FATTY_ACID_METABOLIC_PROCESS</t>
  </si>
  <si>
    <t>GO_LEUKOCYTE_ACTIVATION</t>
  </si>
  <si>
    <t>ZFP36L1:STAT5B:TICAM1:PTGER4:IFNB1:IFNW1</t>
  </si>
  <si>
    <t>http://www.broadinstitute.org/gsea/msigdb/cards/GO_LEUKOCYTE_ACTIVATION</t>
  </si>
  <si>
    <t>GO_POSITIVE_REGULATION_OF_BIOSYNTHETIC_PROCESS</t>
  </si>
  <si>
    <t>LARP4B:SETD3:CCNK:STAT5B:STAT3:EZH1:TICAM1:PTGER4:PRKAA1:TCP1:MAP3K4:PARK2:IFNB1:ASS1:FUBP3</t>
  </si>
  <si>
    <t>http://www.broadinstitute.org/gsea/msigdb/cards/GO_POSITIVE_REGULATION_OF_BIOSYNTHETIC_PROCESS</t>
  </si>
  <si>
    <t>GO_REGULATION_OF_HOMOTYPIC_CELL_CELL_ADHESION</t>
  </si>
  <si>
    <t>SPTA1:THY1:STAT5B:RICTOR:IFNB1</t>
  </si>
  <si>
    <t>http://www.broadinstitute.org/gsea/msigdb/cards/GO_REGULATION_OF_HOMOTYPIC_CELL_CELL_ADHESION</t>
  </si>
  <si>
    <t>GO_POSITIVE_REGULATION_OF_CELL_ACTIVATION</t>
  </si>
  <si>
    <t>SPTA1:THY1:STAT5B:TICAM1:RICTOR</t>
  </si>
  <si>
    <t>http://www.broadinstitute.org/gsea/msigdb/cards/GO_POSITIVE_REGULATION_OF_CELL_ACTIVATION</t>
  </si>
  <si>
    <t>GO_PEPTIDYL_AMINO_ACID_MODIFICATION</t>
  </si>
  <si>
    <t>VRK1:SETD3:STAT5B:STAT5A:EZH1:NUP155:EGFLAM:RICTOR:PRKAA1</t>
  </si>
  <si>
    <t>http://www.broadinstitute.org/gsea/msigdb/cards/GO_PEPTIDYL_AMINO_ACID_MODIFICATION</t>
  </si>
  <si>
    <t>GO_CELLULAR_RESPONSE_TO_ORGANIC_SUBSTANCE</t>
  </si>
  <si>
    <t>CTDSP2:STAT5B:STAT5A:STAT3:ATP6V0A1:CCR10:TICAM1:OSMR:PTGER4:PRKAA1:PARK2:PACRG:IFNB1:IFNW1:ASS1</t>
  </si>
  <si>
    <t>http://www.broadinstitute.org/gsea/msigdb/cards/GO_CELLULAR_RESPONSE_TO_ORGANIC_SUBSTANCE</t>
  </si>
  <si>
    <t>GO_RESPONSE_TO_MOLECULE_OF_BACTERIAL_ORIGIN</t>
  </si>
  <si>
    <t>CNP:STAT5B:TICAM1:PTGER4:ASS1</t>
  </si>
  <si>
    <t>http://www.broadinstitute.org/gsea/msigdb/cards/GO_RESPONSE_TO_MOLECULE_OF_BACTERIAL_ORIGIN</t>
  </si>
  <si>
    <t>GO_POSTTRANSCRIPTIONAL_REGULATION_OF_GENE_EXPRESSION</t>
  </si>
  <si>
    <t>LARP4B:EIF4G2:ZFP36L1:STAT3:AARSD1:QKI</t>
  </si>
  <si>
    <t>http://www.broadinstitute.org/gsea/msigdb/cards/GO_POSTTRANSCRIPTIONAL_REGULATION_OF_GENE_EXPRESSION</t>
  </si>
  <si>
    <t>GO_CELLULAR_AMIDE_METABOLIC_PROCESS</t>
  </si>
  <si>
    <t>EIF4G2:STAT5B:STAT5A:AARSD1:SGMS2:RPL34:MRPL18:ASS1</t>
  </si>
  <si>
    <t>http://www.broadinstitute.org/gsea/msigdb/cards/GO_CELLULAR_AMIDE_METABOLIC_PROCESS</t>
  </si>
  <si>
    <t>GO_IMMUNE_SYSTEM_DEVELOPMENT</t>
  </si>
  <si>
    <t>SPTA1:ZFP36L1:GLRX5:STAT5B:PTGER4:IFNB1:IFNW1</t>
  </si>
  <si>
    <t>http://www.broadinstitute.org/gsea/msigdb/cards/GO_IMMUNE_SYSTEM_DEVELOPMENT</t>
  </si>
  <si>
    <t>THY1:ZFP36L1:STAT5B:PTGER4:IFNB1:IFNW1</t>
  </si>
  <si>
    <t>GO_RESPONSE_TO_LIPID</t>
  </si>
  <si>
    <t>CNP:STAT5B:STAT3:TICAM1:PTGER4:PRKAA1:IGF2R:IFNB1:ASS1</t>
  </si>
  <si>
    <t>http://www.broadinstitute.org/gsea/msigdb/cards/GO_RESPONSE_TO_LIPID</t>
  </si>
  <si>
    <t>GO_SIGNAL_TRANSDUCER_ACTIVITY</t>
  </si>
  <si>
    <t>OR6K2:OR6K3:OR6K6:OR6N1:OR6N2:KCNH4:STAT5B:STAT5A:STAT3:CCR10:TICAM1:OSMR:PTGER4:PLCXD3:IGF2R:MAP3K4</t>
  </si>
  <si>
    <t>http://www.broadinstitute.org/gsea/msigdb/cards/GO_SIGNAL_TRANSDUCER_ACTIVITY</t>
  </si>
  <si>
    <t>GO_ENZYME_BINDING</t>
  </si>
  <si>
    <t>USP2:THY1:VRK1:CCNK:STAT5B:STAT3:ATP6V0A1:TICAM1:WDR70:RICTOR:PRKAA1:TCP1:IGF2R:PARK2:PACRG:PTPLAD2</t>
  </si>
  <si>
    <t>http://www.broadinstitute.org/gsea/msigdb/cards/GO_ENZYME_BINDING</t>
  </si>
  <si>
    <t>GO_LYMPHOCYTE_ACTIVATION</t>
  </si>
  <si>
    <t>http://www.broadinstitute.org/gsea/msigdb/cards/GO_LYMPHOCYTE_ACTIVATION</t>
  </si>
  <si>
    <t>GO_RESPONSE_TO_OXYGEN_CONTAINING_COMPOUND</t>
  </si>
  <si>
    <t>CNP:STAT5B:STAT5A:STAT3:ATP6V0A1:TICAM1:PTGER4:PRKAA1:IGF2R:PARK2:IFNB1:ASS1</t>
  </si>
  <si>
    <t>http://www.broadinstitute.org/gsea/msigdb/cards/GO_RESPONSE_TO_OXYGEN_CONTAINING_COMPOUND</t>
  </si>
  <si>
    <t>GO_REGULATION_OF_MEMBRANE_POTENTIAL</t>
  </si>
  <si>
    <t>KCNH4:HCRT:CNTNAP1:NUP155:PARK2</t>
  </si>
  <si>
    <t>http://www.broadinstitute.org/gsea/msigdb/cards/GO_REGULATION_OF_MEMBRANE_POTENTIAL</t>
  </si>
  <si>
    <t>GO_CELLULAR_PROTEIN_COMPLEX_ASSEMBLY</t>
  </si>
  <si>
    <t>ATP6V0A1:TUBG1:TUBG2:TCP1:PARK2</t>
  </si>
  <si>
    <t>http://www.broadinstitute.org/gsea/msigdb/cards/GO_CELLULAR_PROTEIN_COMPLEX_ASSEMBLY</t>
  </si>
  <si>
    <t>GO_KINASE_ACTIVITY</t>
  </si>
  <si>
    <t>PFKP:VRK1:CCNK:KCNH4:STAT5B:STAT5A:SGMS2:PRKAA1:IGF2R:MAP3K4</t>
  </si>
  <si>
    <t>http://www.broadinstitute.org/gsea/msigdb/cards/GO_KINASE_ACTIVITY</t>
  </si>
  <si>
    <t>GO_TRANSFERASE_ACTIVITY_TRANSFERRING_PHOSPHORUS_CONTAINING_GROUPS</t>
  </si>
  <si>
    <t>PFKP:VRK1:CCNK:KCNH4:STAT5B:STAT5A:G6PC:SGMS2:PRKAA1:IGF2R:MAP3K4</t>
  </si>
  <si>
    <t>http://www.broadinstitute.org/gsea/msigdb/cards/GO_TRANSFERASE_ACTIVITY_TRANSFERRING_PHOSPHORUS_CONTAINING_GROUPS</t>
  </si>
  <si>
    <t>TGCCTTA_MIR124A</t>
  </si>
  <si>
    <t>LARP4B:STAT3:TUBG1:PLIN3:PLCXD3:QKI</t>
  </si>
  <si>
    <t>http://www.broadinstitute.org/gsea/msigdb/cards/TGCCTTA_MIR124A</t>
  </si>
  <si>
    <t>AATGTGA_MIR23A_MIR23B</t>
  </si>
  <si>
    <t>DIP2C:STAT5B:PTGER4:PLCXD3:QKI</t>
  </si>
  <si>
    <t>http://www.broadinstitute.org/gsea/msigdb/cards/AATGTGA_MIR23A_MIR23B</t>
  </si>
  <si>
    <t>GO_CELLULAR_LIPID_METABOLIC_PROCESS</t>
  </si>
  <si>
    <t>IDI1:STAT5B:STAT5A:G6PC:SGMS2:PRKAA1:AGPAT4:QKI:PTPLAD2</t>
  </si>
  <si>
    <t>http://www.broadinstitute.org/gsea/msigdb/cards/GO_CELLULAR_LIPID_METABOLIC_PROCESS</t>
  </si>
  <si>
    <t>GO_REGULATION_OF_CELL_ACTIVATION</t>
  </si>
  <si>
    <t>SPTA1:THY1:STAT5B:TICAM1:RICTOR:IFNB1</t>
  </si>
  <si>
    <t>http://www.broadinstitute.org/gsea/msigdb/cards/GO_REGULATION_OF_CELL_ACTIVATION</t>
  </si>
  <si>
    <t>GO_RESPONSE_TO_ORGANIC_CYCLIC_COMPOUND</t>
  </si>
  <si>
    <t>STAT5B:STAT3:TICAM1:PTGER4:PRKAA1:PARK2:IFNB1:IFNW1:ASS1</t>
  </si>
  <si>
    <t>http://www.broadinstitute.org/gsea/msigdb/cards/GO_RESPONSE_TO_ORGANIC_CYCLIC_COMPOUND</t>
  </si>
  <si>
    <t>NERF_Q2</t>
  </si>
  <si>
    <t>STAT5B:STAT5A:CCR10:CNTNAP1:EGFLAM</t>
  </si>
  <si>
    <t>http://www.broadinstitute.org/gsea/msigdb/cards/NERF_Q2</t>
  </si>
  <si>
    <t>NRF1_Q6</t>
  </si>
  <si>
    <t>TUBG1:CCR10:CNTNAP1:PARK2:PACRG</t>
  </si>
  <si>
    <t>http://www.broadinstitute.org/gsea/msigdb/cards/NRF1_Q6</t>
  </si>
  <si>
    <t>MYOGENIN_Q6</t>
  </si>
  <si>
    <t>EIF4G2:ZFP36L1:CNP:STAT5A:AARSD1</t>
  </si>
  <si>
    <t>http://www.broadinstitute.org/gsea/msigdb/cards/MYOGENIN_Q6</t>
  </si>
  <si>
    <t>AP1_Q2</t>
  </si>
  <si>
    <t>SPTA1:USP2:STAT5B:PLEKHH3:ASS1</t>
  </si>
  <si>
    <t>http://www.broadinstitute.org/gsea/msigdb/cards/AP1_Q2</t>
  </si>
  <si>
    <t>CAGCTG_AP4_Q5</t>
  </si>
  <si>
    <t>EIF4G2:MFRP:MFRP:ZFYVE26:RAD51B:ZFP36L1:CNP:STAT5B:STAT5A:STAT3:TUBG2:AARSD1:KCNJ16:SGMS2:ASS1</t>
  </si>
  <si>
    <t>http://www.broadinstitute.org/gsea/msigdb/cards/CAGCTG_AP4_Q5</t>
  </si>
  <si>
    <t>AP1FJ_Q2</t>
  </si>
  <si>
    <t>http://www.broadinstitute.org/gsea/msigdb/cards/AP1FJ_Q2</t>
  </si>
  <si>
    <t>AP1_Q4</t>
  </si>
  <si>
    <t>http://www.broadinstitute.org/gsea/msigdb/cards/AP1_Q4</t>
  </si>
  <si>
    <t>BACH2_01</t>
  </si>
  <si>
    <t>SPTA1:STAT5B:PLEKHH3:NUP155:ASS1</t>
  </si>
  <si>
    <t>http://www.broadinstitute.org/gsea/msigdb/cards/BACH2_01</t>
  </si>
  <si>
    <t>YATTNATC_UNKNOWN</t>
  </si>
  <si>
    <t>STAT5B:STAT3:PLEKHH3:LINC00671:G6PC:QKI</t>
  </si>
  <si>
    <t>http://www.broadinstitute.org/gsea/msigdb/cards/YATTNATC_UNKNOWN</t>
  </si>
  <si>
    <t>GO_RESPONSE_TO_ALCOHOL</t>
  </si>
  <si>
    <t>STAT5B:STAT3:PRKAA1:IFNB1:ASS1</t>
  </si>
  <si>
    <t>http://www.broadinstitute.org/gsea/msigdb/cards/GO_RESPONSE_TO_ALCOHOL</t>
  </si>
  <si>
    <t>GO_POSITIVE_REGULATION_OF_DEFENSE_RESPONSE</t>
  </si>
  <si>
    <t>STAT5B:TICAM1:OSMR:PTGER4:IFNB1</t>
  </si>
  <si>
    <t>http://www.broadinstitute.org/gsea/msigdb/cards/GO_POSITIVE_REGULATION_OF_DEFENSE_RESPONSE</t>
  </si>
  <si>
    <t>GO_REGULATION_OF_PHOSPHORUS_METABOLIC_PROCESS</t>
  </si>
  <si>
    <t>ZMYND11:GTPBP4:THY1:CTDSP2:CCNK:STAT3:RICTOR:PTGER4:PRKAA1:MAP3K4:PARK2:IFNB1:IFNW1</t>
  </si>
  <si>
    <t>http://www.broadinstitute.org/gsea/msigdb/cards/GO_REGULATION_OF_PHOSPHORUS_METABOLIC_PROCESS</t>
  </si>
  <si>
    <t>GO_G_PROTEIN_COUPLED_RECEPTOR_BINDING</t>
  </si>
  <si>
    <t>HCRT:STAT3:FEM1A:PARK2:PACRG</t>
  </si>
  <si>
    <t>http://www.broadinstitute.org/gsea/msigdb/cards/GO_G_PROTEIN_COUPLED_RECEPTOR_BINDING</t>
  </si>
  <si>
    <t>GO_KINASE_BINDING</t>
  </si>
  <si>
    <t>THY1:VRK1:CCNK:STAT3:TICAM1:RICTOR:PRKAA1:PARK2</t>
  </si>
  <si>
    <t>http://www.broadinstitute.org/gsea/msigdb/cards/GO_KINASE_BINDING</t>
  </si>
  <si>
    <t>GO_PROTEIN_KINASE_ACTIVITY</t>
  </si>
  <si>
    <t>VRK1:CCNK:KCNH4:STAT5B:STAT5A:PRKAA1:IGF2R:MAP3K4</t>
  </si>
  <si>
    <t>http://www.broadinstitute.org/gsea/msigdb/cards/GO_PROTEIN_KINASE_ACTIVITY</t>
  </si>
  <si>
    <t>GO_MACROMOLECULAR_COMPLEX_BINDING</t>
  </si>
  <si>
    <t>SPTA1:ZMYND11:PFKP:THY1:VRK1:STAT5B:STAT3:EZH1:RICTOR:FYB:PRKAA1:IFNB1:IFNW1</t>
  </si>
  <si>
    <t>http://www.broadinstitute.org/gsea/msigdb/cards/GO_MACROMOLECULAR_COMPLEX_BINDING</t>
  </si>
  <si>
    <t>GO_NEGATIVE_REGULATION_OF_IMMUNE_SYSTEM_PROCESS</t>
  </si>
  <si>
    <t>THY1:STAT5B:TICAM1:PTGER4:IFNB1</t>
  </si>
  <si>
    <t>http://www.broadinstitute.org/gsea/msigdb/cards/GO_NEGATIVE_REGULATION_OF_IMMUNE_SYSTEM_PROCESS</t>
  </si>
  <si>
    <t>GO_REPRODUCTION</t>
  </si>
  <si>
    <t>RAD51B:ZFP36L1:STAT5B:STAT3:TUBG1:PTGER4:TCP1:IGF2R:MAP3K4:PACRG:QKI</t>
  </si>
  <si>
    <t>http://www.broadinstitute.org/gsea/msigdb/cards/GO_REPRODUCTION</t>
  </si>
  <si>
    <t>GO_MONOCARBOXYLIC_ACID_METABOLIC_PROCESS</t>
  </si>
  <si>
    <t>PFKP:STAT5B:STAT5A:PRKAA1:QKI:PTPLAD2</t>
  </si>
  <si>
    <t>http://www.broadinstitute.org/gsea/msigdb/cards/GO_MONOCARBOXYLIC_ACID_METABOLIC_PROCESS</t>
  </si>
  <si>
    <t>GO_CHROMATIN_BINDING</t>
  </si>
  <si>
    <t>ZMYND11:VRK1:STAT5B:STAT3:EZH1:PRKAA1</t>
  </si>
  <si>
    <t>http://www.broadinstitute.org/gsea/msigdb/cards/GO_CHROMATIN_BINDING</t>
  </si>
  <si>
    <t>GO_AMIDE_BIOSYNTHETIC_PROCESS</t>
  </si>
  <si>
    <t>EIF4G2:AARSD1:SGMS2:RPL34:MRPL18:ASS1</t>
  </si>
  <si>
    <t>http://www.broadinstitute.org/gsea/msigdb/cards/GO_AMIDE_BIOSYNTHETIC_PROCESS</t>
  </si>
  <si>
    <t>GO_REGULATION_OF_RESPONSE_TO_STRESS</t>
  </si>
  <si>
    <t>ZMYND11:STAT5B:ATP6V0A1:FEM1A:TICAM1:NUP155:OSMR:RICTOR:PTGER4:MAP3K4:PARK2:IFNB1</t>
  </si>
  <si>
    <t>http://www.broadinstitute.org/gsea/msigdb/cards/GO_REGULATION_OF_RESPONSE_TO_STRESS</t>
  </si>
  <si>
    <t>GO_INTERSPECIES_INTERACTION_BETWEEN_ORGANISMS</t>
  </si>
  <si>
    <t>ZMYND11:CCNK:STAT3:RPL34:NUP155:TCP1:PARK2</t>
  </si>
  <si>
    <t>http://www.broadinstitute.org/gsea/msigdb/cards/GO_INTERSPECIES_INTERACTION_BETWEEN_ORGANISMS</t>
  </si>
  <si>
    <t>GO_POSITIVE_REGULATION_OF_PROTEIN_MODIFICATION_PROCESS</t>
  </si>
  <si>
    <t>CCNK:STAT3:TICAM1:RICTOR:PTGER4:PRKAA1:MAP3K4:PARK2:IFNB1:IFNW1</t>
  </si>
  <si>
    <t>http://www.broadinstitute.org/gsea/msigdb/cards/GO_POSITIVE_REGULATION_OF_PROTEIN_MODIFICATION_PROCESS</t>
  </si>
  <si>
    <t>HAN_SATB1_TARGETS_UP</t>
  </si>
  <si>
    <t>LARP4B:ZFP36L1:TUBG2:OSMR:IGF2R:AGPAT4</t>
  </si>
  <si>
    <t>http://www.broadinstitute.org/gsea/msigdb/cards/HAN_SATB1_TARGETS_UP</t>
  </si>
  <si>
    <t>WDR37:EIF4G2:ZFYVE26:STAT3:EZH1:QKI</t>
  </si>
  <si>
    <t>SETD3:EZH1:RICTOR:IGF2R:MAP3K4:QKI</t>
  </si>
  <si>
    <t>REACTOME_GPCR_DOWNSTREAM_SIGNALING</t>
  </si>
  <si>
    <t>OR6K2:OR6K3:OR6K6:OR6N1:OR6N2:HCRT:CCR10:PTGER4</t>
  </si>
  <si>
    <t>http://www.broadinstitute.org/gsea/msigdb/cards/REACTOME_GPCR_DOWNSTREAM_SIGNALING</t>
  </si>
  <si>
    <t>GO_POSITIVE_REGULATION_OF_PROTEIN_METABOLIC_PROCESS</t>
  </si>
  <si>
    <t>LARP4B:CCNK:STAT5B:STAT3:TICAM1:RICTOR:PTGER4:PRKAA1:MAP3K4:PARK2:IFNB1:IFNW1</t>
  </si>
  <si>
    <t>http://www.broadinstitute.org/gsea/msigdb/cards/GO_POSITIVE_REGULATION_OF_PROTEIN_METABOLIC_PROCESS</t>
  </si>
  <si>
    <t>GO_CELL_CYCLE</t>
  </si>
  <si>
    <t>ZMYND11:EIF4G2:USP2:ZFYVE26:RAD51B:VRK1:CCNK:TUBG1:NUP155:PRKAA1:IFNW1</t>
  </si>
  <si>
    <t>http://www.broadinstitute.org/gsea/msigdb/cards/GO_CELL_CYCLE</t>
  </si>
  <si>
    <t>GO_RESPONSE_TO_BACTERIUM</t>
  </si>
  <si>
    <t>CNP:STAT5B:TICAM1:PTGER4:IFNB1:ASS1</t>
  </si>
  <si>
    <t>http://www.broadinstitute.org/gsea/msigdb/cards/GO_RESPONSE_TO_BACTERIUM</t>
  </si>
  <si>
    <t>GRAESSMANN_APOPTOSIS_BY_DOXORUBICIN_DN</t>
  </si>
  <si>
    <t>PFKP:CTDSP2:RAD51B:GHDC:STAT5B:STAT5A:ATP6V0A1:EZH1:AOC3:AARSD1:PLIN3:OSMR:TCP1:MAP3K4:QKI</t>
  </si>
  <si>
    <t>http://www.broadinstitute.org/gsea/msigdb/cards/GRAESSMANN_APOPTOSIS_BY_DOXORUBICIN_DN</t>
  </si>
  <si>
    <t>KEGG_OLFACTORY_TRANSDUCTION</t>
  </si>
  <si>
    <t>http://www.broadinstitute.org/gsea/msigdb/cards/KEGG_OLFACTORY_TRANSDUCTION</t>
  </si>
  <si>
    <t>GO_LIPID_METABOLIC_PROCESS</t>
  </si>
  <si>
    <t>IDI1:STAT5B:STAT5A:G6PC:SGMS2:PRKAA1:PLCXD3:AGPAT4:QKI:PTPLAD2</t>
  </si>
  <si>
    <t>http://www.broadinstitute.org/gsea/msigdb/cards/GO_LIPID_METABOLIC_PROCESS</t>
  </si>
  <si>
    <t>DEURIG_T_CELL_PROLYMPHOCYTIC_LEUKEMIA_DN</t>
  </si>
  <si>
    <t>IDI1:WDR37:PFKP:ZBED5:STAT3</t>
  </si>
  <si>
    <t>http://www.broadinstitute.org/gsea/msigdb/cards/DEURIG_T_CELL_PROLYMPHOCYTIC_LEUKEMIA_DN</t>
  </si>
  <si>
    <t>CHICAS_RB1_TARGETS_CONFLUENT</t>
  </si>
  <si>
    <t>THY1:PTRF:CNTNAP1:PLIN3:SGMS2:PTPLAD2:ASS1</t>
  </si>
  <si>
    <t>http://www.broadinstitute.org/gsea/msigdb/cards/CHICAS_RB1_TARGETS_CONFLUENT</t>
  </si>
  <si>
    <t>GO_HOMEOSTATIC_PROCESS</t>
  </si>
  <si>
    <t>SPTA1:GLRX5:HCRT:STAT5B:STAT3:ATP6V0A1:CCR10:G6PC:PTGER4:PRKAA1:PARK2</t>
  </si>
  <si>
    <t>http://www.broadinstitute.org/gsea/msigdb/cards/GO_HOMEOSTATIC_PROCESS</t>
  </si>
  <si>
    <t>GO_LIPID_BIOSYNTHETIC_PROCESS</t>
  </si>
  <si>
    <t>IDI1:SGMS2:PRKAA1:AGPAT4:QKI:PTPLAD2</t>
  </si>
  <si>
    <t>http://www.broadinstitute.org/gsea/msigdb/cards/GO_LIPID_BIOSYNTHETIC_PROCESS</t>
  </si>
  <si>
    <t>ZMYND11:LARP4B:WDR37:VRK1:SETD3:OSMR:IGF2R:MAP3K4:QKI</t>
  </si>
  <si>
    <t>GO_RNA_BINDING</t>
  </si>
  <si>
    <t>LARP4B:GTPBP4:EIF4G2:ZFP36L1:CNP:PTRF:AARSD1:RPL34:TCP1:MRPL18:QKI:ASS1:FUBP3</t>
  </si>
  <si>
    <t>http://www.broadinstitute.org/gsea/msigdb/cards/GO_RNA_BINDING</t>
  </si>
  <si>
    <t>OR6K2:OR6K3:OR6N2:LARP4B:EGFLAM:FYB:AGPAT4:PARK2:DPP6</t>
  </si>
  <si>
    <t>GO_CELLULAR_RESPONSE_TO_ENDOGENOUS_STIMULUS</t>
  </si>
  <si>
    <t>STAT5B:STAT5A:STAT3:ATP6V0A1:PTGER4:PRKAA1:PARK2:IFNB1:ASS1</t>
  </si>
  <si>
    <t>http://www.broadinstitute.org/gsea/msigdb/cards/GO_CELLULAR_RESPONSE_TO_ENDOGENOUS_STIMULUS</t>
  </si>
  <si>
    <t>GO_REGULATION_OF_RESPONSE_TO_WOUNDING</t>
  </si>
  <si>
    <t>http://www.broadinstitute.org/gsea/msigdb/cards/GO_REGULATION_OF_RESPONSE_TO_WOUNDING</t>
  </si>
  <si>
    <t>GO_POSITIVE_REGULATION_OF_GENE_EXPRESSION</t>
  </si>
  <si>
    <t>LARP4B:SETD3:CCNK:STAT5B:STAT3:EZH1:TICAM1:PTGER4:PRKAA1:PARK2:QKI:IFNB1:FUBP3</t>
  </si>
  <si>
    <t>http://www.broadinstitute.org/gsea/msigdb/cards/GO_POSITIVE_REGULATION_OF_GENE_EXPRESSION</t>
  </si>
  <si>
    <t>GO_POSITIVE_REGULATION_OF_IMMUNE_SYSTEM_PROCESS</t>
  </si>
  <si>
    <t>SPTA1:THY1:STAT5B:TICAM1:RICTOR:FYB:PTGER4:IFNB1</t>
  </si>
  <si>
    <t>http://www.broadinstitute.org/gsea/msigdb/cards/GO_POSITIVE_REGULATION_OF_IMMUNE_SYSTEM_PROCESS</t>
  </si>
  <si>
    <t>TGANTCA_AP1_C</t>
  </si>
  <si>
    <t>SPTA1:USP2:ZFYVE26:ZFP36L1:STAT5B:PTRF:ATP6V0A1:PLEKHH3:OSMR:AGPAT4:ASS1</t>
  </si>
  <si>
    <t>http://www.broadinstitute.org/gsea/msigdb/cards/TGANTCA_AP1_C</t>
  </si>
  <si>
    <t>TGGNNNNNNKCCAR_UNKNOWN</t>
  </si>
  <si>
    <t>EIF4G2:SETD3:STAT5B:STAT5A:PTRF:ASS1</t>
  </si>
  <si>
    <t>http://www.broadinstitute.org/gsea/msigdb/cards/TGGNNNNNNKCCAR_UNKNOWN</t>
  </si>
  <si>
    <t>THY1:NTM:ZFP36L1:STAT5B:CNTNAP1:AOC3:PTGER4:IFNB1:IFNW1</t>
  </si>
  <si>
    <t>GO_NEGATIVE_REGULATION_OF_PHOSPHORYLATION</t>
  </si>
  <si>
    <t>ZMYND11:THY1:CTDSP2:STAT3:PARK2</t>
  </si>
  <si>
    <t>http://www.broadinstitute.org/gsea/msigdb/cards/GO_NEGATIVE_REGULATION_OF_PHOSPHORYLATION</t>
  </si>
  <si>
    <t>ZMYND11:ZFYVE26:STAT5B:IGF2R:QKI</t>
  </si>
  <si>
    <t>GO_CHEMICAL_HOMEOSTASIS</t>
  </si>
  <si>
    <t>HCRT:STAT3:ATP6V0A1:CCR10:G6PC:PTGER4:PRKAA1:PARK2</t>
  </si>
  <si>
    <t>http://www.broadinstitute.org/gsea/msigdb/cards/GO_CHEMICAL_HOMEOSTASIS</t>
  </si>
  <si>
    <t>GO_CELL_ACTIVATION</t>
  </si>
  <si>
    <t>http://www.broadinstitute.org/gsea/msigdb/cards/GO_CELL_ACTIVATION</t>
  </si>
  <si>
    <t>SPTA1:MFRP:MFRP:THY1:NTM:MDGA2:MDGA2:CNP:STAT3:CNTNAP1</t>
  </si>
  <si>
    <t>GO_INTRACELLULAR_SIGNAL_TRANSDUCTION</t>
  </si>
  <si>
    <t>SPTA1:KCNH4:STAT5B:STAT5A:STAT3:RND2:TICAM1:RICTOR:FYB:PTGER4:PRKAA1:MAP3K4</t>
  </si>
  <si>
    <t>http://www.broadinstitute.org/gsea/msigdb/cards/GO_INTRACELLULAR_SIGNAL_TRANSDUCTION</t>
  </si>
  <si>
    <t>PENG_GLUTAMINE_DEPRIVATION_DN</t>
  </si>
  <si>
    <t>IDI1:PFKP:EIF4G2:TUBG1:TCP1</t>
  </si>
  <si>
    <t>http://www.broadinstitute.org/gsea/msigdb/cards/PENG_GLUTAMINE_DEPRIVATION_DN</t>
  </si>
  <si>
    <t>LARP4B:ZFYVE26:ZFP36L1:AGPAT4:QKI</t>
  </si>
  <si>
    <t>GO_NEGATIVE_REGULATION_OF_CELL_CYCLE</t>
  </si>
  <si>
    <t>EIF4G2:CTDSP2:CCNK:PRKAA1:IFNW1</t>
  </si>
  <si>
    <t>http://www.broadinstitute.org/gsea/msigdb/cards/GO_NEGATIVE_REGULATION_OF_CELL_CYCLE</t>
  </si>
  <si>
    <t>chr3p25</t>
  </si>
  <si>
    <t>EMC3-AS1:TAMM41:SYN2:TIMP4:PPARG:TSEN2:MKRN2:RAF1:TMEM40:KRT18P17:CAND2:SNORA7A</t>
  </si>
  <si>
    <t>http://www.broadinstitute.org/gsea/msigdb/cards/chr3p25</t>
  </si>
  <si>
    <t>chr2q33</t>
  </si>
  <si>
    <t>GTF3C3:HSPD1:HSPE1:MARS2:BOLL:PLCL1:SATB2:SATB2-AS1:SEPHS1P6:FTCDNL1:C2orf69:AOX2P</t>
  </si>
  <si>
    <t>http://www.broadinstitute.org/gsea/msigdb/cards/chr2q33</t>
  </si>
  <si>
    <t>chr2q36</t>
  </si>
  <si>
    <t>IRS1:COL4A3:AC097662.2:MFF:AGFG1:DAW1:PID1:DNER</t>
  </si>
  <si>
    <t>http://www.broadinstitute.org/gsea/msigdb/cards/chr2q36</t>
  </si>
  <si>
    <t>WHITE_NEUROBLASTOMA_WITH_1P36.3_DELETION</t>
  </si>
  <si>
    <t>RNF207:GPR153:ACOT7:HES2:ESPN:TNFRSF25:PLEKHG5</t>
  </si>
  <si>
    <t>http://www.broadinstitute.org/gsea/msigdb/cards/WHITE_NEUROBLASTOMA_WITH_1P36.3_DELETION</t>
  </si>
  <si>
    <t>OKAWA_NEUROBLASTOMA_1P36_31_DELETION</t>
  </si>
  <si>
    <t>http://www.broadinstitute.org/gsea/msigdb/cards/OKAWA_NEUROBLASTOMA_1P36_31_DELETION</t>
  </si>
  <si>
    <t>chr16q12</t>
  </si>
  <si>
    <t>TOX3:AKTIP:RPGRIP1L:FTO:IRX3:LPCAT2:CAPNS2:SLC6A2</t>
  </si>
  <si>
    <t>http://www.broadinstitute.org/gsea/msigdb/cards/chr16q12</t>
  </si>
  <si>
    <t>ROYLANCE_BREAST_CANCER_16Q_COPY_NUMBER_DN</t>
  </si>
  <si>
    <t>IRX6:LPCAT2:CAPNS2:SLC6A2:CES1P1:GNAO1</t>
  </si>
  <si>
    <t>http://www.broadinstitute.org/gsea/msigdb/cards/ROYLANCE_BREAST_CANCER_16Q_COPY_NUMBER_DN</t>
  </si>
  <si>
    <t>chr17q23</t>
  </si>
  <si>
    <t>RNF126P1:MSI2:VEZF1:DYNLL2:LPO:AXIN2</t>
  </si>
  <si>
    <t>http://www.broadinstitute.org/gsea/msigdb/cards/chr17q23</t>
  </si>
  <si>
    <t>chr16q24</t>
  </si>
  <si>
    <t>HSDL1:DNAAF1:TLDC1:COTL1:KLHL36:RP11-134D3.1</t>
  </si>
  <si>
    <t>http://www.broadinstitute.org/gsea/msigdb/cards/chr16q24</t>
  </si>
  <si>
    <t>chr17p13</t>
  </si>
  <si>
    <t>USP6:C17orf49:BCL6B:SLC16A13:SLC16A11:CLEC10A:YBX2:TP53:CYB5D1</t>
  </si>
  <si>
    <t>http://www.broadinstitute.org/gsea/msigdb/cards/chr17p13</t>
  </si>
  <si>
    <t>chr3q21</t>
  </si>
  <si>
    <t>TPRA1:MCM2:PODXL2:ABTB1:KBTBD12:SEC61A1</t>
  </si>
  <si>
    <t>http://www.broadinstitute.org/gsea/msigdb/cards/chr3q21</t>
  </si>
  <si>
    <t>chr8q24</t>
  </si>
  <si>
    <t>TATDN1:NDUFB9:ZNF572:SQLE:KIAA0196:NSMCE2:PVT1</t>
  </si>
  <si>
    <t>http://www.broadinstitute.org/gsea/msigdb/cards/chr8q24</t>
  </si>
  <si>
    <t>REACTOME_NCAM_SIGNALING_FOR_NEURITE_OUT_GROWTH</t>
  </si>
  <si>
    <t>NRAS:COL3A1:COL4A4:COL4A3:RAF1</t>
  </si>
  <si>
    <t>http://www.broadinstitute.org/gsea/msigdb/cards/REACTOME_NCAM_SIGNALING_FOR_NEURITE_OUT_GROWTH</t>
  </si>
  <si>
    <t>GSE45365_CD8A_DC_VS_CD11B_DC_DN</t>
  </si>
  <si>
    <t>AKTIP:FTO:USP10:CACNG1:TSEN2:MKRN2:RPL32:TATDN1:NSMCE2</t>
  </si>
  <si>
    <t>http://www.broadinstitute.org/gsea/msigdb/cards/GSE45365_CD8A_DC_VS_CD11B_DC_DN</t>
  </si>
  <si>
    <t>GSE43863_TH1_VS_TFH_MEMORY_CD4_TCELL_UP</t>
  </si>
  <si>
    <t>GTPBP4:PFKP:SLC16A13:AKAP1:MLLT1:HSPD1:HSPE1:AGFG1:SRSF6</t>
  </si>
  <si>
    <t>http://www.broadinstitute.org/gsea/msigdb/cards/GSE43863_TH1_VS_TFH_MEMORY_CD4_TCELL_UP</t>
  </si>
  <si>
    <t>PRKCA:COL3A1:IRS1:RUNX1:PPARG:MGLL</t>
  </si>
  <si>
    <t>PID_AVB3_INTEGRIN_PATHWAY</t>
  </si>
  <si>
    <t>COL13A1:COL3A1:IRS1:COL4A4:COL4A3</t>
  </si>
  <si>
    <t>http://www.broadinstitute.org/gsea/msigdb/cards/PID_AVB3_INTEGRIN_PATHWAY</t>
  </si>
  <si>
    <t>REACTOME_SIGNALING_BY_PDGF</t>
  </si>
  <si>
    <t>NRAS:PRKCA:COL3A1:COL4A4:COL4A3:RAF1</t>
  </si>
  <si>
    <t>http://www.broadinstitute.org/gsea/msigdb/cards/REACTOME_SIGNALING_BY_PDGF</t>
  </si>
  <si>
    <t>chr21q22</t>
  </si>
  <si>
    <t>CLIC6:LINC00160:RUNX1:CBR1:MEMO1P1:RPS9P1:CBR3</t>
  </si>
  <si>
    <t>http://www.broadinstitute.org/gsea/msigdb/cards/chr21q22</t>
  </si>
  <si>
    <t>Signaling Pathways in Glioblastoma%WikiPathways_20180410%WP2261%Homo sapiens</t>
  </si>
  <si>
    <t>NRAS:TP53:PRKCA:IRS1:RAF1</t>
  </si>
  <si>
    <t>http://www.wikipathways.org/instance/WP2261_r89520</t>
  </si>
  <si>
    <t>chr1p13</t>
  </si>
  <si>
    <t>TRIM33:EIF2S2P5:PKMP1:NRAS:TSPAN2</t>
  </si>
  <si>
    <t>http://www.broadinstitute.org/gsea/msigdb/cards/chr1p13</t>
  </si>
  <si>
    <t>JI_RESPONSE_TO_FSH_UP</t>
  </si>
  <si>
    <t>TBC1D8:COL3A1:SRSF6:CBR3:SQLE</t>
  </si>
  <si>
    <t>http://www.broadinstitute.org/gsea/msigdb/cards/JI_RESPONSE_TO_FSH_UP</t>
  </si>
  <si>
    <t>KEGG_PATHWAYS_IN_CANCER</t>
  </si>
  <si>
    <t>NRAS:TP53:AXIN2:PRKCA:COL4A4:RUNX1:PPARG:RAF1</t>
  </si>
  <si>
    <t>http://www.broadinstitute.org/gsea/msigdb/cards/KEGG_PATHWAYS_IN_CANCER</t>
  </si>
  <si>
    <t>Type 2 diabetes</t>
  </si>
  <si>
    <t>FTO:SLC16A13:SLC16A11:SATB2:IRS1:DNER:SYN2:PPARG</t>
  </si>
  <si>
    <t>www.ncbi.nlm.nih.gov/pubmed/18372903</t>
  </si>
  <si>
    <t>KEGG_MAPK_SIGNALING_PATHWAY</t>
  </si>
  <si>
    <t>NRAS:TP53:PRKCA:CACNG5:CACNG4:CACNG1:RAF1</t>
  </si>
  <si>
    <t>http://www.broadinstitute.org/gsea/msigdb/cards/KEGG_MAPK_SIGNALING_PATHWAY</t>
  </si>
  <si>
    <t>MAPK Signaling Pathway%WikiPathways_20180410%WP382%Homo sapiens</t>
  </si>
  <si>
    <t>http://www.wikipathways.org/instance/WP382_r96304</t>
  </si>
  <si>
    <t>DANG_MYC_TARGETS_UP</t>
  </si>
  <si>
    <t>NRAS:TP53:AKAP1:HSPD1:HSPE1:RPL32</t>
  </si>
  <si>
    <t>http://www.broadinstitute.org/gsea/msigdb/cards/DANG_MYC_TARGETS_UP</t>
  </si>
  <si>
    <t>NIKOLSKY_BREAST_CANCER_17Q21_Q25_AMPLICON</t>
  </si>
  <si>
    <t>SCPEP1:MKS1:LPO:AXIN2:CEP112:PRKCA:CACNG5:CACNG4:CACNG1</t>
  </si>
  <si>
    <t>http://www.broadinstitute.org/gsea/msigdb/cards/NIKOLSKY_BREAST_CANCER_17Q21_Q25_AMPLICON</t>
  </si>
  <si>
    <t>USP24:TRIM33:LARP4B:FTO:USP6:PRKCA:SATB2:IRS1:TRIP12:RUNX1:MGLL</t>
  </si>
  <si>
    <t>RNF207:ACOT7:PLEKHG5:PRKCA:DPP6</t>
  </si>
  <si>
    <t>www.ncbi.nlm.nih.gov/pubmed/16648850</t>
  </si>
  <si>
    <t>NIKOLSKY_BREAST_CANCER_8Q23_Q24_AMPLICON</t>
  </si>
  <si>
    <t>TATDN1:NDUFB9:ZNF572:SQLE:KIAA0196:NSMCE2</t>
  </si>
  <si>
    <t>http://www.broadinstitute.org/gsea/msigdb/cards/NIKOLSKY_BREAST_CANCER_8Q23_Q24_AMPLICON</t>
  </si>
  <si>
    <t>GO_CHAPERONE_BINDING</t>
  </si>
  <si>
    <t>RNF207:TP53:HSPD1:HSPE1:GRPEL2</t>
  </si>
  <si>
    <t>http://www.broadinstitute.org/gsea/msigdb/cards/GO_CHAPERONE_BINDING</t>
  </si>
  <si>
    <t>GO_REGULATION_OF_HEART_CONTRACTION</t>
  </si>
  <si>
    <t>RNF207:IRX5:GNAO1:KCNJ12:CACNG5:CACNG4:CACNG1:THRB</t>
  </si>
  <si>
    <t>http://www.broadinstitute.org/gsea/msigdb/cards/GO_REGULATION_OF_HEART_CONTRACTION</t>
  </si>
  <si>
    <t>GO_CARDIAC_CONDUCTION</t>
  </si>
  <si>
    <t>RNF207:KCNJ12:CACNG5:CACNG4:CACNG1</t>
  </si>
  <si>
    <t>http://www.broadinstitute.org/gsea/msigdb/cards/GO_CARDIAC_CONDUCTION</t>
  </si>
  <si>
    <t>GO_REGULATION_OF_BLOOD_CIRCULATION</t>
  </si>
  <si>
    <t>RNF207:IRX5:GNAO1:KCNJ12:SCPEP1:CACNG5:CACNG4:CACNG1:THRB</t>
  </si>
  <si>
    <t>http://www.broadinstitute.org/gsea/msigdb/cards/GO_REGULATION_OF_BLOOD_CIRCULATION</t>
  </si>
  <si>
    <t>GRESHOCK_CANCER_COPY_NUMBER_UP</t>
  </si>
  <si>
    <t>TRIM33:NRAS:USP6:TP53:MSI2:MLLT1:RUNX1:PPARG</t>
  </si>
  <si>
    <t>http://www.broadinstitute.org/gsea/msigdb/cards/GRESHOCK_CANCER_COPY_NUMBER_UP</t>
  </si>
  <si>
    <t>JOHNSTONE_PARVB_TARGETS_2_UP</t>
  </si>
  <si>
    <t>IFIT3:IFIT1:IRX3:COTL1:TP53</t>
  </si>
  <si>
    <t>http://www.broadinstitute.org/gsea/msigdb/cards/JOHNSTONE_PARVB_TARGETS_2_UP</t>
  </si>
  <si>
    <t>MODULE_456</t>
  </si>
  <si>
    <t>TNFRSF25:NRAS:IFIT1:LINC00160:MGLL</t>
  </si>
  <si>
    <t>http://www.broadinstitute.org/gsea/msigdb/cards/MODULE_456</t>
  </si>
  <si>
    <t>MTOR_UP.V1_UP</t>
  </si>
  <si>
    <t>PFKP:IFIT1:PRKCA:HSPE1:TMEM40:SQLE</t>
  </si>
  <si>
    <t>http://www.broadinstitute.org/gsea/msigdb/cards/MTOR_UP.V1_UP</t>
  </si>
  <si>
    <t>SENGUPTA_NASOPHARYNGEAL_CARCINOMA_DN</t>
  </si>
  <si>
    <t>TOX3:DNAAF1:CAPS:DAW1:DNER:CLIC6:TMEM40:MGLL</t>
  </si>
  <si>
    <t>http://www.broadinstitute.org/gsea/msigdb/cards/SENGUPTA_NASOPHARYNGEAL_CARCINOMA_DN</t>
  </si>
  <si>
    <t>TORCHIA_TARGETS_OF_EWSR1_FLI1_FUSION_UP</t>
  </si>
  <si>
    <t>DIP2C:TLDC1:MSI2:MARS2:BOLL:RUNX1:PVT1</t>
  </si>
  <si>
    <t>http://www.broadinstitute.org/gsea/msigdb/cards/TORCHIA_TARGETS_OF_EWSR1_FLI1_FUSION_UP</t>
  </si>
  <si>
    <t>REACTOME_TRANSMISSION_ACROSS_CHEMICAL_SYNAPSES</t>
  </si>
  <si>
    <t>KCNJ12:PRKCA:CACNG4:SYN2:RAF1</t>
  </si>
  <si>
    <t>http://www.broadinstitute.org/gsea/msigdb/cards/REACTOME_TRANSMISSION_ACROSS_CHEMICAL_SYNAPSES</t>
  </si>
  <si>
    <t>NRAS:TP53:PRKCA:IRS1:COL4A4:COL4A3:RAF1</t>
  </si>
  <si>
    <t>GSE45365_CTRL_VS_MCMV_INFECTION_NK_CELL_DN</t>
  </si>
  <si>
    <t>HSPE1:COL4A4:TRIP12:IL17B:NDUFB9:SQLE:NSMCE2</t>
  </si>
  <si>
    <t>http://www.broadinstitute.org/gsea/msigdb/cards/GSE45365_CTRL_VS_MCMV_INFECTION_NK_CELL_DN</t>
  </si>
  <si>
    <t>GSE29618_LAIV_VS_TIV_FLU_VACCINE_DAY7_BCELL_DN</t>
  </si>
  <si>
    <t>RPL31:TBC1D8:MFF:MKRN2:RAF1:RPL32:MGLL</t>
  </si>
  <si>
    <t>http://www.broadinstitute.org/gsea/msigdb/cards/GSE29618_LAIV_VS_TIV_FLU_VACCINE_DAY7_BCELL_DN</t>
  </si>
  <si>
    <t>GSE37533_PPARG2_FOXP3_VS_FOXP3_TRANSDUCED_CD4_TCELL_DN</t>
  </si>
  <si>
    <t>IFIT3:IFIT1:KCNJ12:VEZF1:IRS1:SP140L:CBR3</t>
  </si>
  <si>
    <t>http://www.broadinstitute.org/gsea/msigdb/cards/GSE37533_PPARG2_FOXP3_VS_FOXP3_TRANSDUCED_CD4_TCELL_DN</t>
  </si>
  <si>
    <t>GSE42021_CD24INT_VS_CD24LOW_TCONV_THYMUS_DN</t>
  </si>
  <si>
    <t>HES2:NRAS:IFIT3:IFIT1:KCNJ12:VEZF1:PPARG</t>
  </si>
  <si>
    <t>http://www.broadinstitute.org/gsea/msigdb/cards/GSE42021_CD24INT_VS_CD24LOW_TCONV_THYMUS_DN</t>
  </si>
  <si>
    <t>GSE3982_NEUTROPHIL_VS_TH2_DN</t>
  </si>
  <si>
    <t>ACOT7:HES2:FTO:TLDC1:CEP112:SRSF6:RPL32</t>
  </si>
  <si>
    <t>http://www.broadinstitute.org/gsea/msigdb/cards/GSE3982_NEUTROPHIL_VS_TH2_DN</t>
  </si>
  <si>
    <t>GSE22886_TH1_VS_TH2_48H_ACT_DN</t>
  </si>
  <si>
    <t>KCNJ12:SCPEP1:PRKCA:PLCL1:SP140L:RUNX1:RBM47</t>
  </si>
  <si>
    <t>http://www.broadinstitute.org/gsea/msigdb/cards/GSE22886_TH1_VS_TH2_48H_ACT_DN</t>
  </si>
  <si>
    <t>GRAESSMANN_RESPONSE_TO_MC_AND_SERUM_DEPRIVATION_UP</t>
  </si>
  <si>
    <t>IFIT3:IFIT1:CEP112:COL3A1:IRS1:COL4A3</t>
  </si>
  <si>
    <t>http://www.broadinstitute.org/gsea/msigdb/cards/GRAESSMANN_RESPONSE_TO_MC_AND_SERUM_DEPRIVATION_UP</t>
  </si>
  <si>
    <t>MITSIADES_RESPONSE_TO_APLIDIN_UP</t>
  </si>
  <si>
    <t>TRIM33:DIP2C:IFIT1:AKTIP:RPGRIP1L:DNAAF1:MOB4:SP140L:RUNX1</t>
  </si>
  <si>
    <t>http://www.broadinstitute.org/gsea/msigdb/cards/MITSIADES_RESPONSE_TO_APLIDIN_UP</t>
  </si>
  <si>
    <t>RAO_BOUND_BY_SALL4</t>
  </si>
  <si>
    <t>PLEKHG5:TP53:CEP112:GTF3C3:MOB4:FBXO36</t>
  </si>
  <si>
    <t>http://www.broadinstitute.org/gsea/msigdb/cards/RAO_BOUND_BY_SALL4</t>
  </si>
  <si>
    <t>LIN_NPAS4_TARGETS_UP</t>
  </si>
  <si>
    <t>ACOT7:HSDL1:MLLT1:C2orf69:SEC61A1</t>
  </si>
  <si>
    <t>http://www.broadinstitute.org/gsea/msigdb/cards/LIN_NPAS4_TARGETS_UP</t>
  </si>
  <si>
    <t>ACEVEDO_FGFR1_TARGETS_IN_PROSTATE_CANCER_MODEL_DN</t>
  </si>
  <si>
    <t>TSPAN2:GNAO1:IRS1:COL4A4:DNER:TIMP4:MGLL</t>
  </si>
  <si>
    <t>http://www.broadinstitute.org/gsea/msigdb/cards/ACEVEDO_FGFR1_TARGETS_IN_PROSTATE_CANCER_MODEL_DN</t>
  </si>
  <si>
    <t>LASTOWSKA_NEUROBLASTOMA_COPY_NUMBER_UP</t>
  </si>
  <si>
    <t>SCPEP1:AKAP1:MSI2:MKS1:AXIN2</t>
  </si>
  <si>
    <t>http://www.broadinstitute.org/gsea/msigdb/cards/LASTOWSKA_NEUROBLASTOMA_COPY_NUMBER_UP</t>
  </si>
  <si>
    <t>GRYDER_PAX3FOXO1_ENHANCERS_IN_TADS</t>
  </si>
  <si>
    <t>TOX3:FTO:MSI2:CEP112:RNF149:SATB2:C2orf69:IRS1:PID1:SRSF6:RUNX1:CBR1:MCM2:PODXL2</t>
  </si>
  <si>
    <t>http://www.broadinstitute.org/gsea/msigdb/cards/GRYDER_PAX3FOXO1_ENHANCERS_IN_TADS</t>
  </si>
  <si>
    <t>MODULE_532</t>
  </si>
  <si>
    <t>ESPN:KLHL36:TP53:MOB4:SP140L:PTPRT:LINC00160:TIMP4</t>
  </si>
  <si>
    <t>http://www.broadinstitute.org/gsea/msigdb/cards/MODULE_532</t>
  </si>
  <si>
    <t>MODULE_459</t>
  </si>
  <si>
    <t>http://www.broadinstitute.org/gsea/msigdb/cards/MODULE_459</t>
  </si>
  <si>
    <t>MODULE_378</t>
  </si>
  <si>
    <t>http://www.broadinstitute.org/gsea/msigdb/cards/MODULE_378</t>
  </si>
  <si>
    <t>MODULE_69</t>
  </si>
  <si>
    <t>ESPN:KLHL36:USP6:TP53:MOB4:SP140L:PTPRT:LINC00160:TIMP4</t>
  </si>
  <si>
    <t>http://www.broadinstitute.org/gsea/msigdb/cards/MODULE_69</t>
  </si>
  <si>
    <t>MODULE_317</t>
  </si>
  <si>
    <t>http://www.broadinstitute.org/gsea/msigdb/cards/MODULE_317</t>
  </si>
  <si>
    <t>MODULE_105</t>
  </si>
  <si>
    <t>ACOT7:PFKP:COL3A1:SRSF6:CBR1</t>
  </si>
  <si>
    <t>http://www.broadinstitute.org/gsea/msigdb/cards/MODULE_105</t>
  </si>
  <si>
    <t>MODULE_255</t>
  </si>
  <si>
    <t>http://www.broadinstitute.org/gsea/msigdb/cards/MODULE_255</t>
  </si>
  <si>
    <t>MEISSNER_NPC_HCP_WITH_H3K4ME2</t>
  </si>
  <si>
    <t>GPR153:ESPN:AIFM2:IRX6:YBX2:RFX2:BOLL:L3MBTL1:DPP6</t>
  </si>
  <si>
    <t>http://www.broadinstitute.org/gsea/msigdb/cards/MEISSNER_NPC_HCP_WITH_H3K4ME2</t>
  </si>
  <si>
    <t>HSDL1:DNAAF1:AXIN2:FBXO36:SRSF6:RUNX1:TAMM41</t>
  </si>
  <si>
    <t>HFH4_01</t>
  </si>
  <si>
    <t>NRAS:COL13A1:FBXO36:RUNX1:PPARG:MGLL</t>
  </si>
  <si>
    <t>http://www.broadinstitute.org/gsea/msigdb/cards/HFH4_01</t>
  </si>
  <si>
    <t>HNF4_01</t>
  </si>
  <si>
    <t>ACOT7:TP53:HSPD1:HSPE1:SRSF6:PPARG:TMEM40</t>
  </si>
  <si>
    <t>http://www.broadinstitute.org/gsea/msigdb/cards/HNF4_01</t>
  </si>
  <si>
    <t>HNF3ALPHA_Q6</t>
  </si>
  <si>
    <t>NRAS:COL13A1:IRX5:GNAO1:MGLL:RBM47</t>
  </si>
  <si>
    <t>http://www.broadinstitute.org/gsea/msigdb/cards/HNF3ALPHA_Q6</t>
  </si>
  <si>
    <t>ATGAAGG_MIR205</t>
  </si>
  <si>
    <t>ACOT7:VEZF1:SATB2:RBM47:SQLE</t>
  </si>
  <si>
    <t>http://www.broadinstitute.org/gsea/msigdb/cards/ATGAAGG_MIR205</t>
  </si>
  <si>
    <t>ACCATTT_MIR522</t>
  </si>
  <si>
    <t>RPGRIP1L:GNAO1:AKAP1:TBC1D8:CSNK1A1</t>
  </si>
  <si>
    <t>http://www.broadinstitute.org/gsea/msigdb/cards/ACCATTT_MIR522</t>
  </si>
  <si>
    <t>GO_CHANNEL_REGULATOR_ACTIVITY</t>
  </si>
  <si>
    <t>BSND:PCSK9:CACNG5:CACNG4:DPP6</t>
  </si>
  <si>
    <t>http://www.broadinstitute.org/gsea/msigdb/cards/GO_CHANNEL_REGULATOR_ACTIVITY</t>
  </si>
  <si>
    <t>GO_VOLTAGE_GATED_ION_CHANNEL_ACTIVITY</t>
  </si>
  <si>
    <t>BSND:KCNJ12:CACNG5:CACNG4:CACNG1:CLIC6</t>
  </si>
  <si>
    <t>http://www.broadinstitute.org/gsea/msigdb/cards/GO_VOLTAGE_GATED_ION_CHANNEL_ACTIVITY</t>
  </si>
  <si>
    <t>YNGTTNNNATT_UNKNOWN</t>
  </si>
  <si>
    <t>CAPNS2:GNAO1:VEZF1:AXIN2:SRSF6:RUNX1:THRB:RBM47</t>
  </si>
  <si>
    <t>http://www.broadinstitute.org/gsea/msigdb/cards/YNGTTNNNATT_UNKNOWN</t>
  </si>
  <si>
    <t>FARMER_BREAST_CANCER_APOCRINE_VS_LUMINAL</t>
  </si>
  <si>
    <t>ACOT7:NRAS:DIP2C:TLDC1:VEZF1:PLCL1:AGFG1</t>
  </si>
  <si>
    <t>http://www.broadinstitute.org/gsea/msigdb/cards/FARMER_BREAST_CANCER_APOCRINE_VS_LUMINAL</t>
  </si>
  <si>
    <t>VERHAAK_AML_WITH_NPM1_MUTATED_UP</t>
  </si>
  <si>
    <t>FTO:IRX5:SCPEP1:HNMT:RUNX1</t>
  </si>
  <si>
    <t>http://www.broadinstitute.org/gsea/msigdb/cards/VERHAAK_AML_WITH_NPM1_MUTATED_UP</t>
  </si>
  <si>
    <t>GO_NEGATIVE_REGULATION_OF_DNA_METABOLIC_PROCESS</t>
  </si>
  <si>
    <t>GTPBP4:TP53:PID1:TRIP12:PPARG</t>
  </si>
  <si>
    <t>http://www.broadinstitute.org/gsea/msigdb/cards/GO_NEGATIVE_REGULATION_OF_DNA_METABOLIC_PROCESS</t>
  </si>
  <si>
    <t>SMID_BREAST_CANCER_BASAL_DN</t>
  </si>
  <si>
    <t>TOX3:IRX5:DNAAF1:CACNG4:CACNG1:HNMT:PLCL1:IRS1:PTPRT:TIMP4:RBM47</t>
  </si>
  <si>
    <t>http://www.broadinstitute.org/gsea/msigdb/cards/SMID_BREAST_CANCER_BASAL_DN</t>
  </si>
  <si>
    <t>KRIGE_RESPONSE_TO_TOSEDOSTAT_24HR_DN</t>
  </si>
  <si>
    <t>RNF207:ACOT7:GTPBP4:RPGRIP1L:IRX3:LPCAT2:CYB5D1:AKAP1:MSI2:HSPD1:HSPE1:MGLL:SQLE:PVT1</t>
  </si>
  <si>
    <t>http://www.broadinstitute.org/gsea/msigdb/cards/KRIGE_RESPONSE_TO_TOSEDOSTAT_24HR_DN</t>
  </si>
  <si>
    <t>TGTTTGY_HNF3_Q6</t>
  </si>
  <si>
    <t>AKTIP:IRX5:IRX6:MSI2:VEZF1:CNOT11:RNF149:IRS1:SRSF6:TIMP4:MGLL:RBM47</t>
  </si>
  <si>
    <t>http://www.broadinstitute.org/gsea/msigdb/cards/TGTTTGY_HNF3_Q6</t>
  </si>
  <si>
    <t>RICKMAN_METASTASIS_UP</t>
  </si>
  <si>
    <t>AKAP1:MFF:AGFG1:TRIP12:SRSF6:EMC3-AS1:CAND2</t>
  </si>
  <si>
    <t>http://www.broadinstitute.org/gsea/msigdb/cards/RICKMAN_METASTASIS_UP</t>
  </si>
  <si>
    <t>MODULE_179</t>
  </si>
  <si>
    <t>http://www.broadinstitute.org/gsea/msigdb/cards/MODULE_179</t>
  </si>
  <si>
    <t>RODRIGUES_THYROID_CARCINOMA_ANAPLASTIC_UP</t>
  </si>
  <si>
    <t>NRAS:GTPBP4:IFIT3:USP10:HSPD1:MOB4:SP140L:SRSF6:RUNX1:MCM2:CSNK1A1</t>
  </si>
  <si>
    <t>http://www.broadinstitute.org/gsea/msigdb/cards/RODRIGUES_THYROID_CARCINOMA_ANAPLASTIC_UP</t>
  </si>
  <si>
    <t>MEISSNER_BRAIN_HCP_WITH_H3K27ME3</t>
  </si>
  <si>
    <t>HES2:ESPN:PCSK9:COL13A1:IRX6:SLC6A2</t>
  </si>
  <si>
    <t>http://www.broadinstitute.org/gsea/msigdb/cards/MEISSNER_BRAIN_HCP_WITH_H3K27ME3</t>
  </si>
  <si>
    <t>ONKEN_UVEAL_MELANOMA_DN</t>
  </si>
  <si>
    <t>GPR153:RPL31:HNMT:HSPD1:RAF1:CAND2:RPL32:MCM2:DPP6</t>
  </si>
  <si>
    <t>http://www.broadinstitute.org/gsea/msigdb/cards/ONKEN_UVEAL_MELANOMA_DN</t>
  </si>
  <si>
    <t>MODULE_37</t>
  </si>
  <si>
    <t>http://www.broadinstitute.org/gsea/msigdb/cards/MODULE_37</t>
  </si>
  <si>
    <t>Autism spectrum disorder or schizophrenia</t>
  </si>
  <si>
    <t>GNAO1:HSPD1:HSPE1:HSPE1-MOB4:MOB4:MARS2:BOLL:PLCL1:SATB2:FTCDNL1:C2orf69</t>
  </si>
  <si>
    <t>www.ncbi.nlm.nih.gov/pubmed/28540026</t>
  </si>
  <si>
    <t>Menarche (age at onset)</t>
  </si>
  <si>
    <t>FTO:PLCL1:SATB2:THRB:MCM2</t>
  </si>
  <si>
    <t>www.ncbi.nlm.nih.gov/pubmed/19448623</t>
  </si>
  <si>
    <t>HES2:ESPN:PCSK9:LRFN5:IRX3:IRX5:SLC6A2:SATB2-AS1:DNER:PTPRT:CLIC6:CBR3:MGLL:DPP6</t>
  </si>
  <si>
    <t>GO_MULTICELLULAR_ORGANISMAL_SIGNALING</t>
  </si>
  <si>
    <t>http://www.broadinstitute.org/gsea/msigdb/cards/GO_MULTICELLULAR_ORGANISMAL_SIGNALING</t>
  </si>
  <si>
    <t>GO_OSSIFICATION</t>
  </si>
  <si>
    <t>GTPBP4:COL13A1:ASGR2:AXIN2:HSPE1:SATB2:RUNX1</t>
  </si>
  <si>
    <t>http://www.broadinstitute.org/gsea/msigdb/cards/GO_OSSIFICATION</t>
  </si>
  <si>
    <t>GSE40274_CTRL_VS_FOXP3_AND_XBP1_TRANSDUCED_ACTIVATED_CD4_TCELL_UP</t>
  </si>
  <si>
    <t>ACOT7:PFKP:HSPD1:MCM2:NSMCE2:PVT1</t>
  </si>
  <si>
    <t>http://www.broadinstitute.org/gsea/msigdb/cards/GSE40274_CTRL_VS_FOXP3_AND_XBP1_TRANSDUCED_ACTIVATED_CD4_TCELL_UP</t>
  </si>
  <si>
    <t>REACTOME_AXON_GUIDANCE</t>
  </si>
  <si>
    <t>http://www.broadinstitute.org/gsea/msigdb/cards/REACTOME_AXON_GUIDANCE</t>
  </si>
  <si>
    <t>SHEPARD_BMYB_MORPHOLINO_DN</t>
  </si>
  <si>
    <t>TSPAN2:TOX3:COTL1:C17orf49:MCM2</t>
  </si>
  <si>
    <t>http://www.broadinstitute.org/gsea/msigdb/cards/SHEPARD_BMYB_MORPHOLINO_DN</t>
  </si>
  <si>
    <t>MEISSNER_NPC_HCP_WITH_H3_UNMETHYLATED</t>
  </si>
  <si>
    <t>TNFRSF25:PCSK9:TSPAN2:LPCAT2:SLC6A2:SLC16A11:CLIC6:KBTBD12:DPP6</t>
  </si>
  <si>
    <t>http://www.broadinstitute.org/gsea/msigdb/cards/MEISSNER_NPC_HCP_WITH_H3_UNMETHYLATED</t>
  </si>
  <si>
    <t>AAGCCAT_MIR135A_MIR135B</t>
  </si>
  <si>
    <t>DIP2C:YBX2:COL4A3:RUNX1:THRB:GRPEL2:CSNK1A1</t>
  </si>
  <si>
    <t>http://www.broadinstitute.org/gsea/msigdb/cards/AAGCCAT_MIR135A_MIR135B</t>
  </si>
  <si>
    <t>BERENJENO_TRANSFORMED_BY_RHOA_UP</t>
  </si>
  <si>
    <t>ACOT7:USP10:TP53:HSPD1:RUNX1:TAMM41:SNORA7A:MCM2:GRPEL2</t>
  </si>
  <si>
    <t>http://www.broadinstitute.org/gsea/msigdb/cards/BERENJENO_TRANSFORMED_BY_RHOA_UP</t>
  </si>
  <si>
    <t>GSE2706_R848_VS_LPS_2H_STIM_DC_DN</t>
  </si>
  <si>
    <t>IFIT3:IFIT1:C17orf51:MKS1:RNF149:SNORD89</t>
  </si>
  <si>
    <t>http://www.broadinstitute.org/gsea/msigdb/cards/GSE2706_R848_VS_LPS_2H_STIM_DC_DN</t>
  </si>
  <si>
    <t>GSE21546_ELK1_KO_VS_SAP1A_KO_AND_ELK1_KO_DP_THYMOCYTES_UP</t>
  </si>
  <si>
    <t>IFIT3:IFIT1:IRX5:USP6:SP140L:CSNK1A1</t>
  </si>
  <si>
    <t>http://www.broadinstitute.org/gsea/msigdb/cards/GSE21546_ELK1_KO_VS_SAP1A_KO_AND_ELK1_KO_DP_THYMOCYTES_UP</t>
  </si>
  <si>
    <t>GSE40666_UNTREATED_VS_IFNA_STIM_EFFECTOR_CD8_TCELL_90MIN_UP</t>
  </si>
  <si>
    <t>COTL1:CYB5D1:SATB2:COL4A4:COL4A3:RBM47</t>
  </si>
  <si>
    <t>http://www.broadinstitute.org/gsea/msigdb/cards/GSE40666_UNTREATED_VS_IFNA_STIM_EFFECTOR_CD8_TCELL_90MIN_UP</t>
  </si>
  <si>
    <t>GSE18804_SPLEEN_MACROPHAGE_VS_BRAIN_TUMORAL_MACROPHAGE_DN</t>
  </si>
  <si>
    <t>H2AFY2:HSDL1:MKRN2:NDUFB9:SQLE:NSMCE2</t>
  </si>
  <si>
    <t>http://www.broadinstitute.org/gsea/msigdb/cards/GSE18804_SPLEEN_MACROPHAGE_VS_BRAIN_TUMORAL_MACROPHAGE_DN</t>
  </si>
  <si>
    <t>GSE17974_CTRL_VS_ACT_IL4_AND_ANTI_IL12_6H_CD4_TCELL_DN</t>
  </si>
  <si>
    <t>LARP4B:IFIT3:ZNF232:CBR1:TSEN2:FRMD4B</t>
  </si>
  <si>
    <t>http://www.broadinstitute.org/gsea/msigdb/cards/GSE17974_CTRL_VS_ACT_IL4_AND_ANTI_IL12_6H_CD4_TCELL_DN</t>
  </si>
  <si>
    <t>GSE2770_TGFB_AND_IL4_VS_IL12_TREATED_ACT_CD4_TCELL_48H_DN</t>
  </si>
  <si>
    <t>USP24:AKAP1:MSI2:DYNLL2:HSPE1:CBR3</t>
  </si>
  <si>
    <t>http://www.broadinstitute.org/gsea/msigdb/cards/GSE2770_TGFB_AND_IL4_VS_IL12_TREATED_ACT_CD4_TCELL_48H_DN</t>
  </si>
  <si>
    <t>GSE22501_PERIPHERAL_BLOOD_VS_CORD_BLOOD_TREG_UP</t>
  </si>
  <si>
    <t>IFIT1:TOX3:IRX3:IRX5:MOB4:PTPRT</t>
  </si>
  <si>
    <t>http://www.broadinstitute.org/gsea/msigdb/cards/GSE22501_PERIPHERAL_BLOOD_VS_CORD_BLOOD_TREG_UP</t>
  </si>
  <si>
    <t>GSE4142_NAIVE_VS_MEMORY_BCELL_UP</t>
  </si>
  <si>
    <t>TRIM33:TSPAN2:DNAAF1:TBC1D8:TMEM40:RPL32</t>
  </si>
  <si>
    <t>http://www.broadinstitute.org/gsea/msigdb/cards/GSE4142_NAIVE_VS_MEMORY_BCELL_UP</t>
  </si>
  <si>
    <t>GSE15767_MED_VS_SCS_MAC_LN_UP</t>
  </si>
  <si>
    <t>PLEKHG5:CLEC10A:ASGR2:HNMT:PID1:RBM47</t>
  </si>
  <si>
    <t>http://www.broadinstitute.org/gsea/msigdb/cards/GSE15767_MED_VS_SCS_MAC_LN_UP</t>
  </si>
  <si>
    <t>GSE5589_LPS_VS_LPS_AND_IL10_STIM_MACROPHAGE_180MIN_UP</t>
  </si>
  <si>
    <t>AIFM2:HSDL1:TLDC1:RNF149:CBR1:RAF1</t>
  </si>
  <si>
    <t>http://www.broadinstitute.org/gsea/msigdb/cards/GSE5589_LPS_VS_LPS_AND_IL10_STIM_MACROPHAGE_180MIN_UP</t>
  </si>
  <si>
    <t>GSE339_CD4POS_VS_CD8POS_DC_DN</t>
  </si>
  <si>
    <t>PFKP:AKTIP:HSPD1:HSPE1:CBR3:SEC61A1</t>
  </si>
  <si>
    <t>http://www.broadinstitute.org/gsea/msigdb/cards/GSE339_CD4POS_VS_CD8POS_DC_DN</t>
  </si>
  <si>
    <t>GSE44649_WT_VS_MIR155_KO_ACTIVATED_CD8_TCELL_DN</t>
  </si>
  <si>
    <t>GPR153:LPCAT2:ACSBG2:IRS1:CBR3:RPL32</t>
  </si>
  <si>
    <t>http://www.broadinstitute.org/gsea/msigdb/cards/GSE44649_WT_VS_MIR155_KO_ACTIVATED_CD8_TCELL_DN</t>
  </si>
  <si>
    <t>GSE5589_WT_VS_IL10_KO_LPS_STIM_MACROPHAGE_45MIN_DN</t>
  </si>
  <si>
    <t>DIP2C:LARP4B:AKAP1:TRIP12:PCYOX1L:CSNK1A1</t>
  </si>
  <si>
    <t>http://www.broadinstitute.org/gsea/msigdb/cards/GSE5589_WT_VS_IL10_KO_LPS_STIM_MACROPHAGE_45MIN_DN</t>
  </si>
  <si>
    <t>GSE5589_WT_VS_IL10_KO_LPS_AND_IL10_STIM_MACROPHAGE_45MIN_UP</t>
  </si>
  <si>
    <t>LPCAT2:HSDL1:SLC16A13:MKRN2:SQLE:KIAA0196</t>
  </si>
  <si>
    <t>http://www.broadinstitute.org/gsea/msigdb/cards/GSE5589_WT_VS_IL10_KO_LPS_AND_IL10_STIM_MACROPHAGE_45MIN_UP</t>
  </si>
  <si>
    <t>GSE6875_TCONV_VS_TREG_DN</t>
  </si>
  <si>
    <t>RNF207:DIP2C:AKAP1:ACSBG2:CBR3:TIMP4</t>
  </si>
  <si>
    <t>http://www.broadinstitute.org/gsea/msigdb/cards/GSE6875_TCONV_VS_TREG_DN</t>
  </si>
  <si>
    <t>GSE37532_TREG_VS_TCONV_PPARG_KO_CD4_TCELL_FROM_VISCERAL_ADIPOSE_TISSUE_UP</t>
  </si>
  <si>
    <t>AKAP1:AXIN2:HSPD1:FRMD4B:GRPEL2:SQLE</t>
  </si>
  <si>
    <t>http://www.broadinstitute.org/gsea/msigdb/cards/GSE37532_TREG_VS_TCONV_PPARG_KO_CD4_TCELL_FROM_VISCERAL_ADIPOSE_TISSUE_UP</t>
  </si>
  <si>
    <t>GSE37301_HEMATOPOIETIC_STEM_CELL_VS_COMMON_LYMPHOID_PROGENITOR_DN</t>
  </si>
  <si>
    <t>YBX2:CEP112:HSPE1:PTPRT:MGLL:SQLE</t>
  </si>
  <si>
    <t>http://www.broadinstitute.org/gsea/msigdb/cards/GSE37301_HEMATOPOIETIC_STEM_CELL_VS_COMMON_LYMPHOID_PROGENITOR_DN</t>
  </si>
  <si>
    <t>GSE3982_DC_VS_NKCELL_UP</t>
  </si>
  <si>
    <t>PFKP:SCPEP1:TBC1D8:CBR3:PPARG:RBM47</t>
  </si>
  <si>
    <t>http://www.broadinstitute.org/gsea/msigdb/cards/GSE3982_DC_VS_NKCELL_UP</t>
  </si>
  <si>
    <t>GSE21546_WT_VS_ELK1_KO_ANTI_CD3_STIM_DP_THYMOCYTES_UP</t>
  </si>
  <si>
    <t>TNFRSF25:NRAS:IRX3:IRX5:HSPD1:HSPE1</t>
  </si>
  <si>
    <t>http://www.broadinstitute.org/gsea/msigdb/cards/GSE21546_WT_VS_ELK1_KO_ANTI_CD3_STIM_DP_THYMOCYTES_UP</t>
  </si>
  <si>
    <t>GSE11924_TFH_VS_TH2_CD4_TCELL_DN</t>
  </si>
  <si>
    <t>HES2:GTPBP4:YBX2:HSPE1:TAMM41:MKRN2</t>
  </si>
  <si>
    <t>http://www.broadinstitute.org/gsea/msigdb/cards/GSE11924_TFH_VS_TH2_CD4_TCELL_DN</t>
  </si>
  <si>
    <t>GSE17721_POLYIC_VS_GARDIQUIMOD_1H_BMDC_UP</t>
  </si>
  <si>
    <t>ACOT7:IRX6:YBX2:CACNG1:COL4A4:ABTB1</t>
  </si>
  <si>
    <t>http://www.broadinstitute.org/gsea/msigdb/cards/GSE17721_POLYIC_VS_GARDIQUIMOD_1H_BMDC_UP</t>
  </si>
  <si>
    <t>NRAS:IRX5:GNAO1:SATB2:MGLL</t>
  </si>
  <si>
    <t>YGCGYRCGC_UNKNOWN</t>
  </si>
  <si>
    <t>RNF207:TRIM33:LRFN5:HSDL1:DNAAF1:RNF149:SRSF6</t>
  </si>
  <si>
    <t>http://www.broadinstitute.org/gsea/msigdb/cards/YGCGYRCGC_UNKNOWN</t>
  </si>
  <si>
    <t>COUP_DR1_Q6</t>
  </si>
  <si>
    <t>IRX6:YBX2:TP53:HSPD1:HSPE1:SRSF6</t>
  </si>
  <si>
    <t>http://www.broadinstitute.org/gsea/msigdb/cards/COUP_DR1_Q6</t>
  </si>
  <si>
    <t>TGACCTTG_SF1_Q6</t>
  </si>
  <si>
    <t>LRFN5:KLHL36:MSI2:HSPD1:HSPE1:DNER</t>
  </si>
  <si>
    <t>http://www.broadinstitute.org/gsea/msigdb/cards/TGACCTTG_SF1_Q6</t>
  </si>
  <si>
    <t>TONKS_TARGETS_OF_RUNX1_RUNX1T1_FUSION_MONOCYTE_UP</t>
  </si>
  <si>
    <t>GTPBP4:PFKP:IFIT1:HSPD1:HSPE1</t>
  </si>
  <si>
    <t>http://www.broadinstitute.org/gsea/msigdb/cards/TONKS_TARGETS_OF_RUNX1_RUNX1T1_FUSION_MONOCYTE_UP</t>
  </si>
  <si>
    <t>HNF1_Q6</t>
  </si>
  <si>
    <t>AXIN2:SATB2:SRSF6:RUNX1:KBTBD12:RBM47</t>
  </si>
  <si>
    <t>http://www.broadinstitute.org/gsea/msigdb/cards/HNF1_Q6</t>
  </si>
  <si>
    <t>CREL_01</t>
  </si>
  <si>
    <t>GNAO1:BCL6B:TP53:VEZF1:TATDN1:NDUFB9</t>
  </si>
  <si>
    <t>http://www.broadinstitute.org/gsea/msigdb/cards/CREL_01</t>
  </si>
  <si>
    <t>HNF3_Q6</t>
  </si>
  <si>
    <t>NRAS:COL13A1:IRX5:GNAO1:TIMP4</t>
  </si>
  <si>
    <t>http://www.broadinstitute.org/gsea/msigdb/cards/HNF3_Q6</t>
  </si>
  <si>
    <t>HNF4_DR1_Q3</t>
  </si>
  <si>
    <t>http://www.broadinstitute.org/gsea/msigdb/cards/HNF4_DR1_Q3</t>
  </si>
  <si>
    <t>COUP_01</t>
  </si>
  <si>
    <t>ACOT7:IRX6:ASGR2:TP53:SRSF6:TMEM40</t>
  </si>
  <si>
    <t>http://www.broadinstitute.org/gsea/msigdb/cards/COUP_01</t>
  </si>
  <si>
    <t>GRAESSMANN_APOPTOSIS_BY_SERUM_DEPRIVATION_UP</t>
  </si>
  <si>
    <t>IFIT3:IFIT1:TP53:CEP112:COL3A1:IRS1:COL4A3:PTPRT:RUNX1</t>
  </si>
  <si>
    <t>http://www.broadinstitute.org/gsea/msigdb/cards/GRAESSMANN_APOPTOSIS_BY_SERUM_DEPRIVATION_UP</t>
  </si>
  <si>
    <t>chr1p36</t>
  </si>
  <si>
    <t>http://www.broadinstitute.org/gsea/msigdb/cards/chr1p36</t>
  </si>
  <si>
    <t>MODULE_136</t>
  </si>
  <si>
    <t>http://www.broadinstitute.org/gsea/msigdb/cards/MODULE_136</t>
  </si>
  <si>
    <t>CREIGHTON_ENDOCRINE_THERAPY_RESISTANCE_2</t>
  </si>
  <si>
    <t>TSPAN2:AIFM2:RPGRIP1L:DNAAF1:CYB5D1:CEP112:CAPS:RFX2</t>
  </si>
  <si>
    <t>http://www.broadinstitute.org/gsea/msigdb/cards/CREIGHTON_ENDOCRINE_THERAPY_RESISTANCE_2</t>
  </si>
  <si>
    <t>GO_REGULATION_OF_TRANSMEMBRANE_TRANSPORT</t>
  </si>
  <si>
    <t>RNF207:BSND:PCSK9:KCNJ12:CACNG5:CACNG4:CACNG1:CLIC6:DPP6</t>
  </si>
  <si>
    <t>http://www.broadinstitute.org/gsea/msigdb/cards/GO_REGULATION_OF_TRANSMEMBRANE_TRANSPORT</t>
  </si>
  <si>
    <t>CHEMNITZ_RESPONSE_TO_PROSTAGLANDIN_E2_DN</t>
  </si>
  <si>
    <t>IRX3:MSI2:AXIN2:SATB2:CLIC6:FRMD4B:RBM47</t>
  </si>
  <si>
    <t>http://www.broadinstitute.org/gsea/msigdb/cards/CHEMNITZ_RESPONSE_TO_PROSTAGLANDIN_E2_DN</t>
  </si>
  <si>
    <t>MSI2:HSPD1:HSPE1:MARS2:BOLL:PLCL1:SATB2:FTCDNL1:C2orf69</t>
  </si>
  <si>
    <t>ENK_UV_RESPONSE_KERATINOCYTE_DN</t>
  </si>
  <si>
    <t>IFIT1:USP6:HSPD1:HSPE1:IRS1:TRIP12:CSNK1A1:SQLE</t>
  </si>
  <si>
    <t>http://www.broadinstitute.org/gsea/msigdb/cards/ENK_UV_RESPONSE_KERATINOCYTE_DN</t>
  </si>
  <si>
    <t>LINDGREN_BLADDER_CANCER_CLUSTER_3_DN</t>
  </si>
  <si>
    <t>LPCAT2:RFX2:HNMT:AGFG1:TRIP12</t>
  </si>
  <si>
    <t>http://www.broadinstitute.org/gsea/msigdb/cards/LINDGREN_BLADDER_CANCER_CLUSTER_3_DN</t>
  </si>
  <si>
    <t>GO_POSITIVE_REGULATION_OF_CELL_DEATH</t>
  </si>
  <si>
    <t>PLEKHG5:PCSK9:AIFM2:TP53:DYNLL2:AXIN2:HSPD1:HSPE1:COL4A3:MFF:PPARG</t>
  </si>
  <si>
    <t>http://www.broadinstitute.org/gsea/msigdb/cards/GO_POSITIVE_REGULATION_OF_CELL_DEATH</t>
  </si>
  <si>
    <t>NRAS:IFIT3:IFIT1:IRS1:RAF1</t>
  </si>
  <si>
    <t>SHETH_LIVER_CANCER_VS_TXNIP_LOSS_PAM1</t>
  </si>
  <si>
    <t>BSND:PRKCA:SATB2:COL4A3:AGFG1</t>
  </si>
  <si>
    <t>http://www.broadinstitute.org/gsea/msigdb/cards/SHETH_LIVER_CANCER_VS_TXNIP_LOSS_PAM1</t>
  </si>
  <si>
    <t>BENPORATH_ES_WITH_H3K27ME3</t>
  </si>
  <si>
    <t>HES2:ESPN:LRFN5:IRX3:IRX5:SLC6A2:GNAO1:SLC16A11:SATB2:SATB2-AS1:DNER:PTPRT:CBR3:DPP6</t>
  </si>
  <si>
    <t>http://www.broadinstitute.org/gsea/msigdb/cards/BENPORATH_ES_WITH_H3K27ME3</t>
  </si>
  <si>
    <t>DUTERTRE_ESTRADIOL_RESPONSE_6HR_UP</t>
  </si>
  <si>
    <t>AKAP1:HSPD1:EMC3-AS1:RPL32:MCM2</t>
  </si>
  <si>
    <t>http://www.broadinstitute.org/gsea/msigdb/cards/DUTERTRE_ESTRADIOL_RESPONSE_6HR_UP</t>
  </si>
  <si>
    <t>COLDREN_GEFITINIB_RESISTANCE_DN</t>
  </si>
  <si>
    <t>AKTIP:CAPS:TMEM40:FRMD4B:RBM47</t>
  </si>
  <si>
    <t>http://www.broadinstitute.org/gsea/msigdb/cards/COLDREN_GEFITINIB_RESISTANCE_DN</t>
  </si>
  <si>
    <t>KRIGE_RESPONSE_TO_TOSEDOSTAT_6HR_DN</t>
  </si>
  <si>
    <t>RNF207:ACOT7:RPGRIP1L:IRX3:LPCAT2:CYB5D1:AKAP1:MSI2:HSPD1:HSPE1:MGLL:SQLE</t>
  </si>
  <si>
    <t>http://www.broadinstitute.org/gsea/msigdb/cards/KRIGE_RESPONSE_TO_TOSEDOSTAT_6HR_DN</t>
  </si>
  <si>
    <t>DIP2C:VEZF1:PRKCA:MOB4:BOLL</t>
  </si>
  <si>
    <t>AAAGGGA_MIR204_MIR211</t>
  </si>
  <si>
    <t>USP6:AKAP1:SATB2:PID1:TRIP12</t>
  </si>
  <si>
    <t>http://www.broadinstitute.org/gsea/msigdb/cards/AAAGGGA_MIR204_MIR211</t>
  </si>
  <si>
    <t>REACTOME_NEURONAL_SYSTEM</t>
  </si>
  <si>
    <t>http://www.broadinstitute.org/gsea/msigdb/cards/REACTOME_NEURONAL_SYSTEM</t>
  </si>
  <si>
    <t>MULLIGHAN_MLL_SIGNATURE_1_DN</t>
  </si>
  <si>
    <t>LARP4B:IFIT1:CACNG5:RPL31:RUNX1</t>
  </si>
  <si>
    <t>http://www.broadinstitute.org/gsea/msigdb/cards/MULLIGHAN_MLL_SIGNATURE_1_DN</t>
  </si>
  <si>
    <t>KONDO_EZH2_TARGETS</t>
  </si>
  <si>
    <t>IFIT3:IRX5:COL3A1:DNER:MGLL</t>
  </si>
  <si>
    <t>http://www.broadinstitute.org/gsea/msigdb/cards/KONDO_EZH2_TARGETS</t>
  </si>
  <si>
    <t>CAIRO_HEPATOBLASTOMA_CLASSES_UP</t>
  </si>
  <si>
    <t>USP24:GTPBP4:TLDC1:USP10:GTF3C3:HSPD1:AGFG1:MCM2:SQLE</t>
  </si>
  <si>
    <t>http://www.broadinstitute.org/gsea/msigdb/cards/CAIRO_HEPATOBLASTOMA_CLASSES_UP</t>
  </si>
  <si>
    <t>RSRFC4_Q2</t>
  </si>
  <si>
    <t>GPR153:TRIM33:VEZF1:IRS1:ARHGEF37</t>
  </si>
  <si>
    <t>http://www.broadinstitute.org/gsea/msigdb/cards/RSRFC4_Q2</t>
  </si>
  <si>
    <t>MODULE_112</t>
  </si>
  <si>
    <t>ASGR2:COL3A1:TIMP4:THRB:DPP6</t>
  </si>
  <si>
    <t>http://www.broadinstitute.org/gsea/msigdb/cards/MODULE_112</t>
  </si>
  <si>
    <t>SRC_UP.V1_UP</t>
  </si>
  <si>
    <t>TOX3:LPO:CAPS:COL4A4:ABTB1</t>
  </si>
  <si>
    <t>http://www.broadinstitute.org/gsea/msigdb/cards/SRC_UP.V1_UP</t>
  </si>
  <si>
    <t>TGFB_UP.V1_DN</t>
  </si>
  <si>
    <t>IFIT3:IFIT1:IRX5:FRMD4B:RBM47</t>
  </si>
  <si>
    <t>http://www.broadinstitute.org/gsea/msigdb/cards/TGFB_UP.V1_DN</t>
  </si>
  <si>
    <t>P53_DN.V1_UP</t>
  </si>
  <si>
    <t>COL13A1:TOX3:COL3A1:PPARG:CAND2</t>
  </si>
  <si>
    <t>http://www.broadinstitute.org/gsea/msigdb/cards/P53_DN.V1_UP</t>
  </si>
  <si>
    <t>DAVICIONI_MOLECULAR_ARMS_VS_ERMS_UP</t>
  </si>
  <si>
    <t>ACOT7:TOX3:AKTIP:FTO:SATB2:SYN2</t>
  </si>
  <si>
    <t>http://www.broadinstitute.org/gsea/msigdb/cards/DAVICIONI_MOLECULAR_ARMS_VS_ERMS_UP</t>
  </si>
  <si>
    <t>YAGI_AML_WITH_INV_16_TRANSLOCATION</t>
  </si>
  <si>
    <t>PFKP:CLEC10A:RPL31:IRS1:RUNX1:RPL32:FRMD4B</t>
  </si>
  <si>
    <t>http://www.broadinstitute.org/gsea/msigdb/cards/YAGI_AML_WITH_INV_16_TRANSLOCATION</t>
  </si>
  <si>
    <t>SHEN_SMARCA2_TARGETS_UP</t>
  </si>
  <si>
    <t>AKTIP:FTO:HNMT:GTF3C3:MOB4:TRIP12:RAF1</t>
  </si>
  <si>
    <t>http://www.broadinstitute.org/gsea/msigdb/cards/SHEN_SMARCA2_TARGETS_UP</t>
  </si>
  <si>
    <t>ZHENG_GLIOBLASTOMA_PLASTICITY_UP</t>
  </si>
  <si>
    <t>ACOT7:PFKP:GNAO1:TIMP4:MCM2</t>
  </si>
  <si>
    <t>http://www.broadinstitute.org/gsea/msigdb/cards/ZHENG_GLIOBLASTOMA_PLASTICITY_UP</t>
  </si>
  <si>
    <t>GSE9601_UNTREATED_VS_NFKB_INHIBITOR_TREATED_HCMV_INF_MONOCYTE_UP</t>
  </si>
  <si>
    <t>GPR153:ACOT7:ESPN:TSPAN2:TOX3</t>
  </si>
  <si>
    <t>http://www.broadinstitute.org/gsea/msigdb/cards/GSE9601_UNTREATED_VS_NFKB_INHIBITOR_TREATED_HCMV_INF_MONOCYTE_UP</t>
  </si>
  <si>
    <t>GSE27241_WT_VS_RORGT_KO_TH17_POLARIZED_CD4_TCELL_TREATED_WITH_DIGOXIN_UP</t>
  </si>
  <si>
    <t>USP24:TRIM33:RPGRIP1L:PRKCA:THRB</t>
  </si>
  <si>
    <t>http://www.broadinstitute.org/gsea/msigdb/cards/GSE27241_WT_VS_RORGT_KO_TH17_POLARIZED_CD4_TCELL_TREATED_WITH_DIGOXIN_UP</t>
  </si>
  <si>
    <t>GSE21360_PRIMARY_VS_QUATERNARY_MEMORY_CD8_TCELL_UP</t>
  </si>
  <si>
    <t>IFIT3:IFIT1:SCPEP1:PPARG:MGLL</t>
  </si>
  <si>
    <t>http://www.broadinstitute.org/gsea/msigdb/cards/GSE21360_PRIMARY_VS_QUATERNARY_MEMORY_CD8_TCELL_UP</t>
  </si>
  <si>
    <t>GSE45365_WT_VS_IFNAR_KO_CD11B_DC_MCMV_INFECTION_DN</t>
  </si>
  <si>
    <t>RP11-461O7.1:DAW1:SPHKAP:AP000330.8:ARHGEF37</t>
  </si>
  <si>
    <t>http://www.broadinstitute.org/gsea/msigdb/cards/GSE45365_WT_VS_IFNAR_KO_CD11B_DC_MCMV_INFECTION_DN</t>
  </si>
  <si>
    <t>GSE9960_GRAM_NEG_VS_GRAM_NEG_AND_POS_SEPSIS_PBMC_UP</t>
  </si>
  <si>
    <t>PCSK9:GTPBP4:IFIT3:IFIT1:AXIN2</t>
  </si>
  <si>
    <t>http://www.broadinstitute.org/gsea/msigdb/cards/GSE9960_GRAM_NEG_VS_GRAM_NEG_AND_POS_SEPSIS_PBMC_UP</t>
  </si>
  <si>
    <t>GSE22342_CD11C_HIGH_VS_LOW_DECIDUAL_MACROPHAGES_DN</t>
  </si>
  <si>
    <t>H2AFY2:COTL1:MKS1:SRSF6:ARHGEF37</t>
  </si>
  <si>
    <t>http://www.broadinstitute.org/gsea/msigdb/cards/GSE22342_CD11C_HIGH_VS_LOW_DECIDUAL_MACROPHAGES_DN</t>
  </si>
  <si>
    <t>GSE18791_CTRL_VS_NEWCASTLE_VIRUS_DC_4H_DN</t>
  </si>
  <si>
    <t>IFIT3:IFIT1:CTD-2050B12.2:SNORD89:SP140L</t>
  </si>
  <si>
    <t>http://www.broadinstitute.org/gsea/msigdb/cards/GSE18791_CTRL_VS_NEWCASTLE_VIRUS_DC_4H_DN</t>
  </si>
  <si>
    <t>GSE18791_CTRL_VS_NEWCASTLE_VIRUS_DC_14H_DN</t>
  </si>
  <si>
    <t>IFIT3:IFIT1:BCL6B:CAPS:SP140L</t>
  </si>
  <si>
    <t>http://www.broadinstitute.org/gsea/msigdb/cards/GSE18791_CTRL_VS_NEWCASTLE_VIRUS_DC_14H_DN</t>
  </si>
  <si>
    <t>GSE26495_NAIVE_VS_PD1HIGH_CD8_TCELL_UP</t>
  </si>
  <si>
    <t>PRKCA:RFX2:IRS1:CBR3:TSEN2</t>
  </si>
  <si>
    <t>http://www.broadinstitute.org/gsea/msigdb/cards/GSE26495_NAIVE_VS_PD1HIGH_CD8_TCELL_UP</t>
  </si>
  <si>
    <t>GSE45365_CD8A_DC_VS_CD11B_DC_IFNAR_KO_DN</t>
  </si>
  <si>
    <t>HSPD1:TATDN1:NDUFB9:KIAA0196:NSMCE2</t>
  </si>
  <si>
    <t>http://www.broadinstitute.org/gsea/msigdb/cards/GSE45365_CD8A_DC_VS_CD11B_DC_IFNAR_KO_DN</t>
  </si>
  <si>
    <t>GSE32986_GMCSF_VS_GMCSF_AND_CURDLAN_LOWDOSE_STIM_DC_DN</t>
  </si>
  <si>
    <t>IFIT1:CYB5D1:MSX2P1:PRKCA:PLCL1</t>
  </si>
  <si>
    <t>http://www.broadinstitute.org/gsea/msigdb/cards/GSE32986_GMCSF_VS_GMCSF_AND_CURDLAN_LOWDOSE_STIM_DC_DN</t>
  </si>
  <si>
    <t>GSE5099_DAY3_VS_DAY7_MCSF_TREATED_MACROPHAGE_UP</t>
  </si>
  <si>
    <t>COTL1:ZNF232:C17orf49:RPL31:RPL32</t>
  </si>
  <si>
    <t>http://www.broadinstitute.org/gsea/msigdb/cards/GSE5099_DAY3_VS_DAY7_MCSF_TREATED_MACROPHAGE_UP</t>
  </si>
  <si>
    <t>GSE12845_IGD_POS_BLOOD_VS_NAIVE_TONSIL_BCELL_UP</t>
  </si>
  <si>
    <t>ZNF232:TP53:RNF126P1:MLLT1:PODXL2</t>
  </si>
  <si>
    <t>http://www.broadinstitute.org/gsea/msigdb/cards/GSE12845_IGD_POS_BLOOD_VS_NAIVE_TONSIL_BCELL_UP</t>
  </si>
  <si>
    <t>GSE37301_LYMPHOID_PRIMED_MPP_VS_RAG2_KO_NK_CELL_DN</t>
  </si>
  <si>
    <t>IFIT1:TRIP12:PTPRT:L3MBTL1:RPL32</t>
  </si>
  <si>
    <t>http://www.broadinstitute.org/gsea/msigdb/cards/GSE37301_LYMPHOID_PRIMED_MPP_VS_RAG2_KO_NK_CELL_DN</t>
  </si>
  <si>
    <t>GSE45365_HEALTHY_VS_MCMV_INFECTION_BCELL_IFNAR_KO_DN</t>
  </si>
  <si>
    <t>FTO:TLDC1:KLHL36:ZNF232:TSEN2</t>
  </si>
  <si>
    <t>http://www.broadinstitute.org/gsea/msigdb/cards/GSE45365_HEALTHY_VS_MCMV_INFECTION_BCELL_IFNAR_KO_DN</t>
  </si>
  <si>
    <t>GSE14000_UNSTIM_VS_16H_LPS_DC_TRANSLATED_RNA_UP</t>
  </si>
  <si>
    <t>CLEC10A:MFF:SRSF6:RUNX1:TSEN2</t>
  </si>
  <si>
    <t>http://www.broadinstitute.org/gsea/msigdb/cards/GSE14000_UNSTIM_VS_16H_LPS_DC_TRANSLATED_RNA_UP</t>
  </si>
  <si>
    <t>GSE11057_PBMC_VS_MEM_CD4_TCELL_UP</t>
  </si>
  <si>
    <t>LPCAT2:ASGR2:SCPEP1:TBC1D8:TMEM40</t>
  </si>
  <si>
    <t>http://www.broadinstitute.org/gsea/msigdb/cards/GSE11057_PBMC_VS_MEM_CD4_TCELL_UP</t>
  </si>
  <si>
    <t>GSE5099_CLASSICAL_M1_VS_ALTERNATIVE_M2_MACROPHAGE_UP</t>
  </si>
  <si>
    <t>COTL1:C17orf49:RPL31:CNOT11:RPL32</t>
  </si>
  <si>
    <t>http://www.broadinstitute.org/gsea/msigdb/cards/GSE5099_CLASSICAL_M1_VS_ALTERNATIVE_M2_MACROPHAGE_UP</t>
  </si>
  <si>
    <t>GSE1925_CTRL_VS_24H_IFNG_STIM_MACROPHAGE_UP</t>
  </si>
  <si>
    <t>LARP4B:IFIT3:IFIT1:TBC1D8:IRS1</t>
  </si>
  <si>
    <t>http://www.broadinstitute.org/gsea/msigdb/cards/GSE1925_CTRL_VS_24H_IFNG_STIM_MACROPHAGE_UP</t>
  </si>
  <si>
    <t>GSE22886_NAIVE_CD4_TCELL_VS_NKCELL_UP</t>
  </si>
  <si>
    <t>TNFRSF25:H2AFY2:AKAP1:PRKCA:CBR3</t>
  </si>
  <si>
    <t>http://www.broadinstitute.org/gsea/msigdb/cards/GSE22886_NAIVE_CD4_TCELL_VS_NKCELL_UP</t>
  </si>
  <si>
    <t>GSE42021_CD24HI_VS_CD24LOW_TREG_THYMUS_DN</t>
  </si>
  <si>
    <t>HES2:IFIT3:IFIT1:SP140L:CBR3</t>
  </si>
  <si>
    <t>http://www.broadinstitute.org/gsea/msigdb/cards/GSE42021_CD24HI_VS_CD24LOW_TREG_THYMUS_DN</t>
  </si>
  <si>
    <t>GSE3982_CENT_MEMORY_CD4_TCELL_VS_NKCELL_UP</t>
  </si>
  <si>
    <t>DIP2C:CBR3:CAND2:RPL32:PCYOX1L</t>
  </si>
  <si>
    <t>http://www.broadinstitute.org/gsea/msigdb/cards/GSE3982_CENT_MEMORY_CD4_TCELL_VS_NKCELL_UP</t>
  </si>
  <si>
    <t>GSE25087_FETAL_VS_ADULT_TCONV_UP</t>
  </si>
  <si>
    <t>LPCAT2:COTL1:TP53:HSPE1:TRIP12</t>
  </si>
  <si>
    <t>http://www.broadinstitute.org/gsea/msigdb/cards/GSE25087_FETAL_VS_ADULT_TCONV_UP</t>
  </si>
  <si>
    <t>GSE21670_UNTREATED_VS_IL6_TREATED_STAT3_KO_CD4_TCELL_DN</t>
  </si>
  <si>
    <t>GTPBP4:TP53:CEP112:HSPD1:TSEN2</t>
  </si>
  <si>
    <t>http://www.broadinstitute.org/gsea/msigdb/cards/GSE21670_UNTREATED_VS_IL6_TREATED_STAT3_KO_CD4_TCELL_DN</t>
  </si>
  <si>
    <t>GSE36476_YOUNG_VS_OLD_DONOR_MEMORY_CD4_TCELL_40H_TSST_ACT_DN</t>
  </si>
  <si>
    <t>ACOT7:PRKCA:TBC1D8:TRIP12:RAF1</t>
  </si>
  <si>
    <t>http://www.broadinstitute.org/gsea/msigdb/cards/GSE36476_YOUNG_VS_OLD_DONOR_MEMORY_CD4_TCELL_40H_TSST_ACT_DN</t>
  </si>
  <si>
    <t>GSE10325_CD4_TCELL_VS_BCELL_UP</t>
  </si>
  <si>
    <t>TNFRSF25:AKTIP:PRKCA:PLCL1:RUNX1</t>
  </si>
  <si>
    <t>http://www.broadinstitute.org/gsea/msigdb/cards/GSE10325_CD4_TCELL_VS_BCELL_UP</t>
  </si>
  <si>
    <t>GSE19923_E2A_KO_VS_HEB_AND_E2A_KO_DP_THYMOCYTE_UP</t>
  </si>
  <si>
    <t>NRAS:GTPBP4:CACNG1:AGFG1:SQLE</t>
  </si>
  <si>
    <t>http://www.broadinstitute.org/gsea/msigdb/cards/GSE19923_E2A_KO_VS_HEB_AND_E2A_KO_DP_THYMOCYTE_UP</t>
  </si>
  <si>
    <t>GSE10325_LUPUS_CD4_TCELL_VS_LUPUS_BCELL_UP</t>
  </si>
  <si>
    <t>http://www.broadinstitute.org/gsea/msigdb/cards/GSE10325_LUPUS_CD4_TCELL_VS_LUPUS_BCELL_UP</t>
  </si>
  <si>
    <t>GTPBP4:RNF149:AGFG1:CSNK1A1:DPP6</t>
  </si>
  <si>
    <t>GSE17721_PAM3CSK4_VS_GADIQUIMOD_8H_BMDC_UP</t>
  </si>
  <si>
    <t>ACOT7:GTPBP4:KLHL36:SRSF6:TPRA1</t>
  </si>
  <si>
    <t>http://www.broadinstitute.org/gsea/msigdb/cards/GSE17721_PAM3CSK4_VS_GADIQUIMOD_8H_BMDC_UP</t>
  </si>
  <si>
    <t>GSE3982_BCELL_VS_CENT_MEMORY_CD4_TCELL_DN</t>
  </si>
  <si>
    <t>TSPAN2:USP10:MLLT1:RUNX1:PCYOX1L</t>
  </si>
  <si>
    <t>http://www.broadinstitute.org/gsea/msigdb/cards/GSE3982_BCELL_VS_CENT_MEMORY_CD4_TCELL_DN</t>
  </si>
  <si>
    <t>GSE360_T_GONDII_VS_B_MALAYI_HIGH_DOSE_MAC_UP</t>
  </si>
  <si>
    <t>ACOT7:PFKP:HSPD1:SYN2:MCM2</t>
  </si>
  <si>
    <t>http://www.broadinstitute.org/gsea/msigdb/cards/GSE360_T_GONDII_VS_B_MALAYI_HIGH_DOSE_MAC_UP</t>
  </si>
  <si>
    <t>GSE43863_TH1_VS_LY6C_INT_CXCR5POS_MEMORY_CD4_TCELL_UP</t>
  </si>
  <si>
    <t>MLLT1:HSPD1:AGFG1:SRSF6:TSEN2</t>
  </si>
  <si>
    <t>http://www.broadinstitute.org/gsea/msigdb/cards/GSE43863_TH1_VS_LY6C_INT_CXCR5POS_MEMORY_CD4_TCELL_UP</t>
  </si>
  <si>
    <t>GSE42088_UNINF_VS_LEISHMANIA_INF_DC_2H_DN</t>
  </si>
  <si>
    <t>ASGR2:RPL31:SRSF6:SYN2:RPL32</t>
  </si>
  <si>
    <t>http://www.broadinstitute.org/gsea/msigdb/cards/GSE42088_UNINF_VS_LEISHMANIA_INF_DC_2H_DN</t>
  </si>
  <si>
    <t>GSE45739_UNSTIM_VS_ACD3_ACD28_STIM_WT_CD4_TCELL_UP</t>
  </si>
  <si>
    <t>TNFRSF25:PLCL1:COL4A3:TSEN2:PVT1</t>
  </si>
  <si>
    <t>http://www.broadinstitute.org/gsea/msigdb/cards/GSE45739_UNSTIM_VS_ACD3_ACD28_STIM_WT_CD4_TCELL_UP</t>
  </si>
  <si>
    <t>GSE11961_MEMORY_BCELL_DAY7_VS_GERMINAL_CENTER_BCELL_DAY7_UP</t>
  </si>
  <si>
    <t>TNFRSF25:SNORD89:GTF3C3:COL4A3:DNER</t>
  </si>
  <si>
    <t>http://www.broadinstitute.org/gsea/msigdb/cards/GSE11961_MEMORY_BCELL_DAY7_VS_GERMINAL_CENTER_BCELL_DAY7_UP</t>
  </si>
  <si>
    <t>GSE11961_MARGINAL_ZONE_BCELL_VS_PLASMA_CELL_DAY7_UP</t>
  </si>
  <si>
    <t>DNAAF1:TP53:AKAP1:CBR1:SQLE</t>
  </si>
  <si>
    <t>http://www.broadinstitute.org/gsea/msigdb/cards/GSE11961_MARGINAL_ZONE_BCELL_VS_PLASMA_CELL_DAY7_UP</t>
  </si>
  <si>
    <t>GSE11961_FOLLICULAR_BCELL_VS_MEMORY_BCELL_DAY7_UP</t>
  </si>
  <si>
    <t>COL13A1:IFIT3:KLHL36:RPL31:PODXL2</t>
  </si>
  <si>
    <t>http://www.broadinstitute.org/gsea/msigdb/cards/GSE11961_FOLLICULAR_BCELL_VS_MEMORY_BCELL_DAY7_UP</t>
  </si>
  <si>
    <t>GSE33292_WT_VS_TCF1_KO_DN3_THYMOCYTE_UP</t>
  </si>
  <si>
    <t>MOB4:IRS1:AGFG1:CAND2:MGLL</t>
  </si>
  <si>
    <t>http://www.broadinstitute.org/gsea/msigdb/cards/GSE33292_WT_VS_TCF1_KO_DN3_THYMOCYTE_UP</t>
  </si>
  <si>
    <t>GSE41176_WT_VS_TAK1_KO_ANTI_IGM_STIM_BCELL_6H_UP</t>
  </si>
  <si>
    <t>IRX3:ASGR2:SNORD89:MOB4:ABTB1</t>
  </si>
  <si>
    <t>http://www.broadinstitute.org/gsea/msigdb/cards/GSE41176_WT_VS_TAK1_KO_ANTI_IGM_STIM_BCELL_6H_UP</t>
  </si>
  <si>
    <t>GSE45365_HEALTHY_VS_MCMV_INFECTION_BCELL_IFNAR_KO_UP</t>
  </si>
  <si>
    <t>CYB5D1:HSPD1:MFF:DNER:TRIP12</t>
  </si>
  <si>
    <t>http://www.broadinstitute.org/gsea/msigdb/cards/GSE45365_HEALTHY_VS_MCMV_INFECTION_BCELL_IFNAR_KO_UP</t>
  </si>
  <si>
    <t>GSE10239_NAIVE_VS_DAY4.5_EFF_CD8_TCELL_DN</t>
  </si>
  <si>
    <t>ACOT7:NRAS:DYNLL2:FRMD4B:SQLE</t>
  </si>
  <si>
    <t>http://www.broadinstitute.org/gsea/msigdb/cards/GSE10239_NAIVE_VS_DAY4.5_EFF_CD8_TCELL_DN</t>
  </si>
  <si>
    <t>GSE7460_CTRL_VS_TGFB_TREATED_ACT_FOXP3_MUT_TCONV_DN</t>
  </si>
  <si>
    <t>RNF149:SNORD89:AGFG1:CLIC6:IL17B</t>
  </si>
  <si>
    <t>http://www.broadinstitute.org/gsea/msigdb/cards/GSE7460_CTRL_VS_TGFB_TREATED_ACT_FOXP3_MUT_TCONV_DN</t>
  </si>
  <si>
    <t>GSE10325_CD4_TCELL_VS_LUPUS_CD4_TCELL_DN</t>
  </si>
  <si>
    <t>PFKP:IFIT3:IFIT1:RPGRIP1L:IRS1</t>
  </si>
  <si>
    <t>http://www.broadinstitute.org/gsea/msigdb/cards/GSE10325_CD4_TCELL_VS_LUPUS_CD4_TCELL_DN</t>
  </si>
  <si>
    <t>GSE17721_CPG_VS_GARDIQUIMOD_6H_BMDC_UP</t>
  </si>
  <si>
    <t>IFIT3:IRX5:LPO:MGLL:CSNK1A1</t>
  </si>
  <si>
    <t>http://www.broadinstitute.org/gsea/msigdb/cards/GSE17721_CPG_VS_GARDIQUIMOD_6H_BMDC_UP</t>
  </si>
  <si>
    <t>GSE22886_UNSTIM_VS_IL2_STIM_NKCELL_DN</t>
  </si>
  <si>
    <t>TP53:HSPD1:TSEN2:MCM2:SQLE</t>
  </si>
  <si>
    <t>http://www.broadinstitute.org/gsea/msigdb/cards/GSE22886_UNSTIM_VS_IL2_STIM_NKCELL_DN</t>
  </si>
  <si>
    <t>GSE3982_MAST_CELL_VS_NEUTROPHIL_UP</t>
  </si>
  <si>
    <t>HES2:AKAP1:HSPE1:PID1:SQLE</t>
  </si>
  <si>
    <t>http://www.broadinstitute.org/gsea/msigdb/cards/GSE3982_MAST_CELL_VS_NEUTROPHIL_UP</t>
  </si>
  <si>
    <t>GSE3982_DC_VS_BASOPHIL_UP</t>
  </si>
  <si>
    <t>ACOT7:HSPD1:CBR1:CBR3:PPARG</t>
  </si>
  <si>
    <t>http://www.broadinstitute.org/gsea/msigdb/cards/GSE3982_DC_VS_BASOPHIL_UP</t>
  </si>
  <si>
    <t>GSE3982_NEUTROPHIL_VS_BCELL_DN</t>
  </si>
  <si>
    <t>GTPBP4:AKAP1:CEP112:RPL31:RPL32</t>
  </si>
  <si>
    <t>http://www.broadinstitute.org/gsea/msigdb/cards/GSE3982_NEUTROPHIL_VS_BCELL_DN</t>
  </si>
  <si>
    <t>GSE21546_WT_VS_ELK1_KO_DP_THYMOCYTES_UP</t>
  </si>
  <si>
    <t>RNF149:HNMT:TMEM40:RPL32:TPRA1</t>
  </si>
  <si>
    <t>http://www.broadinstitute.org/gsea/msigdb/cards/GSE21546_WT_VS_ELK1_KO_DP_THYMOCYTES_UP</t>
  </si>
  <si>
    <t>GSE8835_CD4_VS_CD8_TCELL_CLL_PATIENT_DN</t>
  </si>
  <si>
    <t>DIP2C:COL13A1:LPCAT2:TBC1D8:CBR3</t>
  </si>
  <si>
    <t>http://www.broadinstitute.org/gsea/msigdb/cards/GSE8835_CD4_VS_CD8_TCELL_CLL_PATIENT_DN</t>
  </si>
  <si>
    <t>GSE5589_IL6_KO_VS_IL10_KO_LPS_AND_IL6_STIM_MACROPHAGE_45MIN_DN</t>
  </si>
  <si>
    <t>DIP2C:LARP4B:COL4A4:TRIP12:KBTBD12</t>
  </si>
  <si>
    <t>http://www.broadinstitute.org/gsea/msigdb/cards/GSE5589_IL6_KO_VS_IL10_KO_LPS_AND_IL6_STIM_MACROPHAGE_45MIN_DN</t>
  </si>
  <si>
    <t>GSE18281_CORTICAL_THYMOCYTE_VS_WHOLE_CORTEX_THYMUS_DN</t>
  </si>
  <si>
    <t>LARP4B:TLDC1:GTF3C3:IRS1:CBR3</t>
  </si>
  <si>
    <t>http://www.broadinstitute.org/gsea/msigdb/cards/GSE18281_CORTICAL_THYMOCYTE_VS_WHOLE_CORTEX_THYMUS_DN</t>
  </si>
  <si>
    <t>GSE29164_UNTREATED_VS_CD8_TCELL_AND_IL12_TREATED_MELANOMA_DAY3_DN</t>
  </si>
  <si>
    <t>TRIM33:SNORD89:AGFG1:RAF1:KIAA0196</t>
  </si>
  <si>
    <t>http://www.broadinstitute.org/gsea/msigdb/cards/GSE29164_UNTREATED_VS_CD8_TCELL_AND_IL12_TREATED_MELANOMA_DAY3_DN</t>
  </si>
  <si>
    <t>GSE360_DC_VS_MAC_L_DONOVANI_DN</t>
  </si>
  <si>
    <t>TRIM33:IFIT1:USP10:HNMT:FRMD4B</t>
  </si>
  <si>
    <t>http://www.broadinstitute.org/gsea/msigdb/cards/GSE360_DC_VS_MAC_L_DONOVANI_DN</t>
  </si>
  <si>
    <t>GSE26669_CD4_VS_CD8_TCELL_IN_MLR_COSTIM_BLOCK_UP</t>
  </si>
  <si>
    <t>TNFRSF25:FTO:AXIN2:CAND2:RBM47</t>
  </si>
  <si>
    <t>http://www.broadinstitute.org/gsea/msigdb/cards/GSE26669_CD4_VS_CD8_TCELL_IN_MLR_COSTIM_BLOCK_UP</t>
  </si>
  <si>
    <t>GSE27434_WT_VS_DNMT1_KO_TREG_UP</t>
  </si>
  <si>
    <t>COL13A1:COTL1:AKAP1:COL4A4:SEC61A1</t>
  </si>
  <si>
    <t>http://www.broadinstitute.org/gsea/msigdb/cards/GSE27434_WT_VS_DNMT1_KO_TREG_UP</t>
  </si>
  <si>
    <t>GSE24142_EARLY_THYMIC_PROGENITOR_VS_DN2_THYMOCYTE_FETAL_DN</t>
  </si>
  <si>
    <t>YBX2:PRKCA:IRS1:AGFG1:PPARG</t>
  </si>
  <si>
    <t>http://www.broadinstitute.org/gsea/msigdb/cards/GSE24142_EARLY_THYMIC_PROGENITOR_VS_DN2_THYMOCYTE_FETAL_DN</t>
  </si>
  <si>
    <t>GSE23925_LIGHT_ZONE_VS_DARK_ZONE_BCELL_UP</t>
  </si>
  <si>
    <t>KLHL36:CNOT11:CBR3:TIMP4:RBM47</t>
  </si>
  <si>
    <t>http://www.broadinstitute.org/gsea/msigdb/cards/GSE23925_LIGHT_ZONE_VS_DARK_ZONE_BCELL_UP</t>
  </si>
  <si>
    <t>GSE43863_TFH_VS_LY6C_INT_CXCR5POS_EFFECTOR_CD4_TCELL_UP</t>
  </si>
  <si>
    <t>USP10:SCPEP1:HSPD1:SRSF6:PPARG</t>
  </si>
  <si>
    <t>http://www.broadinstitute.org/gsea/msigdb/cards/GSE43863_TFH_VS_LY6C_INT_CXCR5POS_EFFECTOR_CD4_TCELL_UP</t>
  </si>
  <si>
    <t>GSE17721_ALL_VS_24H_PAM3CSK4_BMDC_UP</t>
  </si>
  <si>
    <t>PFKP:COTL1:CLEC10A:SEC61A1:NSMCE2</t>
  </si>
  <si>
    <t>http://www.broadinstitute.org/gsea/msigdb/cards/GSE17721_ALL_VS_24H_PAM3CSK4_BMDC_UP</t>
  </si>
  <si>
    <t>GSE17721_LPS_VS_CPG_6H_BMDC_DN</t>
  </si>
  <si>
    <t>RNF149:SRSF6:PPARG:RAF1:MGLL</t>
  </si>
  <si>
    <t>http://www.broadinstitute.org/gsea/msigdb/cards/GSE17721_LPS_VS_CPG_6H_BMDC_DN</t>
  </si>
  <si>
    <t>GSE24210_RESTING_TREG_VS_TCONV_DN</t>
  </si>
  <si>
    <t>HSPE1:TSEN2:SQLE:KIAA0196:PVT1</t>
  </si>
  <si>
    <t>http://www.broadinstitute.org/gsea/msigdb/cards/GSE24210_RESTING_TREG_VS_TCONV_DN</t>
  </si>
  <si>
    <t>GSE17721_CTRL_VS_POLYIC_24H_BMDC_DN</t>
  </si>
  <si>
    <t>LARP4B:RNF149:COL4A3:AGFG1:RBM47</t>
  </si>
  <si>
    <t>http://www.broadinstitute.org/gsea/msigdb/cards/GSE17721_CTRL_VS_POLYIC_24H_BMDC_DN</t>
  </si>
  <si>
    <t>GSE16522_MEMORY_VS_NAIVE_ANTI_CD3CD28_STIM_CD8_TCELL_DN</t>
  </si>
  <si>
    <t>IFIT1:LRFN5:PRKCA:CNOT11:AGFG1</t>
  </si>
  <si>
    <t>http://www.broadinstitute.org/gsea/msigdb/cards/GSE16522_MEMORY_VS_NAIVE_ANTI_CD3CD28_STIM_CD8_TCELL_DN</t>
  </si>
  <si>
    <t>GSE16522_MEMORY_VS_NAIVE_CD8_TCELL_DN</t>
  </si>
  <si>
    <t>BSND:USP24:SLC6A2:CNOT11:RNF149</t>
  </si>
  <si>
    <t>http://www.broadinstitute.org/gsea/msigdb/cards/GSE16522_MEMORY_VS_NAIVE_CD8_TCELL_DN</t>
  </si>
  <si>
    <t>GSE15324_ELF4_KO_VS_WT_NAIVE_CD8_TCELL_UP</t>
  </si>
  <si>
    <t>TNFRSF25:DIP2C:COL13A1:IFIT3:FRMD4B</t>
  </si>
  <si>
    <t>http://www.broadinstitute.org/gsea/msigdb/cards/GSE15324_ELF4_KO_VS_WT_NAIVE_CD8_TCELL_UP</t>
  </si>
  <si>
    <t>GSE1448_ANTI_VALPHA2_VS_VBETA5_DP_THYMOCYTE_UP</t>
  </si>
  <si>
    <t>AKTIP:AXIN2:CBR1:RAF1:SNORA7A</t>
  </si>
  <si>
    <t>http://www.broadinstitute.org/gsea/msigdb/cards/GSE1448_ANTI_VALPHA2_VS_VBETA5_DP_THYMOCYTE_UP</t>
  </si>
  <si>
    <t>GSE3982_EOSINOPHIL_VS_DC_DN</t>
  </si>
  <si>
    <t>ACOT7:CLEC10A:CBR1:CBR3:PPARG</t>
  </si>
  <si>
    <t>http://www.broadinstitute.org/gsea/msigdb/cards/GSE3982_EOSINOPHIL_VS_DC_DN</t>
  </si>
  <si>
    <t>GSE41978_WT_VS_ID2_KO_KLRG1_LOW_EFFECTOR_CD8_TCELL_UP</t>
  </si>
  <si>
    <t>ESPN:ASGR2:CACNG5:CACNG4:DPP6</t>
  </si>
  <si>
    <t>http://www.broadinstitute.org/gsea/msigdb/cards/GSE41978_WT_VS_ID2_KO_KLRG1_LOW_EFFECTOR_CD8_TCELL_UP</t>
  </si>
  <si>
    <t>GSE41867_DAY6_VS_DAY8_LCMV_ARMSTRONG_EFFECTOR_CD8_TCELL_DN</t>
  </si>
  <si>
    <t>ACOT7:FTO:USP10:MCM2:NDUFB9</t>
  </si>
  <si>
    <t>http://www.broadinstitute.org/gsea/msigdb/cards/GSE41867_DAY6_VS_DAY8_LCMV_ARMSTRONG_EFFECTOR_CD8_TCELL_DN</t>
  </si>
  <si>
    <t>GSE24726_WT_VS_E2-2_KO_PDC_DAY4_POST_DELETION_DN</t>
  </si>
  <si>
    <t>PFKP:AIFM2:USP10:SNORD89:DNER</t>
  </si>
  <si>
    <t>http://www.broadinstitute.org/gsea/msigdb/cards/GSE24726_WT_VS_E2-2_KO_PDC_DAY4_POST_DELETION_DN</t>
  </si>
  <si>
    <t>GSE33424_CD161_HIGH_VS_INT_CD8_TCELL_DN</t>
  </si>
  <si>
    <t>HES2:PFKP:RNF149:CBR1:MCM2</t>
  </si>
  <si>
    <t>http://www.broadinstitute.org/gsea/msigdb/cards/GSE33424_CD161_HIGH_VS_INT_CD8_TCELL_DN</t>
  </si>
  <si>
    <t>GSE27859_DC_VS_CD11C_INT_F480_INT_DC_UP</t>
  </si>
  <si>
    <t>TSPAN2:CBR1:TMEM40:TPRA1:MGLL</t>
  </si>
  <si>
    <t>http://www.broadinstitute.org/gsea/msigdb/cards/GSE27859_DC_VS_CD11C_INT_F480_INT_DC_UP</t>
  </si>
  <si>
    <t>GSE3039_CD4_TCELL_VS_ALPHAALPHA_CD8_TCELL_DN</t>
  </si>
  <si>
    <t>BSND:TRIM33:IFIT1:LPCAT2:PVT1</t>
  </si>
  <si>
    <t>http://www.broadinstitute.org/gsea/msigdb/cards/GSE3039_CD4_TCELL_VS_ALPHAALPHA_CD8_TCELL_DN</t>
  </si>
  <si>
    <t>GSE28726_NAIVE_CD4_TCELL_VS_NAIVE_VA24NEG_NKTCELL_UP</t>
  </si>
  <si>
    <t>ACOT7:TP53:HSPD1:FRMD4B:MCM2</t>
  </si>
  <si>
    <t>http://www.broadinstitute.org/gsea/msigdb/cards/GSE28726_NAIVE_CD4_TCELL_VS_NAIVE_VA24NEG_NKTCELL_UP</t>
  </si>
  <si>
    <t>GSE8835_CD4_VS_CD8_TCELL_CLL_PATIENT_UP</t>
  </si>
  <si>
    <t>TNFRSF25:IFIT3:IFIT1:CLEC10A:AGFG1</t>
  </si>
  <si>
    <t>http://www.broadinstitute.org/gsea/msigdb/cards/GSE8835_CD4_VS_CD8_TCELL_CLL_PATIENT_UP</t>
  </si>
  <si>
    <t>GSE22601_IMMATURE_CD4_SINGLE_POSITIVE_VS_DOUBLE_POSITIVE_THYMOCYTE_DN</t>
  </si>
  <si>
    <t>VEZF1:RNF149:TMEM40:FRMD4B:ABTB1</t>
  </si>
  <si>
    <t>http://www.broadinstitute.org/gsea/msigdb/cards/GSE22601_IMMATURE_CD4_SINGLE_POSITIVE_VS_DOUBLE_POSITIVE_THYMOCYTE_DN</t>
  </si>
  <si>
    <t>GSE37533_PPARG1_FOXP3_VS_FOXP3_TRANSDUCED_CD4_TCELL_DN</t>
  </si>
  <si>
    <t>IFIT3:IFIT1:VEZF1:SP140L:CBR3</t>
  </si>
  <si>
    <t>http://www.broadinstitute.org/gsea/msigdb/cards/GSE37533_PPARG1_FOXP3_VS_FOXP3_TRANSDUCED_CD4_TCELL_DN</t>
  </si>
  <si>
    <t>GSE3039_CD4_TCELL_VS_B2_BCELL_DN</t>
  </si>
  <si>
    <t>DIP2C:AKAP1:CBR3:SQLE:PVT1</t>
  </si>
  <si>
    <t>http://www.broadinstitute.org/gsea/msigdb/cards/GSE3039_CD4_TCELL_VS_B2_BCELL_DN</t>
  </si>
  <si>
    <t>GSE2128_C57BL6_VS_NOD_CD4CD8_DP_THYMOCYTE_DN</t>
  </si>
  <si>
    <t>MSI2:VMAC:RNF149:CBR1:RAF1</t>
  </si>
  <si>
    <t>http://www.broadinstitute.org/gsea/msigdb/cards/GSE2128_C57BL6_VS_NOD_CD4CD8_DP_THYMOCYTE_DN</t>
  </si>
  <si>
    <t>GSE2770_UNTREATED_VS_IL4_TREATED_ACT_CD4_TCELL_2H_UP</t>
  </si>
  <si>
    <t>IFIT1:MLLT1:TIMP4:NDUFB9:NSMCE2</t>
  </si>
  <si>
    <t>http://www.broadinstitute.org/gsea/msigdb/cards/GSE2770_UNTREATED_VS_IL4_TREATED_ACT_CD4_TCELL_2H_UP</t>
  </si>
  <si>
    <t>GSE7460_FOXP3_MUT_VS_HET_ACT_TCONV_DN</t>
  </si>
  <si>
    <t>TNFRSF25:PRKCA:TBC1D8:SATB2:SRSF6</t>
  </si>
  <si>
    <t>http://www.broadinstitute.org/gsea/msigdb/cards/GSE7460_FOXP3_MUT_VS_HET_ACT_TCONV_DN</t>
  </si>
  <si>
    <t>GSE40068_CXCR5NEG_BCL6NEG_CD4_TCELL_VS_CXCR5POS_BCL6NEG_TFH_UP</t>
  </si>
  <si>
    <t>H2AFY2:SCPEP1:TAMM41:FRMD4B:NDUFB9</t>
  </si>
  <si>
    <t>http://www.broadinstitute.org/gsea/msigdb/cards/GSE40068_CXCR5NEG_BCL6NEG_CD4_TCELL_VS_CXCR5POS_BCL6NEG_TFH_UP</t>
  </si>
  <si>
    <t>LARP4B:HSDL1:RPL31:TRIP12:CSNK1A1</t>
  </si>
  <si>
    <t>AKTIP:FTO:TLDC1:VMAC:CBR3</t>
  </si>
  <si>
    <t>GSE11961_MARGINAL_ZONE_BCELL_VS_MEMORY_BCELL_DAY7_DN</t>
  </si>
  <si>
    <t>HES2:PCSK9:H2AFY2:AXIN2:PCYOX1L</t>
  </si>
  <si>
    <t>http://www.broadinstitute.org/gsea/msigdb/cards/GSE11961_MARGINAL_ZONE_BCELL_VS_MEMORY_BCELL_DAY7_DN</t>
  </si>
  <si>
    <t>GSE19941_IL10_KO_VS_IL10_KO_AND_NFKBP50_KO_LPS_STIM_MACROPHAGE_DN</t>
  </si>
  <si>
    <t>IFIT1:HSDL1:COTL1:RNF149:CBR1</t>
  </si>
  <si>
    <t>http://www.broadinstitute.org/gsea/msigdb/cards/GSE19941_IL10_KO_VS_IL10_KO_AND_NFKBP50_KO_LPS_STIM_MACROPHAGE_DN</t>
  </si>
  <si>
    <t>GSE37533_PPARG1_FOXP3_VS_FOXP3_TRANSDUCED_CD4_TCELL_PIOGLITAZONE_TREATED_UP</t>
  </si>
  <si>
    <t>IFIT3:IFIT1:VEZF1:CEP112:CBR3</t>
  </si>
  <si>
    <t>http://www.broadinstitute.org/gsea/msigdb/cards/GSE37533_PPARG1_FOXP3_VS_FOXP3_TRANSDUCED_CD4_TCELL_PIOGLITAZONE_TREATED_UP</t>
  </si>
  <si>
    <t>GSE19888_ADENOSINE_A3R_INH_PRETREAT_AND_ACT_BY_A3R_VS_A3R_INH_AND_TCELL_MEMBRANES_ACT_MAST_CELL_DN</t>
  </si>
  <si>
    <t>NRAS:LARP4B:MARS2:SRSF6:MKRN2</t>
  </si>
  <si>
    <t>http://www.broadinstitute.org/gsea/msigdb/cards/GSE19888_ADENOSINE_A3R_INH_PRETREAT_AND_ACT_BY_A3R_VS_A3R_INH_AND_TCELL_MEMBRANES_ACT_MAST_CELL_DN</t>
  </si>
  <si>
    <t>ONDER_CDH1_TARGETS_2_UP</t>
  </si>
  <si>
    <t>PRKCA:COL3A1:SATB2:PID1:PPARG</t>
  </si>
  <si>
    <t>http://www.broadinstitute.org/gsea/msigdb/cards/ONDER_CDH1_TARGETS_2_UP</t>
  </si>
  <si>
    <t>RODRIGUES_THYROID_CARCINOMA_POORLY_DIFFERENTIATED_UP</t>
  </si>
  <si>
    <t>ACOT7:NRAS:GTPBP4:HSPD1:AGFG1:SRSF6:MCM2:GRPEL2:CSNK1A1</t>
  </si>
  <si>
    <t>http://www.broadinstitute.org/gsea/msigdb/cards/RODRIGUES_THYROID_CARCINOMA_POORLY_DIFFERENTIATED_UP</t>
  </si>
  <si>
    <t>GO_MACROMOLECULE_CATABOLIC_PROCESS</t>
  </si>
  <si>
    <t>PCSK9:USP24:USP10:USP6:TP53:SCPEP1:RPL31:CNOT11:TRIP12:FBXO36:RPL32:PCYOX1L:CSNK1A1:TATDN1</t>
  </si>
  <si>
    <t>http://www.broadinstitute.org/gsea/msigdb/cards/GO_MACROMOLECULE_CATABOLIC_PROCESS</t>
  </si>
  <si>
    <t>MODULE_24</t>
  </si>
  <si>
    <t>TNFRSF25:IFIT1:SLC6A2:ASGR2:COL3A1:MCM2:DPP6</t>
  </si>
  <si>
    <t>http://www.broadinstitute.org/gsea/msigdb/cards/MODULE_24</t>
  </si>
  <si>
    <t>MODULE_12</t>
  </si>
  <si>
    <t>DIP2C:IFIT1:USP6:COL3A1:MGLL:DPP6</t>
  </si>
  <si>
    <t>http://www.broadinstitute.org/gsea/msigdb/cards/MODULE_12</t>
  </si>
  <si>
    <t>BAELDE_DIABETIC_NEPHROPATHY_DN</t>
  </si>
  <si>
    <t>IFIT1:COL3A1:IRS1:COL4A4:COL4A3:CAND2:DPP6</t>
  </si>
  <si>
    <t>http://www.broadinstitute.org/gsea/msigdb/cards/BAELDE_DIABETIC_NEPHROPATHY_DN</t>
  </si>
  <si>
    <t>REACTOME_DEVELOPMENTAL_BIOLOGY</t>
  </si>
  <si>
    <t>NRAS:COL3A1:COL4A4:COL4A3:PPARG:RAF1</t>
  </si>
  <si>
    <t>http://www.broadinstitute.org/gsea/msigdb/cards/REACTOME_DEVELOPMENTAL_BIOLOGY</t>
  </si>
  <si>
    <t>SENESE_HDAC1_TARGETS_DN</t>
  </si>
  <si>
    <t>TOX3:PRKCA:COL3A1:IRS1:THRB</t>
  </si>
  <si>
    <t>http://www.broadinstitute.org/gsea/msigdb/cards/SENESE_HDAC1_TARGETS_DN</t>
  </si>
  <si>
    <t>NRAS:COL3A1:IRS1:COL4A4:RAF1</t>
  </si>
  <si>
    <t>STK33_NOMO_UP</t>
  </si>
  <si>
    <t>NRAS:AKTIP:RNF149:HNMT:IRS1:PID1</t>
  </si>
  <si>
    <t>http://www.broadinstitute.org/gsea/msigdb/cards/STK33_NOMO_UP</t>
  </si>
  <si>
    <t>TBK1.DF_UP</t>
  </si>
  <si>
    <t>USP10:PID1:RUNX1:TIMP4:TMEM40:MGLL</t>
  </si>
  <si>
    <t>http://www.broadinstitute.org/gsea/msigdb/cards/TBK1.DF_UP</t>
  </si>
  <si>
    <t>Supplementary Table 4c. Gene-sets with significant enrichment for genes associated with gene-smoking interaction for cIMT based on positional, eQTL, or chromatin interaction of suggestive GWAS SNPs (p&lt;1E-05) in Combined sample.</t>
  </si>
  <si>
    <t>Supplementary Table 4a. Gene-sets with significant enrichment for genes associated with gene-smoking interaction for cIMT based on positional, eQTL, or chromatin interaction of suggestive GWAS SNPs (p&lt;1E-05) in Nanoro sample.</t>
  </si>
  <si>
    <t>Supplementary Table 4b. Gene-sets with significant enrichment for genes associated with gene-smoking interaction for cIMT based on positional, eQTL, or chromatin interaction of suggestive GWAS SNPs (p&lt;1E-05) in Navrongo sample.</t>
  </si>
  <si>
    <t>Supplementary Table 3c. Genes implicated by positional, eQTL, or chromatin interaction mapping of SNPs associated with Gene-Smoking interaction for cIMT in combined sample</t>
  </si>
  <si>
    <t>Supplementary Table 3b. Genes implicated by positional, eQTL, or chromatin interaction mapping of SNPs associated with Gene-Smoking interaction for cIMT in Navrongo sample</t>
  </si>
  <si>
    <t>Supplementary Table 3a. Genes implicated by positional, eQTL, or chromatin interaction mapping of SNPs associated with Gene-Smoking interaction for cIMT in Nanoro sample</t>
  </si>
  <si>
    <t>BP</t>
  </si>
  <si>
    <t>Allele1</t>
  </si>
  <si>
    <t>Allele2</t>
  </si>
  <si>
    <t>Zscore</t>
  </si>
  <si>
    <t>P</t>
  </si>
  <si>
    <t>EAF_HRC</t>
  </si>
  <si>
    <t>minINFO</t>
  </si>
  <si>
    <t>Gene Distance</t>
  </si>
  <si>
    <t>ANNOVAR category</t>
  </si>
  <si>
    <t>leadSNP</t>
  </si>
  <si>
    <t>Supplementary Table 2c. Functional annotation for suggestive SNPs associated with Gene-Smoking interaction for cIMT in the combined sample</t>
  </si>
  <si>
    <t>Supplementary Table 2b. Functional annotation for suggestive SNPs associated with Gene-Smoking interaction for cIMT in Navrongo sample</t>
  </si>
  <si>
    <t>Supplementary Table 2a. Functional annotation for suggestive SNPs associated with Gene-Smoking interaction for cIMT in Nanoro sample</t>
  </si>
  <si>
    <t>Note:  ANNOVAR = functional variant classification based on position in or outside of a gene; CADD = Combined Annotation-Dependent depletion score, a marker of deleteriousness of SNP's effect on a protein product (higher scores are more deleterious); RDB = RegulomeDB scores, which predict likelihood that a SNP has a regulatory role (lower scores are more likely); minChrState = minimum chromatin state across 127 tissue types (lower scores indicate more open chromatin); commonChrState = most common chromatin state in 127 tissue types; Not Annotated = SNP not available in database. LD r2 are based on African from 100GP.</t>
  </si>
  <si>
    <t>Beta Interaction</t>
  </si>
  <si>
    <t>Note: Hypergeometric tests of enrichment of gene-sets was implemented in FUMA and two-tailed P-values are reported. These tests do not include genes implicated solely by GWGAS. All curated gene-sets were obtained from MSigDB (http://software.broadinstitute.org/gsea/msigdb/index.jsp). Set names link to an online description. N_set = number of genes in curated set; n_overlap = number of genes mapped by GWAS SNPs that overlap with the gene-set; genes = overlapping genes.</t>
  </si>
  <si>
    <t>Supplementary Table 5: Summary of Gwas Catalog lookup for selected SNPs (P-values&lt;1E-04)</t>
  </si>
  <si>
    <t>Supplementary Table 1. Summary of suggestive and significant SNPs with betas in non-smokers and smokers group.</t>
  </si>
  <si>
    <t>All.BETA_NonSmokers</t>
  </si>
  <si>
    <t>All.SE_NonSmokers</t>
  </si>
  <si>
    <t>All.Freq__NonSmokers</t>
  </si>
  <si>
    <t>All.BETA_Smokers</t>
  </si>
  <si>
    <t>All.SE_Smokers</t>
  </si>
  <si>
    <t>All.Freq_Smokers</t>
  </si>
  <si>
    <t>Nanoro.BETA_NonSmokers</t>
  </si>
  <si>
    <t>Nanoro.SE_NonSmokers</t>
  </si>
  <si>
    <t>Nanoro.Freq_NonSmokers</t>
  </si>
  <si>
    <t>Nanoro.BETA_Smokers</t>
  </si>
  <si>
    <t>Nanoro.SE_Smokers</t>
  </si>
  <si>
    <t>Nanoro.Freq_Smokers</t>
  </si>
  <si>
    <t>Navrongo.BETA_NonSmokers</t>
  </si>
  <si>
    <t>Navrongo.SE_NonSmokers</t>
  </si>
  <si>
    <t>Navrongo.Freq_NonSmokers</t>
  </si>
  <si>
    <t>Navrongo.BETA_Smokers</t>
  </si>
  <si>
    <t>Navrongo.SE_Smokers</t>
  </si>
  <si>
    <t>Navrongo.Freq_Smokers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</si>
</sst>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6" x14ac:knownFonts="1">
    <font>
      <sz val="12"/>
      <color theme="1"/>
      <name val="Calibri"/>
      <family val="2"/>
      <scheme val="minor"/>
    </font>
    <font>
      <b/>
      <sz val="12"/>
      <color theme="1"/>
      <name val="Calibri"/>
      <family val="2"/>
      <scheme val="minor"/>
    </font>
    <font>
      <i/>
      <sz val="12"/>
      <color theme="1"/>
      <name val="Calibri"/>
      <family val="2"/>
      <scheme val="minor"/>
    </font>
    <font>
      <b/>
      <sz val="14"/>
      <color theme="1"/>
      <name val="Calibri"/>
      <family val="2"/>
      <scheme val="minor"/>
    </font>
    <font>
      <b/>
      <sz val="12"/>
      <color rgb="FFFF0000"/>
      <name val="Calibri"/>
      <family val="2"/>
      <scheme val="minor"/>
    </font>
    <font>
      <sz val="12"/>
      <color rgb="FFFF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9">
    <xf numFmtId="0" fontId="0" fillId="0" borderId="0" xfId="0"/>
    <xf numFmtId="11" fontId="0" fillId="0" borderId="0" xfId="0" applyNumberFormat="1"/>
    <xf numFmtId="0" fontId="1" fillId="0" borderId="0" xfId="0" applyFont="1"/>
    <xf numFmtId="0" fontId="0" fillId="0" borderId="0" xfId="0" applyFill="1"/>
    <xf numFmtId="11" fontId="0" fillId="0" borderId="0" xfId="0" applyNumberFormat="1" applyFill="1"/>
    <xf numFmtId="20" fontId="0" fillId="0" borderId="0" xfId="0" applyNumberFormat="1"/>
    <xf numFmtId="0" fontId="2" fillId="0" borderId="0" xfId="0" applyFont="1" applyAlignment="1">
      <alignment wrapText="1"/>
    </xf>
    <xf numFmtId="0" fontId="0" fillId="0" borderId="0" xfId="0" applyAlignment="1">
      <alignment horizontal="center"/>
    </xf>
    <xf numFmtId="164" fontId="0" fillId="0" borderId="0" xfId="0" applyNumberFormat="1" applyAlignment="1">
      <alignment horizontal="center"/>
    </xf>
    <xf numFmtId="11" fontId="0" fillId="0" borderId="0" xfId="0" applyNumberFormat="1" applyAlignment="1">
      <alignment horizontal="center"/>
    </xf>
    <xf numFmtId="11" fontId="1" fillId="0" borderId="0" xfId="0" applyNumberFormat="1" applyFont="1"/>
    <xf numFmtId="0" fontId="0" fillId="0" borderId="0" xfId="0" applyAlignment="1"/>
    <xf numFmtId="0" fontId="1" fillId="0" borderId="0" xfId="0" applyFont="1" applyAlignment="1"/>
    <xf numFmtId="0" fontId="3" fillId="0" borderId="0" xfId="0" applyFont="1" applyAlignment="1"/>
    <xf numFmtId="0" fontId="0" fillId="0" borderId="0" xfId="0" applyFont="1"/>
    <xf numFmtId="11" fontId="0" fillId="0" borderId="0" xfId="0" applyNumberFormat="1" applyFont="1"/>
    <xf numFmtId="0" fontId="0" fillId="0" borderId="0" xfId="0" applyFont="1" applyAlignment="1">
      <alignment horizontal="center"/>
    </xf>
    <xf numFmtId="0" fontId="1" fillId="0" borderId="0" xfId="0" applyFont="1" applyFill="1"/>
    <xf numFmtId="2" fontId="0" fillId="0" borderId="0" xfId="0" applyNumberFormat="1" applyFill="1"/>
    <xf numFmtId="11" fontId="1" fillId="0" borderId="0" xfId="0" applyNumberFormat="1" applyFont="1" applyFill="1"/>
    <xf numFmtId="0" fontId="4" fillId="0" borderId="0" xfId="0" applyFont="1" applyFill="1"/>
    <xf numFmtId="0" fontId="5" fillId="0" borderId="0" xfId="0" applyFont="1"/>
    <xf numFmtId="0" fontId="5" fillId="0" borderId="0" xfId="0" applyFont="1" applyFill="1"/>
    <xf numFmtId="0" fontId="3" fillId="0" borderId="0" xfId="0" applyFont="1"/>
    <xf numFmtId="0" fontId="2" fillId="0" borderId="0" xfId="0" applyFont="1" applyAlignment="1">
      <alignment wrapText="1"/>
    </xf>
    <xf numFmtId="0" fontId="3" fillId="0" borderId="0" xfId="0" applyFont="1" applyAlignment="1">
      <alignment wrapText="1"/>
    </xf>
    <xf numFmtId="0" fontId="3" fillId="0" borderId="0" xfId="0" applyFont="1" applyAlignment="1">
      <alignment horizontal="center" wrapText="1"/>
    </xf>
    <xf numFmtId="0" fontId="2" fillId="0" borderId="0" xfId="0" applyFont="1" applyAlignment="1">
      <alignment horizontal="left" wrapText="1"/>
    </xf>
    <xf numFmtId="0" fontId="3"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genes" connectionId="1" xr16:uid="{97949C46-2054-D64B-A153-6812F9484D5C}"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genes_1" connectionId="2" xr16:uid="{79983978-B7FD-164E-A6C9-F027E1362287}" autoFormatId="16" applyNumberFormats="0" applyBorderFormats="0" applyFontFormats="1" applyPatternFormats="1"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genes" connectionId="3" xr16:uid="{D3CF1ED0-2FBF-EF42-B2BA-AB4E1D4B214E}"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6.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_rels/sheet7.xml.rels><?xml version="1.0" encoding="UTF-8" standalone="yes"?>
<Relationships xmlns="http://schemas.openxmlformats.org/package/2006/relationships"><Relationship Id="rId1" Type="http://schemas.openxmlformats.org/officeDocument/2006/relationships/queryTable" Target="../queryTables/query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BCB90-58BA-7945-81A1-DDB52721DBCF}">
  <dimension ref="A1:AG404"/>
  <sheetViews>
    <sheetView zoomScale="101" workbookViewId="0">
      <selection activeCell="Q7" sqref="Q7"/>
    </sheetView>
  </sheetViews>
  <sheetFormatPr baseColWidth="10" defaultRowHeight="16" x14ac:dyDescent="0.2"/>
  <cols>
    <col min="1" max="1" width="16.1640625" customWidth="1"/>
    <col min="8" max="8" width="10.83203125" style="21"/>
    <col min="11" max="11" width="10.83203125" style="21"/>
    <col min="16" max="16" width="10.83203125" style="21"/>
    <col min="19" max="19" width="10.83203125" style="21"/>
    <col min="24" max="24" width="10.83203125" style="21"/>
    <col min="27" max="27" width="10.83203125" style="21"/>
  </cols>
  <sheetData>
    <row r="1" spans="1:33" ht="19" x14ac:dyDescent="0.25">
      <c r="A1" s="23" t="s">
        <v>10276</v>
      </c>
      <c r="B1" s="23"/>
      <c r="C1" s="23"/>
      <c r="D1" s="23"/>
      <c r="E1" s="23"/>
      <c r="F1" s="23"/>
      <c r="G1" s="23"/>
      <c r="H1" s="23"/>
      <c r="I1" s="23"/>
      <c r="J1" s="23"/>
      <c r="K1" s="23"/>
      <c r="L1" s="23"/>
      <c r="M1" s="23"/>
    </row>
    <row r="4" spans="1:33" s="2" customFormat="1" x14ac:dyDescent="0.2">
      <c r="A4" s="17" t="s">
        <v>0</v>
      </c>
      <c r="B4" s="17" t="s">
        <v>1</v>
      </c>
      <c r="C4" s="17" t="s">
        <v>2</v>
      </c>
      <c r="D4" s="17" t="s">
        <v>3</v>
      </c>
      <c r="E4" s="17" t="s">
        <v>4</v>
      </c>
      <c r="F4" s="20" t="s">
        <v>10277</v>
      </c>
      <c r="G4" s="20" t="s">
        <v>10278</v>
      </c>
      <c r="H4" s="20" t="s">
        <v>10279</v>
      </c>
      <c r="I4" s="20" t="s">
        <v>10280</v>
      </c>
      <c r="J4" s="20" t="s">
        <v>10281</v>
      </c>
      <c r="K4" s="20" t="s">
        <v>10282</v>
      </c>
      <c r="L4" s="19" t="s">
        <v>10273</v>
      </c>
      <c r="M4" s="19" t="s">
        <v>11</v>
      </c>
      <c r="N4" s="20" t="s">
        <v>10283</v>
      </c>
      <c r="O4" s="20" t="s">
        <v>10284</v>
      </c>
      <c r="P4" s="20" t="s">
        <v>10285</v>
      </c>
      <c r="Q4" s="20" t="s">
        <v>10286</v>
      </c>
      <c r="R4" s="20" t="s">
        <v>10287</v>
      </c>
      <c r="S4" s="20" t="s">
        <v>10288</v>
      </c>
      <c r="T4" s="19" t="s">
        <v>10273</v>
      </c>
      <c r="U4" s="19" t="s">
        <v>18</v>
      </c>
      <c r="V4" s="20" t="s">
        <v>10289</v>
      </c>
      <c r="W4" s="20" t="s">
        <v>10290</v>
      </c>
      <c r="X4" s="20" t="s">
        <v>10291</v>
      </c>
      <c r="Y4" s="20" t="s">
        <v>10292</v>
      </c>
      <c r="Z4" s="20" t="s">
        <v>10293</v>
      </c>
      <c r="AA4" s="20" t="s">
        <v>10294</v>
      </c>
      <c r="AB4" s="19" t="s">
        <v>10273</v>
      </c>
      <c r="AC4" s="19" t="s">
        <v>25</v>
      </c>
      <c r="AD4" s="17" t="s">
        <v>26</v>
      </c>
      <c r="AE4" s="17" t="s">
        <v>27</v>
      </c>
      <c r="AF4" s="17" t="s">
        <v>28</v>
      </c>
      <c r="AG4" s="17" t="s">
        <v>29</v>
      </c>
    </row>
    <row r="5" spans="1:33" x14ac:dyDescent="0.2">
      <c r="A5" s="3" t="s">
        <v>1344</v>
      </c>
      <c r="B5" s="3">
        <v>1</v>
      </c>
      <c r="C5" s="3">
        <v>6502548</v>
      </c>
      <c r="D5" s="3" t="s">
        <v>34</v>
      </c>
      <c r="E5" s="3" t="s">
        <v>35</v>
      </c>
      <c r="F5" s="3">
        <v>-5.4609999999999997E-3</v>
      </c>
      <c r="G5" s="3">
        <v>6.3099999999999996E-3</v>
      </c>
      <c r="H5" s="22">
        <v>0.13120000000000001</v>
      </c>
      <c r="I5" s="3">
        <v>4.6940000000000003E-2</v>
      </c>
      <c r="J5" s="3">
        <v>9.7300000000000008E-3</v>
      </c>
      <c r="K5" s="22">
        <v>0.13500000000000001</v>
      </c>
      <c r="L5" s="18">
        <f>(F5-I5)/SQRT((G5*G5)+(J5*J5))</f>
        <v>-4.5185198321878799</v>
      </c>
      <c r="M5" s="4">
        <v>6.2249999999999997E-6</v>
      </c>
      <c r="N5" s="3">
        <v>-7.3569999999999998E-3</v>
      </c>
      <c r="O5" s="3">
        <v>7.7159999999999998E-3</v>
      </c>
      <c r="P5" s="22">
        <v>0.1515</v>
      </c>
      <c r="Q5" s="3">
        <v>4.163E-2</v>
      </c>
      <c r="R5" s="3">
        <v>1.822E-2</v>
      </c>
      <c r="S5" s="22">
        <v>0.1429</v>
      </c>
      <c r="T5" s="18">
        <f>(N5-Q5)/SQRT((O5*O5)+(R5*R5))</f>
        <v>-2.4757806041218728</v>
      </c>
      <c r="U5" s="4">
        <v>1.329E-2</v>
      </c>
      <c r="V5" s="3">
        <v>-1.2459999999999999E-3</v>
      </c>
      <c r="W5" s="3">
        <v>1.098E-2</v>
      </c>
      <c r="X5" s="22">
        <v>0.1231</v>
      </c>
      <c r="Y5" s="3">
        <v>4.8559999999999999E-2</v>
      </c>
      <c r="Z5" s="3">
        <v>1.1440000000000001E-2</v>
      </c>
      <c r="AA5" s="22">
        <v>0.12</v>
      </c>
      <c r="AB5" s="18">
        <f>(V5-Y5)/SQRT((W5*W5)+(Z5*Z5))</f>
        <v>-3.1410124802166211</v>
      </c>
      <c r="AC5" s="4">
        <v>1.6770000000000001E-3</v>
      </c>
      <c r="AD5" s="3">
        <v>31</v>
      </c>
      <c r="AE5" s="3" t="s">
        <v>39</v>
      </c>
      <c r="AF5" s="3" t="s">
        <v>39</v>
      </c>
      <c r="AG5" s="3" t="s">
        <v>39</v>
      </c>
    </row>
    <row r="6" spans="1:33" x14ac:dyDescent="0.2">
      <c r="A6" s="3" t="s">
        <v>1345</v>
      </c>
      <c r="B6" s="3">
        <v>1</v>
      </c>
      <c r="C6" s="3">
        <v>6505671</v>
      </c>
      <c r="D6" s="3" t="s">
        <v>31</v>
      </c>
      <c r="E6" s="3" t="s">
        <v>30</v>
      </c>
      <c r="F6" s="3">
        <v>-6.62E-3</v>
      </c>
      <c r="G6" s="3">
        <v>6.2469999999999999E-3</v>
      </c>
      <c r="H6" s="22">
        <v>0.13009999999999999</v>
      </c>
      <c r="I6" s="3">
        <v>4.4720000000000003E-2</v>
      </c>
      <c r="J6" s="3">
        <v>9.7750000000000007E-3</v>
      </c>
      <c r="K6" s="22">
        <v>0.1384</v>
      </c>
      <c r="L6" s="18">
        <f t="shared" ref="L6:L69" si="0">(F6-I6)/SQRT((G6*G6)+(J6*J6))</f>
        <v>-4.4256049795680692</v>
      </c>
      <c r="M6" s="4">
        <v>9.6229999999999992E-6</v>
      </c>
      <c r="N6" s="3">
        <v>-8.3649999999999992E-3</v>
      </c>
      <c r="O6" s="3">
        <v>7.6010000000000001E-3</v>
      </c>
      <c r="P6" s="22">
        <v>0.1515</v>
      </c>
      <c r="Q6" s="3">
        <v>4.163E-2</v>
      </c>
      <c r="R6" s="3">
        <v>1.822E-2</v>
      </c>
      <c r="S6" s="22">
        <v>0.1487</v>
      </c>
      <c r="T6" s="18">
        <f t="shared" ref="T6:T69" si="1">(N6-Q6)/SQRT((O6*O6)+(R6*R6))</f>
        <v>-2.5324278209645676</v>
      </c>
      <c r="U6" s="4">
        <v>1.133E-2</v>
      </c>
      <c r="V6" s="3">
        <v>-2.8E-3</v>
      </c>
      <c r="W6" s="3">
        <v>1.1010000000000001E-2</v>
      </c>
      <c r="X6" s="22">
        <v>0.1216</v>
      </c>
      <c r="Y6" s="3">
        <v>4.5440000000000001E-2</v>
      </c>
      <c r="Z6" s="3">
        <v>1.1520000000000001E-2</v>
      </c>
      <c r="AA6" s="22">
        <v>0.11890000000000001</v>
      </c>
      <c r="AB6" s="18">
        <f t="shared" ref="AB6:AB69" si="2">(V6-Y6)/SQRT((W6*W6)+(Z6*Z6))</f>
        <v>-3.0272609949968596</v>
      </c>
      <c r="AC6" s="4">
        <v>2.457E-3</v>
      </c>
      <c r="AD6" s="3">
        <v>5</v>
      </c>
      <c r="AE6" s="3" t="s">
        <v>255</v>
      </c>
      <c r="AF6" s="3" t="s">
        <v>261</v>
      </c>
      <c r="AG6" s="3" t="s">
        <v>1346</v>
      </c>
    </row>
    <row r="7" spans="1:33" s="3" customFormat="1" x14ac:dyDescent="0.2">
      <c r="A7" s="3" t="s">
        <v>63</v>
      </c>
      <c r="B7" s="3">
        <v>2</v>
      </c>
      <c r="C7" s="3">
        <v>101821934</v>
      </c>
      <c r="D7" s="3" t="s">
        <v>34</v>
      </c>
      <c r="E7" s="3" t="s">
        <v>35</v>
      </c>
      <c r="F7" s="3">
        <v>1.153E-2</v>
      </c>
      <c r="G7" s="3">
        <v>4.6959999999999997E-3</v>
      </c>
      <c r="H7" s="22">
        <v>0.67420000000000002</v>
      </c>
      <c r="I7" s="3">
        <v>-3.8640000000000001E-2</v>
      </c>
      <c r="J7" s="3">
        <v>7.228E-3</v>
      </c>
      <c r="K7" s="22">
        <v>0.69830000000000003</v>
      </c>
      <c r="L7" s="18">
        <f t="shared" si="0"/>
        <v>5.8204989559504261</v>
      </c>
      <c r="M7" s="4">
        <v>5.9019999999999997E-9</v>
      </c>
      <c r="N7" s="3">
        <v>1.619E-2</v>
      </c>
      <c r="O7" s="3">
        <v>5.8690000000000001E-3</v>
      </c>
      <c r="P7" s="22">
        <v>0.69699999999999995</v>
      </c>
      <c r="Q7" s="3">
        <v>-3.576E-2</v>
      </c>
      <c r="R7" s="3">
        <v>1.3729999999999999E-2</v>
      </c>
      <c r="S7" s="22">
        <v>0.70669999999999999</v>
      </c>
      <c r="T7" s="18">
        <f t="shared" si="1"/>
        <v>3.4791564824023942</v>
      </c>
      <c r="U7" s="4">
        <v>5.0060000000000002E-4</v>
      </c>
      <c r="V7" s="3">
        <v>3.3769999999999998E-3</v>
      </c>
      <c r="W7" s="3">
        <v>7.7999999999999996E-3</v>
      </c>
      <c r="X7" s="22">
        <v>0.66520000000000001</v>
      </c>
      <c r="Y7" s="3">
        <v>-3.832E-2</v>
      </c>
      <c r="Z7" s="3">
        <v>8.456E-3</v>
      </c>
      <c r="AA7" s="22">
        <v>0.68220000000000003</v>
      </c>
      <c r="AB7" s="18">
        <f t="shared" si="2"/>
        <v>3.6245390765024066</v>
      </c>
      <c r="AC7" s="4">
        <v>2.8949999999999999E-4</v>
      </c>
      <c r="AD7" s="3">
        <v>6</v>
      </c>
      <c r="AE7" s="3" t="s">
        <v>39</v>
      </c>
      <c r="AF7" s="3" t="s">
        <v>39</v>
      </c>
      <c r="AG7" s="3" t="s">
        <v>39</v>
      </c>
    </row>
    <row r="8" spans="1:33" s="3" customFormat="1" x14ac:dyDescent="0.2">
      <c r="A8" s="3" t="s">
        <v>1347</v>
      </c>
      <c r="B8" s="3">
        <v>5</v>
      </c>
      <c r="C8" s="3">
        <v>107950880</v>
      </c>
      <c r="D8" s="3" t="s">
        <v>34</v>
      </c>
      <c r="E8" s="3" t="s">
        <v>35</v>
      </c>
      <c r="F8" s="3">
        <v>-2.111E-2</v>
      </c>
      <c r="G8" s="3">
        <v>8.9599999999999992E-3</v>
      </c>
      <c r="H8" s="22">
        <v>4.5159999999999999E-2</v>
      </c>
      <c r="I8" s="3">
        <v>6.5979999999999997E-2</v>
      </c>
      <c r="J8" s="3">
        <v>1.6480000000000002E-2</v>
      </c>
      <c r="K8" s="22">
        <v>5.9499999999999997E-2</v>
      </c>
      <c r="L8" s="18">
        <f t="shared" si="0"/>
        <v>-4.6427568112083035</v>
      </c>
      <c r="M8" s="4">
        <v>3.4400000000000001E-6</v>
      </c>
      <c r="N8" s="3">
        <v>-8.6250000000000007E-3</v>
      </c>
      <c r="O8" s="3">
        <v>1.1039999999999999E-2</v>
      </c>
      <c r="P8" s="22">
        <v>4.9239999999999999E-2</v>
      </c>
      <c r="Q8" s="3">
        <v>0.12740000000000001</v>
      </c>
      <c r="R8" s="3">
        <v>2.853E-2</v>
      </c>
      <c r="S8" s="22">
        <v>6.2719999999999998E-2</v>
      </c>
      <c r="T8" s="18">
        <f t="shared" si="1"/>
        <v>-4.4464903331881036</v>
      </c>
      <c r="U8" s="4">
        <v>8.7409999999999998E-6</v>
      </c>
      <c r="V8" s="3">
        <v>-4.4679999999999997E-2</v>
      </c>
      <c r="W8" s="3">
        <v>1.524E-2</v>
      </c>
      <c r="X8" s="22">
        <v>4.3540000000000002E-2</v>
      </c>
      <c r="Y8" s="3">
        <v>3.8789999999999998E-2</v>
      </c>
      <c r="Z8" s="3">
        <v>1.976E-2</v>
      </c>
      <c r="AA8" s="22">
        <v>5.3330000000000002E-2</v>
      </c>
      <c r="AB8" s="18">
        <f t="shared" si="2"/>
        <v>-3.3449195757206658</v>
      </c>
      <c r="AC8" s="4">
        <v>8.2299999999999995E-4</v>
      </c>
      <c r="AD8" s="3">
        <v>36</v>
      </c>
      <c r="AE8" s="3" t="s">
        <v>39</v>
      </c>
      <c r="AF8" s="3" t="s">
        <v>39</v>
      </c>
      <c r="AG8" s="3" t="s">
        <v>39</v>
      </c>
    </row>
    <row r="9" spans="1:33" s="3" customFormat="1" x14ac:dyDescent="0.2">
      <c r="A9" s="3" t="s">
        <v>1348</v>
      </c>
      <c r="B9" s="3">
        <v>5</v>
      </c>
      <c r="C9" s="3">
        <v>107952834</v>
      </c>
      <c r="D9" s="3" t="s">
        <v>31</v>
      </c>
      <c r="E9" s="3" t="s">
        <v>34</v>
      </c>
      <c r="F9" s="3">
        <v>-1.555E-2</v>
      </c>
      <c r="G9" s="3">
        <v>8.4620000000000008E-3</v>
      </c>
      <c r="H9" s="22">
        <v>5.5910000000000001E-2</v>
      </c>
      <c r="I9" s="3">
        <v>6.8140000000000006E-2</v>
      </c>
      <c r="J9" s="3">
        <v>1.491E-2</v>
      </c>
      <c r="K9" s="22">
        <v>6.7890000000000006E-2</v>
      </c>
      <c r="L9" s="18">
        <f t="shared" si="0"/>
        <v>-4.8816177350413223</v>
      </c>
      <c r="M9" s="4">
        <v>1.0559999999999999E-6</v>
      </c>
      <c r="N9" s="3">
        <v>-3.257E-4</v>
      </c>
      <c r="O9" s="3">
        <v>1.0630000000000001E-2</v>
      </c>
      <c r="P9" s="22">
        <v>5.6820000000000002E-2</v>
      </c>
      <c r="Q9" s="3">
        <v>0.1182</v>
      </c>
      <c r="R9" s="3">
        <v>2.6839999999999999E-2</v>
      </c>
      <c r="S9" s="22">
        <v>6.9110000000000005E-2</v>
      </c>
      <c r="T9" s="18">
        <f t="shared" si="1"/>
        <v>-4.1057295708174433</v>
      </c>
      <c r="U9" s="4">
        <v>4.0120000000000002E-5</v>
      </c>
      <c r="V9" s="3">
        <v>-4.2320000000000003E-2</v>
      </c>
      <c r="W9" s="3">
        <v>1.383E-2</v>
      </c>
      <c r="X9" s="22">
        <v>5.5559999999999998E-2</v>
      </c>
      <c r="Y9" s="3">
        <v>4.6960000000000002E-2</v>
      </c>
      <c r="Z9" s="3">
        <v>1.7639999999999999E-2</v>
      </c>
      <c r="AA9" s="22">
        <v>6.5559999999999993E-2</v>
      </c>
      <c r="AB9" s="18">
        <f t="shared" si="2"/>
        <v>-3.9830221943007018</v>
      </c>
      <c r="AC9" s="4">
        <v>6.826E-5</v>
      </c>
      <c r="AD9" s="3">
        <v>33</v>
      </c>
      <c r="AE9" s="3" t="s">
        <v>39</v>
      </c>
      <c r="AF9" s="3" t="s">
        <v>39</v>
      </c>
      <c r="AG9" s="3" t="s">
        <v>39</v>
      </c>
    </row>
    <row r="10" spans="1:33" x14ac:dyDescent="0.2">
      <c r="A10" s="3" t="s">
        <v>1435</v>
      </c>
      <c r="B10" s="3">
        <v>1</v>
      </c>
      <c r="C10" s="3">
        <v>10811672</v>
      </c>
      <c r="D10" s="3" t="s">
        <v>35</v>
      </c>
      <c r="E10" s="3" t="s">
        <v>34</v>
      </c>
      <c r="F10" s="3">
        <v>-9.7330000000000003E-3</v>
      </c>
      <c r="G10" s="3">
        <v>6.3379999999999999E-3</v>
      </c>
      <c r="H10" s="22">
        <v>0.86880000000000002</v>
      </c>
      <c r="I10" s="3">
        <v>3.406E-2</v>
      </c>
      <c r="J10" s="3">
        <v>1.004E-2</v>
      </c>
      <c r="K10" s="22">
        <v>0.86419999999999997</v>
      </c>
      <c r="L10" s="18">
        <f t="shared" si="0"/>
        <v>-3.6884041912363927</v>
      </c>
      <c r="M10" s="4">
        <v>2.2499999999999999E-4</v>
      </c>
      <c r="N10" s="3">
        <v>-1.2540000000000001E-2</v>
      </c>
      <c r="O10" s="3">
        <v>7.8009999999999998E-3</v>
      </c>
      <c r="P10" s="22">
        <v>0.81440000000000001</v>
      </c>
      <c r="Q10" s="3">
        <v>6.7519999999999997E-2</v>
      </c>
      <c r="R10" s="3">
        <v>1.6250000000000001E-2</v>
      </c>
      <c r="S10" s="22">
        <v>0.85829999999999995</v>
      </c>
      <c r="T10" s="18">
        <f t="shared" si="1"/>
        <v>-4.4414894270740595</v>
      </c>
      <c r="U10" s="4">
        <v>8.9050000000000003E-6</v>
      </c>
      <c r="V10" s="3">
        <v>-4.6039999999999996E-3</v>
      </c>
      <c r="W10" s="3">
        <v>1.086E-2</v>
      </c>
      <c r="X10" s="22">
        <v>0.89039999999999997</v>
      </c>
      <c r="Y10" s="3">
        <v>1.6639999999999999E-2</v>
      </c>
      <c r="Z10" s="3">
        <v>1.265E-2</v>
      </c>
      <c r="AA10" s="22">
        <v>0.87560000000000004</v>
      </c>
      <c r="AB10" s="18">
        <f t="shared" si="2"/>
        <v>-1.2742173102891599</v>
      </c>
      <c r="AC10" s="4">
        <v>0.2026</v>
      </c>
      <c r="AD10" s="3">
        <v>22</v>
      </c>
      <c r="AE10" s="3" t="s">
        <v>1350</v>
      </c>
      <c r="AF10" s="3" t="s">
        <v>1351</v>
      </c>
      <c r="AG10" s="3" t="s">
        <v>1352</v>
      </c>
    </row>
    <row r="11" spans="1:33" x14ac:dyDescent="0.2">
      <c r="A11" s="3" t="s">
        <v>1349</v>
      </c>
      <c r="B11" s="3">
        <v>1</v>
      </c>
      <c r="C11" s="3">
        <v>10813675</v>
      </c>
      <c r="D11" s="3" t="s">
        <v>30</v>
      </c>
      <c r="E11" s="3" t="s">
        <v>34</v>
      </c>
      <c r="F11" s="3">
        <v>-1.2619999999999999E-2</v>
      </c>
      <c r="G11" s="3">
        <v>6.032E-3</v>
      </c>
      <c r="H11" s="22">
        <v>0.85160000000000002</v>
      </c>
      <c r="I11" s="3">
        <v>3.2390000000000002E-2</v>
      </c>
      <c r="J11" s="3">
        <v>9.3769999999999999E-3</v>
      </c>
      <c r="K11" s="22">
        <v>0.84940000000000004</v>
      </c>
      <c r="L11" s="18">
        <f t="shared" si="0"/>
        <v>-4.0369230582922615</v>
      </c>
      <c r="M11" s="4">
        <v>5.4190000000000001E-5</v>
      </c>
      <c r="N11" s="3">
        <v>-1.6420000000000001E-2</v>
      </c>
      <c r="O11" s="3">
        <v>7.443E-3</v>
      </c>
      <c r="P11" s="22">
        <v>0.79920000000000002</v>
      </c>
      <c r="Q11" s="3">
        <v>6.2810000000000005E-2</v>
      </c>
      <c r="R11" s="3">
        <v>1.5709999999999998E-2</v>
      </c>
      <c r="S11" s="22">
        <v>0.84199999999999997</v>
      </c>
      <c r="T11" s="18">
        <f t="shared" si="1"/>
        <v>-4.5576475560234249</v>
      </c>
      <c r="U11" s="4">
        <v>5.1630000000000004E-6</v>
      </c>
      <c r="V11" s="3">
        <v>-6.2599999999999999E-3</v>
      </c>
      <c r="W11" s="3">
        <v>1.0279999999999999E-2</v>
      </c>
      <c r="X11" s="22">
        <v>0.87239999999999995</v>
      </c>
      <c r="Y11" s="3">
        <v>1.8610000000000002E-2</v>
      </c>
      <c r="Z11" s="3">
        <v>1.158E-2</v>
      </c>
      <c r="AA11" s="22">
        <v>0.86329999999999996</v>
      </c>
      <c r="AB11" s="18">
        <f t="shared" si="2"/>
        <v>-1.6061053049240133</v>
      </c>
      <c r="AC11" s="4">
        <v>0.10829999999999999</v>
      </c>
      <c r="AD11" s="3">
        <v>23</v>
      </c>
      <c r="AE11" s="3" t="s">
        <v>1350</v>
      </c>
      <c r="AF11" s="3" t="s">
        <v>1351</v>
      </c>
      <c r="AG11" s="3" t="s">
        <v>1352</v>
      </c>
    </row>
    <row r="12" spans="1:33" x14ac:dyDescent="0.2">
      <c r="A12" s="3" t="s">
        <v>1353</v>
      </c>
      <c r="B12" s="3">
        <v>1</v>
      </c>
      <c r="C12" s="3">
        <v>55487648</v>
      </c>
      <c r="D12" s="3" t="s">
        <v>30</v>
      </c>
      <c r="E12" s="3" t="s">
        <v>31</v>
      </c>
      <c r="F12" s="3">
        <v>-2.3789999999999999E-2</v>
      </c>
      <c r="G12" s="3">
        <v>7.7780000000000002E-3</v>
      </c>
      <c r="H12" s="22">
        <v>8.7099999999999997E-2</v>
      </c>
      <c r="I12" s="3">
        <v>4.018E-2</v>
      </c>
      <c r="J12" s="3">
        <v>1.183E-2</v>
      </c>
      <c r="K12" s="22">
        <v>8.3140000000000006E-2</v>
      </c>
      <c r="L12" s="18">
        <f t="shared" si="0"/>
        <v>-4.5183248764176902</v>
      </c>
      <c r="M12" s="4">
        <v>6.2160000000000003E-6</v>
      </c>
      <c r="N12" s="3">
        <v>-2.2499999999999999E-2</v>
      </c>
      <c r="O12" s="3">
        <v>9.6589999999999992E-3</v>
      </c>
      <c r="P12" s="22">
        <v>5.3030000000000001E-2</v>
      </c>
      <c r="Q12" s="3">
        <v>3.0259999999999999E-2</v>
      </c>
      <c r="R12" s="3">
        <v>2.954E-2</v>
      </c>
      <c r="S12" s="22">
        <v>8.2460000000000006E-2</v>
      </c>
      <c r="T12" s="18">
        <f t="shared" si="1"/>
        <v>-1.6976061194867178</v>
      </c>
      <c r="U12" s="4">
        <v>8.9550000000000005E-2</v>
      </c>
      <c r="V12" s="3">
        <v>-2.563E-2</v>
      </c>
      <c r="W12" s="3">
        <v>1.307E-2</v>
      </c>
      <c r="X12" s="22">
        <v>0.10059999999999999</v>
      </c>
      <c r="Y12" s="3">
        <v>4.2509999999999999E-2</v>
      </c>
      <c r="Z12" s="3">
        <v>1.2829999999999999E-2</v>
      </c>
      <c r="AA12" s="22">
        <v>8.4440000000000001E-2</v>
      </c>
      <c r="AB12" s="18">
        <f t="shared" si="2"/>
        <v>-3.7204778058882417</v>
      </c>
      <c r="AC12" s="4">
        <v>1.986E-4</v>
      </c>
      <c r="AD12" s="3">
        <v>9</v>
      </c>
      <c r="AE12" s="3" t="s">
        <v>1354</v>
      </c>
      <c r="AF12" s="3" t="s">
        <v>1355</v>
      </c>
      <c r="AG12" s="3" t="s">
        <v>1356</v>
      </c>
    </row>
    <row r="13" spans="1:33" x14ac:dyDescent="0.2">
      <c r="A13" s="3" t="s">
        <v>1436</v>
      </c>
      <c r="B13" s="3">
        <v>1</v>
      </c>
      <c r="C13" s="3">
        <v>84737302</v>
      </c>
      <c r="D13" s="3" t="s">
        <v>34</v>
      </c>
      <c r="E13" s="3" t="s">
        <v>35</v>
      </c>
      <c r="F13" s="3">
        <v>3.5609999999999999E-3</v>
      </c>
      <c r="G13" s="3">
        <v>4.5079999999999999E-3</v>
      </c>
      <c r="H13" s="22">
        <v>0.33760000000000001</v>
      </c>
      <c r="I13" s="3">
        <v>-1.1010000000000001E-2</v>
      </c>
      <c r="J13" s="3">
        <v>7.2370000000000004E-3</v>
      </c>
      <c r="K13" s="22">
        <v>0.35620000000000002</v>
      </c>
      <c r="L13" s="18">
        <f t="shared" si="0"/>
        <v>1.7089659299552216</v>
      </c>
      <c r="M13" s="4">
        <v>8.7459999999999996E-2</v>
      </c>
      <c r="N13" s="3">
        <v>8.4329999999999995E-3</v>
      </c>
      <c r="O13" s="3">
        <v>5.5719999999999997E-3</v>
      </c>
      <c r="P13" s="22">
        <v>0.36359999999999998</v>
      </c>
      <c r="Q13" s="3">
        <v>-5.9119999999999999E-2</v>
      </c>
      <c r="R13" s="3">
        <v>1.357E-2</v>
      </c>
      <c r="S13" s="22">
        <v>0.3624</v>
      </c>
      <c r="T13" s="18">
        <f t="shared" si="1"/>
        <v>4.6050197262392238</v>
      </c>
      <c r="U13" s="4">
        <v>4.0929999999999996E-6</v>
      </c>
      <c r="V13" s="3">
        <v>-4.9480000000000001E-3</v>
      </c>
      <c r="W13" s="3">
        <v>7.6350000000000003E-3</v>
      </c>
      <c r="X13" s="22">
        <v>0.32729999999999998</v>
      </c>
      <c r="Y13" s="3">
        <v>4.7130000000000002E-3</v>
      </c>
      <c r="Z13" s="3">
        <v>8.3090000000000004E-3</v>
      </c>
      <c r="AA13" s="22">
        <v>0.34439999999999998</v>
      </c>
      <c r="AB13" s="18">
        <f t="shared" si="2"/>
        <v>-0.85615440958637468</v>
      </c>
      <c r="AC13" s="4">
        <v>0.39190000000000003</v>
      </c>
      <c r="AD13" s="3">
        <v>30</v>
      </c>
      <c r="AE13" s="3" t="s">
        <v>39</v>
      </c>
      <c r="AF13" s="3" t="s">
        <v>39</v>
      </c>
      <c r="AG13" s="3" t="s">
        <v>39</v>
      </c>
    </row>
    <row r="14" spans="1:33" x14ac:dyDescent="0.2">
      <c r="A14" s="3" t="s">
        <v>50</v>
      </c>
      <c r="B14" s="3">
        <v>1</v>
      </c>
      <c r="C14" s="3">
        <v>85262902</v>
      </c>
      <c r="D14" s="3" t="s">
        <v>31</v>
      </c>
      <c r="E14" s="3" t="s">
        <v>30</v>
      </c>
      <c r="F14" s="3">
        <v>-5.3560000000000001E-4</v>
      </c>
      <c r="G14" s="3">
        <v>7.6169999999999996E-3</v>
      </c>
      <c r="H14" s="22">
        <v>0.9194</v>
      </c>
      <c r="I14" s="3">
        <v>4.2049999999999997E-2</v>
      </c>
      <c r="J14" s="3">
        <v>1.1809999999999999E-2</v>
      </c>
      <c r="K14" s="22">
        <v>0.9123</v>
      </c>
      <c r="L14" s="18">
        <f t="shared" si="0"/>
        <v>-3.030295284400256</v>
      </c>
      <c r="M14" s="4">
        <v>2.444E-3</v>
      </c>
      <c r="N14" s="3">
        <v>-9.6959999999999998E-3</v>
      </c>
      <c r="O14" s="3">
        <v>9.4260000000000004E-3</v>
      </c>
      <c r="P14" s="22">
        <v>0.90149999999999997</v>
      </c>
      <c r="Q14" s="3">
        <v>8.4209999999999993E-2</v>
      </c>
      <c r="R14" s="3">
        <v>1.8069999999999999E-2</v>
      </c>
      <c r="S14" s="22">
        <v>0.91110000000000002</v>
      </c>
      <c r="T14" s="18">
        <f t="shared" si="1"/>
        <v>-4.6075864336692636</v>
      </c>
      <c r="U14" s="4">
        <v>4.0770000000000001E-6</v>
      </c>
      <c r="V14" s="3">
        <v>1.5689999999999999E-2</v>
      </c>
      <c r="W14" s="3">
        <v>1.286E-2</v>
      </c>
      <c r="X14" s="22">
        <v>0.9264</v>
      </c>
      <c r="Y14" s="3">
        <v>1.09E-2</v>
      </c>
      <c r="Z14" s="3">
        <v>1.5100000000000001E-2</v>
      </c>
      <c r="AA14" s="22">
        <v>0.91439999999999999</v>
      </c>
      <c r="AB14" s="18">
        <f t="shared" si="2"/>
        <v>0.24150385983072592</v>
      </c>
      <c r="AC14" s="4">
        <v>0.80889999999999995</v>
      </c>
      <c r="AD14" s="3">
        <v>6</v>
      </c>
      <c r="AE14" s="3" t="s">
        <v>51</v>
      </c>
      <c r="AF14" s="3" t="s">
        <v>52</v>
      </c>
      <c r="AG14" s="3" t="s">
        <v>53</v>
      </c>
    </row>
    <row r="15" spans="1:33" x14ac:dyDescent="0.2">
      <c r="A15" s="3" t="s">
        <v>1437</v>
      </c>
      <c r="B15" s="3">
        <v>1</v>
      </c>
      <c r="C15" s="3">
        <v>85264974</v>
      </c>
      <c r="D15" s="3" t="s">
        <v>30</v>
      </c>
      <c r="E15" s="3" t="s">
        <v>31</v>
      </c>
      <c r="F15" s="3">
        <v>-5.0549999999999996E-3</v>
      </c>
      <c r="G15" s="3">
        <v>7.5100000000000002E-3</v>
      </c>
      <c r="H15" s="22">
        <v>0.91510000000000002</v>
      </c>
      <c r="I15" s="3">
        <v>3.6749999999999998E-2</v>
      </c>
      <c r="J15" s="3">
        <v>1.1339999999999999E-2</v>
      </c>
      <c r="K15" s="22">
        <v>0.91</v>
      </c>
      <c r="L15" s="18">
        <f t="shared" si="0"/>
        <v>-3.0736004480921526</v>
      </c>
      <c r="M15" s="4">
        <v>2.124E-3</v>
      </c>
      <c r="N15" s="3">
        <v>-1.4019999999999999E-2</v>
      </c>
      <c r="O15" s="3">
        <v>9.3740000000000004E-3</v>
      </c>
      <c r="P15" s="22">
        <v>0.90529999999999999</v>
      </c>
      <c r="Q15" s="3">
        <v>7.8140000000000001E-2</v>
      </c>
      <c r="R15" s="3">
        <v>1.8499999999999999E-2</v>
      </c>
      <c r="S15" s="22">
        <v>0.91169999999999995</v>
      </c>
      <c r="T15" s="18">
        <f t="shared" si="1"/>
        <v>-4.4437201462545763</v>
      </c>
      <c r="U15" s="4">
        <v>8.8659999999999995E-6</v>
      </c>
      <c r="V15" s="3">
        <v>1.055E-2</v>
      </c>
      <c r="W15" s="3">
        <v>1.247E-2</v>
      </c>
      <c r="X15" s="22">
        <v>0.91890000000000005</v>
      </c>
      <c r="Y15" s="3">
        <v>9.9229999999999995E-3</v>
      </c>
      <c r="Z15" s="3">
        <v>1.4E-2</v>
      </c>
      <c r="AA15" s="22">
        <v>0.90669999999999995</v>
      </c>
      <c r="AB15" s="18">
        <f t="shared" si="2"/>
        <v>3.3442930026294629E-2</v>
      </c>
      <c r="AC15" s="4">
        <v>0.97319999999999995</v>
      </c>
      <c r="AD15" s="3">
        <v>13</v>
      </c>
      <c r="AE15" s="3" t="s">
        <v>51</v>
      </c>
      <c r="AF15" s="3" t="s">
        <v>52</v>
      </c>
      <c r="AG15" s="3" t="s">
        <v>53</v>
      </c>
    </row>
    <row r="16" spans="1:33" x14ac:dyDescent="0.2">
      <c r="A16" s="3" t="s">
        <v>1438</v>
      </c>
      <c r="B16" s="3">
        <v>1</v>
      </c>
      <c r="C16" s="3">
        <v>85271091</v>
      </c>
      <c r="D16" s="3" t="s">
        <v>34</v>
      </c>
      <c r="E16" s="3" t="s">
        <v>35</v>
      </c>
      <c r="F16" s="3">
        <v>-5.4429999999999999E-3</v>
      </c>
      <c r="G16" s="3">
        <v>7.4879999999999999E-3</v>
      </c>
      <c r="H16" s="22">
        <v>0.91510000000000002</v>
      </c>
      <c r="I16" s="3">
        <v>3.6749999999999998E-2</v>
      </c>
      <c r="J16" s="3">
        <v>1.1339999999999999E-2</v>
      </c>
      <c r="K16" s="22">
        <v>0.90920000000000001</v>
      </c>
      <c r="L16" s="18">
        <f t="shared" si="0"/>
        <v>-3.104897270544432</v>
      </c>
      <c r="M16" s="4">
        <v>1.9109999999999999E-3</v>
      </c>
      <c r="N16" s="3">
        <v>-1.5599999999999999E-2</v>
      </c>
      <c r="O16" s="3">
        <v>9.3489999999999997E-3</v>
      </c>
      <c r="P16" s="22">
        <v>0.90529999999999999</v>
      </c>
      <c r="Q16" s="3">
        <v>7.8140000000000001E-2</v>
      </c>
      <c r="R16" s="3">
        <v>1.8499999999999999E-2</v>
      </c>
      <c r="S16" s="22">
        <v>0.91110000000000002</v>
      </c>
      <c r="T16" s="18">
        <f t="shared" si="1"/>
        <v>-4.5223650912213067</v>
      </c>
      <c r="U16" s="4">
        <v>6.1410000000000002E-6</v>
      </c>
      <c r="V16" s="3">
        <v>1.069E-2</v>
      </c>
      <c r="W16" s="3">
        <v>1.242E-2</v>
      </c>
      <c r="X16" s="22">
        <v>0.91890000000000005</v>
      </c>
      <c r="Y16" s="3">
        <v>9.9229999999999995E-3</v>
      </c>
      <c r="Z16" s="3">
        <v>1.4E-2</v>
      </c>
      <c r="AA16" s="22">
        <v>0.90559999999999996</v>
      </c>
      <c r="AB16" s="18">
        <f t="shared" si="2"/>
        <v>4.0982865819316962E-2</v>
      </c>
      <c r="AC16" s="4">
        <v>0.96740000000000004</v>
      </c>
      <c r="AD16" s="3">
        <v>4</v>
      </c>
      <c r="AE16" s="3" t="s">
        <v>51</v>
      </c>
      <c r="AF16" s="3" t="s">
        <v>52</v>
      </c>
      <c r="AG16" s="3" t="s">
        <v>53</v>
      </c>
    </row>
    <row r="17" spans="1:33" x14ac:dyDescent="0.2">
      <c r="A17" s="3" t="s">
        <v>1439</v>
      </c>
      <c r="B17" s="3">
        <v>1</v>
      </c>
      <c r="C17" s="3">
        <v>85274012</v>
      </c>
      <c r="D17" s="3" t="s">
        <v>31</v>
      </c>
      <c r="E17" s="3" t="s">
        <v>34</v>
      </c>
      <c r="F17" s="3">
        <v>-5.4429999999999999E-3</v>
      </c>
      <c r="G17" s="3">
        <v>7.4879999999999999E-3</v>
      </c>
      <c r="H17" s="22">
        <v>0.91510000000000002</v>
      </c>
      <c r="I17" s="3">
        <v>3.6749999999999998E-2</v>
      </c>
      <c r="J17" s="3">
        <v>1.1339999999999999E-2</v>
      </c>
      <c r="K17" s="22">
        <v>0.90920000000000001</v>
      </c>
      <c r="L17" s="18">
        <f t="shared" si="0"/>
        <v>-3.104897270544432</v>
      </c>
      <c r="M17" s="4">
        <v>1.9109999999999999E-3</v>
      </c>
      <c r="N17" s="3">
        <v>-1.5599999999999999E-2</v>
      </c>
      <c r="O17" s="3">
        <v>9.3489999999999997E-3</v>
      </c>
      <c r="P17" s="22">
        <v>0.90529999999999999</v>
      </c>
      <c r="Q17" s="3">
        <v>7.8140000000000001E-2</v>
      </c>
      <c r="R17" s="3">
        <v>1.8499999999999999E-2</v>
      </c>
      <c r="S17" s="22">
        <v>0.91110000000000002</v>
      </c>
      <c r="T17" s="18">
        <f t="shared" si="1"/>
        <v>-4.5223650912213067</v>
      </c>
      <c r="U17" s="4">
        <v>6.1410000000000002E-6</v>
      </c>
      <c r="V17" s="3">
        <v>1.069E-2</v>
      </c>
      <c r="W17" s="3">
        <v>1.242E-2</v>
      </c>
      <c r="X17" s="22">
        <v>0.91890000000000005</v>
      </c>
      <c r="Y17" s="3">
        <v>9.9229999999999995E-3</v>
      </c>
      <c r="Z17" s="3">
        <v>1.4E-2</v>
      </c>
      <c r="AA17" s="22">
        <v>0.90559999999999996</v>
      </c>
      <c r="AB17" s="18">
        <f t="shared" si="2"/>
        <v>4.0982865819316962E-2</v>
      </c>
      <c r="AC17" s="4">
        <v>0.96740000000000004</v>
      </c>
      <c r="AD17" s="3">
        <v>26</v>
      </c>
      <c r="AE17" s="3" t="s">
        <v>51</v>
      </c>
      <c r="AF17" s="3" t="s">
        <v>52</v>
      </c>
      <c r="AG17" s="3" t="s">
        <v>53</v>
      </c>
    </row>
    <row r="18" spans="1:33" x14ac:dyDescent="0.2">
      <c r="A18" s="3" t="s">
        <v>1440</v>
      </c>
      <c r="B18" s="3">
        <v>1</v>
      </c>
      <c r="C18" s="3">
        <v>85275714</v>
      </c>
      <c r="D18" s="3" t="s">
        <v>30</v>
      </c>
      <c r="E18" s="3" t="s">
        <v>31</v>
      </c>
      <c r="F18" s="3">
        <v>-5.3499999999999997E-3</v>
      </c>
      <c r="G18" s="3">
        <v>7.5339999999999999E-3</v>
      </c>
      <c r="H18" s="22">
        <v>0.91510000000000002</v>
      </c>
      <c r="I18" s="3">
        <v>3.6749999999999998E-2</v>
      </c>
      <c r="J18" s="3">
        <v>1.1339999999999999E-2</v>
      </c>
      <c r="K18" s="22">
        <v>0.90959999999999996</v>
      </c>
      <c r="L18" s="18">
        <f t="shared" si="0"/>
        <v>-3.0922734083263439</v>
      </c>
      <c r="M18" s="4">
        <v>1.9949999999999998E-3</v>
      </c>
      <c r="N18" s="3">
        <v>-1.5640000000000001E-2</v>
      </c>
      <c r="O18" s="3">
        <v>9.4389999999999995E-3</v>
      </c>
      <c r="P18" s="22">
        <v>0.90529999999999999</v>
      </c>
      <c r="Q18" s="3">
        <v>7.8140000000000001E-2</v>
      </c>
      <c r="R18" s="3">
        <v>1.8499999999999999E-2</v>
      </c>
      <c r="S18" s="22">
        <v>0.91169999999999995</v>
      </c>
      <c r="T18" s="18">
        <f t="shared" si="1"/>
        <v>-4.5154182584028302</v>
      </c>
      <c r="U18" s="4">
        <v>6.3369999999999996E-6</v>
      </c>
      <c r="V18" s="3">
        <v>1.069E-2</v>
      </c>
      <c r="W18" s="3">
        <v>1.242E-2</v>
      </c>
      <c r="X18" s="22">
        <v>0.91890000000000005</v>
      </c>
      <c r="Y18" s="3">
        <v>9.9229999999999995E-3</v>
      </c>
      <c r="Z18" s="3">
        <v>1.4E-2</v>
      </c>
      <c r="AA18" s="22">
        <v>0.90559999999999996</v>
      </c>
      <c r="AB18" s="18">
        <f t="shared" si="2"/>
        <v>4.0982865819316962E-2</v>
      </c>
      <c r="AC18" s="4">
        <v>0.96740000000000004</v>
      </c>
      <c r="AD18" s="3">
        <v>25</v>
      </c>
      <c r="AE18" s="3" t="s">
        <v>51</v>
      </c>
      <c r="AF18" s="3" t="s">
        <v>52</v>
      </c>
      <c r="AG18" s="3" t="s">
        <v>53</v>
      </c>
    </row>
    <row r="19" spans="1:33" x14ac:dyDescent="0.2">
      <c r="A19" s="3" t="s">
        <v>1441</v>
      </c>
      <c r="B19" s="3">
        <v>1</v>
      </c>
      <c r="C19" s="3">
        <v>85279077</v>
      </c>
      <c r="D19" s="3" t="s">
        <v>34</v>
      </c>
      <c r="E19" s="3" t="s">
        <v>35</v>
      </c>
      <c r="F19" s="3">
        <v>-6.2240000000000004E-3</v>
      </c>
      <c r="G19" s="3">
        <v>6.4180000000000001E-3</v>
      </c>
      <c r="H19" s="22">
        <v>0.86670000000000003</v>
      </c>
      <c r="I19" s="3">
        <v>2.2790000000000001E-2</v>
      </c>
      <c r="J19" s="3">
        <v>9.136E-3</v>
      </c>
      <c r="K19" s="22">
        <v>0.86990000000000001</v>
      </c>
      <c r="L19" s="18">
        <f t="shared" si="0"/>
        <v>-2.5986565680139395</v>
      </c>
      <c r="M19" s="4">
        <v>9.3480000000000004E-3</v>
      </c>
      <c r="N19" s="3">
        <v>-1.192E-2</v>
      </c>
      <c r="O19" s="3">
        <v>8.0269999999999994E-3</v>
      </c>
      <c r="P19" s="22">
        <v>0.85609999999999997</v>
      </c>
      <c r="Q19" s="3">
        <v>7.1010000000000004E-2</v>
      </c>
      <c r="R19" s="3">
        <v>1.559E-2</v>
      </c>
      <c r="S19" s="22">
        <v>0.87690000000000001</v>
      </c>
      <c r="T19" s="18">
        <f t="shared" si="1"/>
        <v>-4.7293629387028835</v>
      </c>
      <c r="U19" s="4">
        <v>2.2409999999999998E-6</v>
      </c>
      <c r="V19" s="3">
        <v>3.607E-3</v>
      </c>
      <c r="W19" s="3">
        <v>1.065E-2</v>
      </c>
      <c r="X19" s="22">
        <v>0.87090000000000001</v>
      </c>
      <c r="Y19" s="3">
        <v>-2.4599999999999999E-3</v>
      </c>
      <c r="Z19" s="3">
        <v>1.091E-2</v>
      </c>
      <c r="AA19" s="22">
        <v>0.85670000000000002</v>
      </c>
      <c r="AB19" s="18">
        <f t="shared" si="2"/>
        <v>0.39793181172238279</v>
      </c>
      <c r="AC19" s="4">
        <v>0.69069999999999998</v>
      </c>
      <c r="AD19" s="3">
        <v>41</v>
      </c>
      <c r="AE19" s="3" t="s">
        <v>51</v>
      </c>
      <c r="AF19" s="3" t="s">
        <v>52</v>
      </c>
      <c r="AG19" s="3" t="s">
        <v>53</v>
      </c>
    </row>
    <row r="20" spans="1:33" x14ac:dyDescent="0.2">
      <c r="A20" s="3" t="s">
        <v>60</v>
      </c>
      <c r="B20" s="3">
        <v>1</v>
      </c>
      <c r="C20" s="3">
        <v>102039804</v>
      </c>
      <c r="D20" s="3" t="s">
        <v>34</v>
      </c>
      <c r="E20" s="3" t="s">
        <v>30</v>
      </c>
      <c r="F20" s="3">
        <v>-3.3519999999999999E-3</v>
      </c>
      <c r="G20" s="3">
        <v>5.8399999999999997E-3</v>
      </c>
      <c r="H20" s="22">
        <v>0.15909999999999999</v>
      </c>
      <c r="I20" s="3">
        <v>1.925E-2</v>
      </c>
      <c r="J20" s="3">
        <v>9.3819999999999997E-3</v>
      </c>
      <c r="K20" s="22">
        <v>0.14990000000000001</v>
      </c>
      <c r="L20" s="18">
        <f t="shared" si="0"/>
        <v>-2.0452202986392476</v>
      </c>
      <c r="M20" s="4">
        <v>4.0809999999999999E-2</v>
      </c>
      <c r="N20" s="3">
        <v>8.3499999999999998E-3</v>
      </c>
      <c r="O20" s="3">
        <v>7.012E-3</v>
      </c>
      <c r="P20" s="22">
        <v>0.17419999999999999</v>
      </c>
      <c r="Q20" s="3">
        <v>-0.02</v>
      </c>
      <c r="R20" s="3">
        <v>1.6500000000000001E-2</v>
      </c>
      <c r="S20" s="22">
        <v>0.16259999999999999</v>
      </c>
      <c r="T20" s="18">
        <f t="shared" si="1"/>
        <v>1.581313099958717</v>
      </c>
      <c r="U20" s="4">
        <v>0.1139</v>
      </c>
      <c r="V20" s="3">
        <v>-3.2379999999999999E-2</v>
      </c>
      <c r="W20" s="3">
        <v>1.051E-2</v>
      </c>
      <c r="X20" s="22">
        <v>0.1532</v>
      </c>
      <c r="Y20" s="3">
        <v>3.9559999999999998E-2</v>
      </c>
      <c r="Z20" s="3">
        <v>1.1169999999999999E-2</v>
      </c>
      <c r="AA20" s="22">
        <v>0.12559999999999999</v>
      </c>
      <c r="AB20" s="18">
        <f t="shared" si="2"/>
        <v>-4.6905633119138974</v>
      </c>
      <c r="AC20" s="4">
        <v>2.7199999999999998E-6</v>
      </c>
      <c r="AD20" s="3">
        <v>14</v>
      </c>
      <c r="AE20" s="3" t="s">
        <v>39</v>
      </c>
      <c r="AF20" s="3" t="s">
        <v>39</v>
      </c>
      <c r="AG20" s="3" t="s">
        <v>39</v>
      </c>
    </row>
    <row r="21" spans="1:33" x14ac:dyDescent="0.2">
      <c r="A21" s="3" t="s">
        <v>61</v>
      </c>
      <c r="B21" s="3">
        <v>1</v>
      </c>
      <c r="C21" s="3">
        <v>102039854</v>
      </c>
      <c r="D21" s="3" t="s">
        <v>31</v>
      </c>
      <c r="E21" s="3" t="s">
        <v>30</v>
      </c>
      <c r="F21" s="3">
        <v>-1.539E-4</v>
      </c>
      <c r="G21" s="3">
        <v>6.032E-3</v>
      </c>
      <c r="H21" s="22">
        <v>0.1527</v>
      </c>
      <c r="I21" s="3">
        <v>2.3290000000000002E-2</v>
      </c>
      <c r="J21" s="3">
        <v>9.6170000000000005E-3</v>
      </c>
      <c r="K21" s="22">
        <v>0.13730000000000001</v>
      </c>
      <c r="L21" s="18">
        <f t="shared" si="0"/>
        <v>-2.0651474222456261</v>
      </c>
      <c r="M21" s="4">
        <v>3.8940000000000002E-2</v>
      </c>
      <c r="N21" s="3">
        <v>1.042E-2</v>
      </c>
      <c r="O21" s="3">
        <v>7.2009999999999999E-3</v>
      </c>
      <c r="P21" s="22">
        <v>0.16289999999999999</v>
      </c>
      <c r="Q21" s="3">
        <v>-1.6299999999999999E-2</v>
      </c>
      <c r="R21" s="3">
        <v>1.719E-2</v>
      </c>
      <c r="S21" s="22">
        <v>0.15160000000000001</v>
      </c>
      <c r="T21" s="18">
        <f t="shared" si="1"/>
        <v>1.4336808654726141</v>
      </c>
      <c r="U21" s="4">
        <v>0.15160000000000001</v>
      </c>
      <c r="V21" s="3">
        <v>-2.861E-2</v>
      </c>
      <c r="W21" s="3">
        <v>1.106E-2</v>
      </c>
      <c r="X21" s="22">
        <v>0.14860000000000001</v>
      </c>
      <c r="Y21" s="3">
        <v>4.3240000000000001E-2</v>
      </c>
      <c r="Z21" s="3">
        <v>1.136E-2</v>
      </c>
      <c r="AA21" s="22">
        <v>0.11</v>
      </c>
      <c r="AB21" s="18">
        <f t="shared" si="2"/>
        <v>-4.5317640051179326</v>
      </c>
      <c r="AC21" s="4">
        <v>5.8680000000000004E-6</v>
      </c>
      <c r="AD21" s="3">
        <v>36</v>
      </c>
      <c r="AE21" s="3" t="s">
        <v>39</v>
      </c>
      <c r="AF21" s="3" t="s">
        <v>39</v>
      </c>
      <c r="AG21" s="3" t="s">
        <v>39</v>
      </c>
    </row>
    <row r="22" spans="1:33" x14ac:dyDescent="0.2">
      <c r="A22" s="3" t="s">
        <v>62</v>
      </c>
      <c r="B22" s="3">
        <v>1</v>
      </c>
      <c r="C22" s="3">
        <v>102039858</v>
      </c>
      <c r="D22" s="3" t="s">
        <v>34</v>
      </c>
      <c r="E22" s="3" t="s">
        <v>31</v>
      </c>
      <c r="F22" s="3">
        <v>-2.957E-5</v>
      </c>
      <c r="G22" s="3">
        <v>6.0359999999999997E-3</v>
      </c>
      <c r="H22" s="22">
        <v>0.1527</v>
      </c>
      <c r="I22" s="3">
        <v>2.3290000000000002E-2</v>
      </c>
      <c r="J22" s="3">
        <v>9.6170000000000005E-3</v>
      </c>
      <c r="K22" s="22">
        <v>0.13689999999999999</v>
      </c>
      <c r="L22" s="18">
        <f t="shared" si="0"/>
        <v>-2.0538107129037551</v>
      </c>
      <c r="M22" s="4">
        <v>4.0030000000000003E-2</v>
      </c>
      <c r="N22" s="3">
        <v>1.061E-2</v>
      </c>
      <c r="O22" s="3">
        <v>7.2059999999999997E-3</v>
      </c>
      <c r="P22" s="22">
        <v>0.16289999999999999</v>
      </c>
      <c r="Q22" s="3">
        <v>-1.6299999999999999E-2</v>
      </c>
      <c r="R22" s="3">
        <v>1.719E-2</v>
      </c>
      <c r="S22" s="22">
        <v>0.151</v>
      </c>
      <c r="T22" s="18">
        <f t="shared" si="1"/>
        <v>1.4437257572822157</v>
      </c>
      <c r="U22" s="4">
        <v>0.14879999999999999</v>
      </c>
      <c r="V22" s="3">
        <v>-2.861E-2</v>
      </c>
      <c r="W22" s="3">
        <v>1.106E-2</v>
      </c>
      <c r="X22" s="22">
        <v>0.14860000000000001</v>
      </c>
      <c r="Y22" s="3">
        <v>4.3240000000000001E-2</v>
      </c>
      <c r="Z22" s="3">
        <v>1.136E-2</v>
      </c>
      <c r="AA22" s="22">
        <v>0.11</v>
      </c>
      <c r="AB22" s="18">
        <f t="shared" si="2"/>
        <v>-4.5317640051179326</v>
      </c>
      <c r="AC22" s="4">
        <v>5.8680000000000004E-6</v>
      </c>
      <c r="AD22" s="3">
        <v>35</v>
      </c>
      <c r="AE22" s="3" t="s">
        <v>39</v>
      </c>
      <c r="AF22" s="3" t="s">
        <v>39</v>
      </c>
      <c r="AG22" s="3" t="s">
        <v>39</v>
      </c>
    </row>
    <row r="23" spans="1:33" x14ac:dyDescent="0.2">
      <c r="A23" s="3" t="s">
        <v>1442</v>
      </c>
      <c r="B23" s="3">
        <v>1</v>
      </c>
      <c r="C23" s="3">
        <v>85283089</v>
      </c>
      <c r="D23" s="3" t="s">
        <v>34</v>
      </c>
      <c r="E23" s="3" t="s">
        <v>31</v>
      </c>
      <c r="F23" s="3">
        <v>-5.7999999999999996E-3</v>
      </c>
      <c r="G23" s="3">
        <v>5.4749999999999998E-3</v>
      </c>
      <c r="H23" s="22">
        <v>0.81720000000000004</v>
      </c>
      <c r="I23" s="3">
        <v>2.2200000000000001E-2</v>
      </c>
      <c r="J23" s="3">
        <v>8.0789999999999994E-3</v>
      </c>
      <c r="K23" s="22">
        <v>0.80889999999999995</v>
      </c>
      <c r="L23" s="18">
        <f t="shared" si="0"/>
        <v>-2.8690291705075763</v>
      </c>
      <c r="M23" s="4">
        <v>4.1229999999999999E-3</v>
      </c>
      <c r="N23" s="3">
        <v>-5.9540000000000001E-3</v>
      </c>
      <c r="O23" s="3">
        <v>6.7039999999999999E-3</v>
      </c>
      <c r="P23" s="22">
        <v>0.80679999999999996</v>
      </c>
      <c r="Q23" s="3">
        <v>6.4960000000000004E-2</v>
      </c>
      <c r="R23" s="3">
        <v>1.451E-2</v>
      </c>
      <c r="S23" s="22">
        <v>0.81069999999999998</v>
      </c>
      <c r="T23" s="18">
        <f t="shared" si="1"/>
        <v>-4.4366009807079632</v>
      </c>
      <c r="U23" s="4">
        <v>9.1200000000000008E-6</v>
      </c>
      <c r="V23" s="3">
        <v>-5.3420000000000004E-3</v>
      </c>
      <c r="W23" s="3">
        <v>9.4719999999999995E-3</v>
      </c>
      <c r="X23" s="22">
        <v>0.82130000000000003</v>
      </c>
      <c r="Y23" s="3">
        <v>2.8210000000000002E-3</v>
      </c>
      <c r="Z23" s="3">
        <v>9.4730000000000005E-3</v>
      </c>
      <c r="AA23" s="22">
        <v>0.80559999999999998</v>
      </c>
      <c r="AB23" s="18">
        <f t="shared" si="2"/>
        <v>-0.60935472650141831</v>
      </c>
      <c r="AC23" s="4">
        <v>0.5423</v>
      </c>
      <c r="AD23" s="3">
        <v>39</v>
      </c>
      <c r="AE23" s="3" t="s">
        <v>51</v>
      </c>
      <c r="AF23" s="3" t="s">
        <v>52</v>
      </c>
      <c r="AG23" s="3" t="s">
        <v>53</v>
      </c>
    </row>
    <row r="24" spans="1:33" x14ac:dyDescent="0.2">
      <c r="A24" s="3" t="s">
        <v>1357</v>
      </c>
      <c r="B24" s="3">
        <v>1</v>
      </c>
      <c r="C24" s="3">
        <v>115054290</v>
      </c>
      <c r="D24" s="3" t="s">
        <v>30</v>
      </c>
      <c r="E24" s="3" t="s">
        <v>34</v>
      </c>
      <c r="F24" s="3">
        <v>-1.205E-2</v>
      </c>
      <c r="G24" s="3">
        <v>7.3210000000000003E-3</v>
      </c>
      <c r="H24" s="22">
        <v>8.0649999999999999E-2</v>
      </c>
      <c r="I24" s="3">
        <v>5.0650000000000001E-2</v>
      </c>
      <c r="J24" s="3">
        <v>1.208E-2</v>
      </c>
      <c r="K24" s="22">
        <v>9.5350000000000004E-2</v>
      </c>
      <c r="L24" s="18">
        <f t="shared" si="0"/>
        <v>-4.4388511082265252</v>
      </c>
      <c r="M24" s="4">
        <v>9.0219999999999993E-6</v>
      </c>
      <c r="N24" s="3">
        <v>-8.4169999999999991E-3</v>
      </c>
      <c r="O24" s="3">
        <v>8.8540000000000008E-3</v>
      </c>
      <c r="P24" s="22">
        <v>7.9549999999999996E-2</v>
      </c>
      <c r="Q24" s="3">
        <v>5.0630000000000001E-2</v>
      </c>
      <c r="R24" s="3">
        <v>2.324E-2</v>
      </c>
      <c r="S24" s="22">
        <v>0.10050000000000001</v>
      </c>
      <c r="T24" s="18">
        <f t="shared" si="1"/>
        <v>-2.3742758474599235</v>
      </c>
      <c r="U24" s="4">
        <v>1.7579999999999998E-2</v>
      </c>
      <c r="V24" s="3">
        <v>-1.7950000000000001E-2</v>
      </c>
      <c r="W24" s="3">
        <v>1.304E-2</v>
      </c>
      <c r="X24" s="22">
        <v>8.1079999999999999E-2</v>
      </c>
      <c r="Y24" s="3">
        <v>5.2310000000000002E-2</v>
      </c>
      <c r="Z24" s="3">
        <v>1.3990000000000001E-2</v>
      </c>
      <c r="AA24" s="22">
        <v>8.5559999999999997E-2</v>
      </c>
      <c r="AB24" s="18">
        <f t="shared" si="2"/>
        <v>-3.6737452015735483</v>
      </c>
      <c r="AC24" s="4">
        <v>2.388E-4</v>
      </c>
      <c r="AD24" s="3">
        <v>32</v>
      </c>
      <c r="AE24" s="3" t="s">
        <v>39</v>
      </c>
      <c r="AF24" s="3" t="s">
        <v>39</v>
      </c>
      <c r="AG24" s="3" t="s">
        <v>39</v>
      </c>
    </row>
    <row r="25" spans="1:33" x14ac:dyDescent="0.2">
      <c r="A25" s="3" t="s">
        <v>1703</v>
      </c>
      <c r="B25" s="3">
        <v>1</v>
      </c>
      <c r="C25" s="3">
        <v>158672353</v>
      </c>
      <c r="D25" s="3" t="s">
        <v>35</v>
      </c>
      <c r="E25" s="3" t="s">
        <v>34</v>
      </c>
      <c r="F25" s="3">
        <v>-2.366E-2</v>
      </c>
      <c r="G25" s="3">
        <v>8.1209999999999997E-3</v>
      </c>
      <c r="H25" s="22">
        <v>0.93230000000000002</v>
      </c>
      <c r="I25" s="3">
        <v>3.5029999999999999E-2</v>
      </c>
      <c r="J25" s="3">
        <v>1.323E-2</v>
      </c>
      <c r="K25" s="22">
        <v>0.92369999999999997</v>
      </c>
      <c r="L25" s="18">
        <f t="shared" si="0"/>
        <v>-3.7806843427242001</v>
      </c>
      <c r="M25" s="4">
        <v>1.5569999999999999E-4</v>
      </c>
      <c r="N25" s="3">
        <v>-1.0869999999999999E-2</v>
      </c>
      <c r="O25" s="3">
        <v>9.9410000000000002E-3</v>
      </c>
      <c r="P25" s="22">
        <v>0.93940000000000001</v>
      </c>
      <c r="Q25" s="3">
        <v>2.6429999999999999E-2</v>
      </c>
      <c r="R25" s="3">
        <v>2.7879999999999999E-2</v>
      </c>
      <c r="S25" s="22">
        <v>0.91990000000000005</v>
      </c>
      <c r="T25" s="18">
        <f t="shared" si="1"/>
        <v>-1.2601654250053833</v>
      </c>
      <c r="U25" s="4">
        <v>0.20760000000000001</v>
      </c>
      <c r="V25" s="3">
        <v>-5.4280000000000002E-2</v>
      </c>
      <c r="W25" s="3">
        <v>1.396E-2</v>
      </c>
      <c r="X25" s="22">
        <v>0.9294</v>
      </c>
      <c r="Y25" s="3">
        <v>3.6119999999999999E-2</v>
      </c>
      <c r="Z25" s="3">
        <v>1.4880000000000001E-2</v>
      </c>
      <c r="AA25" s="22">
        <v>0.93110000000000004</v>
      </c>
      <c r="AB25" s="18">
        <f t="shared" si="2"/>
        <v>-4.4306486459601313</v>
      </c>
      <c r="AC25" s="4">
        <v>9.4169999999999998E-6</v>
      </c>
      <c r="AD25" s="3">
        <v>24</v>
      </c>
      <c r="AE25" s="3" t="s">
        <v>39</v>
      </c>
      <c r="AF25" s="3" t="s">
        <v>39</v>
      </c>
      <c r="AG25" s="3" t="s">
        <v>39</v>
      </c>
    </row>
    <row r="26" spans="1:33" x14ac:dyDescent="0.2">
      <c r="A26" s="3" t="s">
        <v>1358</v>
      </c>
      <c r="B26" s="3">
        <v>1</v>
      </c>
      <c r="C26" s="3">
        <v>158696300</v>
      </c>
      <c r="D26" s="3" t="s">
        <v>31</v>
      </c>
      <c r="E26" s="3" t="s">
        <v>30</v>
      </c>
      <c r="F26" s="3">
        <v>-2.3599999999999999E-2</v>
      </c>
      <c r="G26" s="3">
        <v>8.7709999999999993E-3</v>
      </c>
      <c r="H26" s="22">
        <v>0.94299999999999995</v>
      </c>
      <c r="I26" s="3">
        <v>4.1419999999999998E-2</v>
      </c>
      <c r="J26" s="3">
        <v>1.4109999999999999E-2</v>
      </c>
      <c r="K26" s="22">
        <v>0.93630000000000002</v>
      </c>
      <c r="L26" s="18">
        <f t="shared" si="0"/>
        <v>-3.9135842753001242</v>
      </c>
      <c r="M26" s="4">
        <v>9.0859999999999994E-5</v>
      </c>
      <c r="N26" s="3">
        <v>-1.111E-2</v>
      </c>
      <c r="O26" s="3">
        <v>1.077E-2</v>
      </c>
      <c r="P26" s="22">
        <v>0.95079999999999998</v>
      </c>
      <c r="Q26" s="3">
        <v>2.6169999999999999E-2</v>
      </c>
      <c r="R26" s="3">
        <v>3.056E-2</v>
      </c>
      <c r="S26" s="22">
        <v>0.93320000000000003</v>
      </c>
      <c r="T26" s="18">
        <f t="shared" si="1"/>
        <v>-1.1505370047482524</v>
      </c>
      <c r="U26" s="4">
        <v>0.24979999999999999</v>
      </c>
      <c r="V26" s="3">
        <v>-5.3080000000000002E-2</v>
      </c>
      <c r="W26" s="3">
        <v>1.5010000000000001E-2</v>
      </c>
      <c r="X26" s="22">
        <v>0.93989999999999996</v>
      </c>
      <c r="Y26" s="3">
        <v>4.342E-2</v>
      </c>
      <c r="Z26" s="3">
        <v>1.575E-2</v>
      </c>
      <c r="AA26" s="22">
        <v>0.94220000000000004</v>
      </c>
      <c r="AB26" s="18">
        <f t="shared" si="2"/>
        <v>-4.4353749821627968</v>
      </c>
      <c r="AC26" s="4">
        <v>9.1859999999999998E-6</v>
      </c>
      <c r="AD26" s="3">
        <v>38</v>
      </c>
      <c r="AE26" s="3" t="s">
        <v>39</v>
      </c>
      <c r="AF26" s="3" t="s">
        <v>39</v>
      </c>
      <c r="AG26" s="3" t="s">
        <v>39</v>
      </c>
    </row>
    <row r="27" spans="1:33" x14ac:dyDescent="0.2">
      <c r="A27" s="3" t="s">
        <v>1359</v>
      </c>
      <c r="B27" s="3">
        <v>1</v>
      </c>
      <c r="C27" s="3">
        <v>158716549</v>
      </c>
      <c r="D27" s="3" t="s">
        <v>31</v>
      </c>
      <c r="E27" s="3" t="s">
        <v>35</v>
      </c>
      <c r="F27" s="3">
        <v>-2.3199999999999998E-2</v>
      </c>
      <c r="G27" s="3">
        <v>8.6490000000000004E-3</v>
      </c>
      <c r="H27" s="22">
        <v>0.94299999999999995</v>
      </c>
      <c r="I27" s="3">
        <v>4.3450000000000003E-2</v>
      </c>
      <c r="J27" s="3">
        <v>1.383E-2</v>
      </c>
      <c r="K27" s="22">
        <v>0.93400000000000005</v>
      </c>
      <c r="L27" s="18">
        <f t="shared" si="0"/>
        <v>-4.0860046075473377</v>
      </c>
      <c r="M27" s="4">
        <v>4.3850000000000002E-5</v>
      </c>
      <c r="N27" s="3">
        <v>-1.0030000000000001E-2</v>
      </c>
      <c r="O27" s="3">
        <v>1.0619999999999999E-2</v>
      </c>
      <c r="P27" s="22">
        <v>0.95830000000000004</v>
      </c>
      <c r="Q27" s="3">
        <v>2.828E-2</v>
      </c>
      <c r="R27" s="3">
        <v>3.2939999999999997E-2</v>
      </c>
      <c r="S27" s="22">
        <v>0.93089999999999995</v>
      </c>
      <c r="T27" s="18">
        <f t="shared" si="1"/>
        <v>-1.1069166539114221</v>
      </c>
      <c r="U27" s="4">
        <v>0.26840000000000003</v>
      </c>
      <c r="V27" s="3">
        <v>-5.3780000000000001E-2</v>
      </c>
      <c r="W27" s="3">
        <v>1.477E-2</v>
      </c>
      <c r="X27" s="22">
        <v>0.93689999999999996</v>
      </c>
      <c r="Y27" s="3">
        <v>4.4639999999999999E-2</v>
      </c>
      <c r="Z27" s="3">
        <v>1.5089999999999999E-2</v>
      </c>
      <c r="AA27" s="22">
        <v>0.94</v>
      </c>
      <c r="AB27" s="18">
        <f t="shared" si="2"/>
        <v>-4.6610484556420682</v>
      </c>
      <c r="AC27" s="4">
        <v>3.1690000000000001E-6</v>
      </c>
      <c r="AD27" s="3">
        <v>28</v>
      </c>
      <c r="AE27" s="3" t="s">
        <v>39</v>
      </c>
      <c r="AF27" s="3" t="s">
        <v>39</v>
      </c>
      <c r="AG27" s="3" t="s">
        <v>39</v>
      </c>
    </row>
    <row r="28" spans="1:33" x14ac:dyDescent="0.2">
      <c r="A28" s="3" t="s">
        <v>54</v>
      </c>
      <c r="B28" s="3">
        <v>1</v>
      </c>
      <c r="C28" s="3">
        <v>85286679</v>
      </c>
      <c r="D28" s="3" t="s">
        <v>34</v>
      </c>
      <c r="E28" s="3" t="s">
        <v>35</v>
      </c>
      <c r="F28" s="3">
        <v>-4.751E-3</v>
      </c>
      <c r="G28" s="3">
        <v>6.5830000000000003E-3</v>
      </c>
      <c r="H28" s="22">
        <v>0.87629999999999997</v>
      </c>
      <c r="I28" s="3">
        <v>2.5780000000000001E-2</v>
      </c>
      <c r="J28" s="3">
        <v>9.4409999999999997E-3</v>
      </c>
      <c r="K28" s="22">
        <v>0.87639999999999996</v>
      </c>
      <c r="L28" s="18">
        <f t="shared" si="0"/>
        <v>-2.6526804275895395</v>
      </c>
      <c r="M28" s="4">
        <v>7.986E-3</v>
      </c>
      <c r="N28" s="3">
        <v>-1.393E-2</v>
      </c>
      <c r="O28" s="3">
        <v>8.2470000000000009E-3</v>
      </c>
      <c r="P28" s="22">
        <v>0.85980000000000001</v>
      </c>
      <c r="Q28" s="3">
        <v>7.2520000000000001E-2</v>
      </c>
      <c r="R28" s="3">
        <v>1.5630000000000002E-2</v>
      </c>
      <c r="S28" s="22">
        <v>0.88149999999999995</v>
      </c>
      <c r="T28" s="18">
        <f t="shared" si="1"/>
        <v>-4.891838556186431</v>
      </c>
      <c r="U28" s="4">
        <v>1.006E-6</v>
      </c>
      <c r="V28" s="3">
        <v>1.107E-2</v>
      </c>
      <c r="W28" s="3">
        <v>1.086E-2</v>
      </c>
      <c r="X28" s="22">
        <v>0.88290000000000002</v>
      </c>
      <c r="Y28" s="3">
        <v>-8.6810000000000001E-4</v>
      </c>
      <c r="Z28" s="3">
        <v>1.145E-2</v>
      </c>
      <c r="AA28" s="22">
        <v>0.86670000000000003</v>
      </c>
      <c r="AB28" s="18">
        <f t="shared" si="2"/>
        <v>0.75648239859711486</v>
      </c>
      <c r="AC28" s="4">
        <v>0.44940000000000002</v>
      </c>
      <c r="AD28" s="3">
        <v>40</v>
      </c>
      <c r="AE28" s="3" t="s">
        <v>51</v>
      </c>
      <c r="AF28" s="3" t="s">
        <v>52</v>
      </c>
      <c r="AG28" s="3" t="s">
        <v>53</v>
      </c>
    </row>
    <row r="29" spans="1:33" x14ac:dyDescent="0.2">
      <c r="A29" s="3" t="s">
        <v>55</v>
      </c>
      <c r="B29" s="3">
        <v>1</v>
      </c>
      <c r="C29" s="3">
        <v>85298111</v>
      </c>
      <c r="D29" s="3" t="s">
        <v>30</v>
      </c>
      <c r="E29" s="3" t="s">
        <v>31</v>
      </c>
      <c r="F29" s="3">
        <v>-5.1520000000000003E-3</v>
      </c>
      <c r="G29" s="3">
        <v>6.5589999999999997E-3</v>
      </c>
      <c r="H29" s="22">
        <v>0.87529999999999997</v>
      </c>
      <c r="I29" s="3">
        <v>2.8549999999999999E-2</v>
      </c>
      <c r="J29" s="3">
        <v>9.4029999999999999E-3</v>
      </c>
      <c r="K29" s="22">
        <v>0.87490000000000001</v>
      </c>
      <c r="L29" s="18">
        <f t="shared" si="0"/>
        <v>-2.9396595535899248</v>
      </c>
      <c r="M29" s="4">
        <v>3.2880000000000001E-3</v>
      </c>
      <c r="N29" s="3">
        <v>-1.482E-2</v>
      </c>
      <c r="O29" s="3">
        <v>8.1630000000000001E-3</v>
      </c>
      <c r="P29" s="22">
        <v>0.85980000000000001</v>
      </c>
      <c r="Q29" s="3">
        <v>7.2520000000000001E-2</v>
      </c>
      <c r="R29" s="3">
        <v>1.5630000000000002E-2</v>
      </c>
      <c r="S29" s="22">
        <v>0.87749999999999995</v>
      </c>
      <c r="T29" s="18">
        <f t="shared" si="1"/>
        <v>-4.9531427918939936</v>
      </c>
      <c r="U29" s="4">
        <v>7.3350000000000005E-7</v>
      </c>
      <c r="V29" s="3">
        <v>1.1610000000000001E-2</v>
      </c>
      <c r="W29" s="3">
        <v>1.094E-2</v>
      </c>
      <c r="X29" s="22">
        <v>0.88139999999999996</v>
      </c>
      <c r="Y29" s="3">
        <v>3.356E-3</v>
      </c>
      <c r="Z29" s="3">
        <v>1.141E-2</v>
      </c>
      <c r="AA29" s="22">
        <v>0.87</v>
      </c>
      <c r="AB29" s="18">
        <f t="shared" si="2"/>
        <v>0.5221628003100971</v>
      </c>
      <c r="AC29" s="4">
        <v>0.60140000000000005</v>
      </c>
      <c r="AD29" s="3">
        <v>7</v>
      </c>
      <c r="AE29" s="3" t="s">
        <v>51</v>
      </c>
      <c r="AF29" s="3" t="s">
        <v>52</v>
      </c>
      <c r="AG29" s="3" t="s">
        <v>53</v>
      </c>
    </row>
    <row r="30" spans="1:33" x14ac:dyDescent="0.2">
      <c r="A30" s="3" t="s">
        <v>56</v>
      </c>
      <c r="B30" s="3">
        <v>1</v>
      </c>
      <c r="C30" s="3">
        <v>175126223</v>
      </c>
      <c r="D30" s="3" t="s">
        <v>31</v>
      </c>
      <c r="E30" s="3" t="s">
        <v>34</v>
      </c>
      <c r="F30" s="3">
        <v>-4.1629999999999998E-4</v>
      </c>
      <c r="G30" s="3">
        <v>4.921E-3</v>
      </c>
      <c r="H30" s="22">
        <v>0.2656</v>
      </c>
      <c r="I30" s="3">
        <v>1.1390000000000001E-2</v>
      </c>
      <c r="J30" s="3">
        <v>7.7530000000000003E-3</v>
      </c>
      <c r="K30" s="22">
        <v>0.25740000000000002</v>
      </c>
      <c r="L30" s="18">
        <f t="shared" si="0"/>
        <v>-1.28568623969462</v>
      </c>
      <c r="M30" s="4">
        <v>0.1986</v>
      </c>
      <c r="N30" s="3">
        <v>-5.7270000000000003E-3</v>
      </c>
      <c r="O30" s="3">
        <v>6.1029999999999999E-3</v>
      </c>
      <c r="P30" s="22">
        <v>0.25</v>
      </c>
      <c r="Q30" s="3">
        <v>6.3E-2</v>
      </c>
      <c r="R30" s="3">
        <v>1.3610000000000001E-2</v>
      </c>
      <c r="S30" s="22">
        <v>0.26069999999999999</v>
      </c>
      <c r="T30" s="18">
        <f t="shared" si="1"/>
        <v>-4.6076890080762372</v>
      </c>
      <c r="U30" s="4">
        <v>4.0770000000000001E-6</v>
      </c>
      <c r="V30" s="3">
        <v>1.119E-2</v>
      </c>
      <c r="W30" s="3">
        <v>8.2719999999999998E-3</v>
      </c>
      <c r="X30" s="22">
        <v>0.27179999999999999</v>
      </c>
      <c r="Y30" s="3">
        <v>-6.8339999999999998E-3</v>
      </c>
      <c r="Z30" s="3">
        <v>9.0790000000000003E-3</v>
      </c>
      <c r="AA30" s="22">
        <v>0.25109999999999999</v>
      </c>
      <c r="AB30" s="18">
        <f t="shared" si="2"/>
        <v>1.4674808401896446</v>
      </c>
      <c r="AC30" s="4">
        <v>0.14230000000000001</v>
      </c>
      <c r="AD30" s="3">
        <v>3</v>
      </c>
      <c r="AE30" s="3" t="s">
        <v>57</v>
      </c>
      <c r="AF30" s="3" t="s">
        <v>58</v>
      </c>
      <c r="AG30" s="3" t="s">
        <v>59</v>
      </c>
    </row>
    <row r="31" spans="1:33" x14ac:dyDescent="0.2">
      <c r="A31" s="3" t="s">
        <v>1443</v>
      </c>
      <c r="B31" s="3">
        <v>1</v>
      </c>
      <c r="C31" s="3">
        <v>210976504</v>
      </c>
      <c r="D31" s="3" t="s">
        <v>31</v>
      </c>
      <c r="E31" s="3" t="s">
        <v>30</v>
      </c>
      <c r="F31" s="3">
        <v>-6.7799999999999996E-3</v>
      </c>
      <c r="G31" s="3">
        <v>7.0270000000000003E-3</v>
      </c>
      <c r="H31" s="22">
        <v>0.1237</v>
      </c>
      <c r="I31" s="3">
        <v>1.5509999999999999E-2</v>
      </c>
      <c r="J31" s="3">
        <v>1.0410000000000001E-2</v>
      </c>
      <c r="K31" s="22">
        <v>0.1026</v>
      </c>
      <c r="L31" s="18">
        <f t="shared" si="0"/>
        <v>-1.7747196157661806</v>
      </c>
      <c r="M31" s="4">
        <v>7.6020000000000004E-2</v>
      </c>
      <c r="N31" s="3">
        <v>-1.057E-2</v>
      </c>
      <c r="O31" s="3">
        <v>8.3979999999999992E-3</v>
      </c>
      <c r="P31" s="22">
        <v>0.11360000000000001</v>
      </c>
      <c r="Q31" s="3">
        <v>8.1159999999999996E-2</v>
      </c>
      <c r="R31" s="3">
        <v>1.882E-2</v>
      </c>
      <c r="S31" s="22">
        <v>0.10979999999999999</v>
      </c>
      <c r="T31" s="18">
        <f t="shared" si="1"/>
        <v>-4.4510313055000186</v>
      </c>
      <c r="U31" s="4">
        <v>8.5539999999999998E-6</v>
      </c>
      <c r="V31" s="3">
        <v>1.493E-3</v>
      </c>
      <c r="W31" s="3">
        <v>1.2880000000000001E-2</v>
      </c>
      <c r="X31" s="22">
        <v>0.12759999999999999</v>
      </c>
      <c r="Y31" s="3">
        <v>-7.927E-3</v>
      </c>
      <c r="Z31" s="3">
        <v>1.21E-2</v>
      </c>
      <c r="AA31" s="22">
        <v>8.8889999999999997E-2</v>
      </c>
      <c r="AB31" s="18">
        <f t="shared" si="2"/>
        <v>0.53304251740074859</v>
      </c>
      <c r="AC31" s="4">
        <v>0.59399999999999997</v>
      </c>
      <c r="AD31" s="3">
        <v>8</v>
      </c>
      <c r="AE31" s="3" t="s">
        <v>39</v>
      </c>
      <c r="AF31" s="3" t="s">
        <v>39</v>
      </c>
      <c r="AG31" s="3" t="s">
        <v>39</v>
      </c>
    </row>
    <row r="32" spans="1:33" x14ac:dyDescent="0.2">
      <c r="A32" s="3" t="s">
        <v>1444</v>
      </c>
      <c r="B32" s="3">
        <v>1</v>
      </c>
      <c r="C32" s="3">
        <v>210977179</v>
      </c>
      <c r="D32" s="3" t="s">
        <v>30</v>
      </c>
      <c r="E32" s="3" t="s">
        <v>35</v>
      </c>
      <c r="F32" s="3">
        <v>-6.7799999999999996E-3</v>
      </c>
      <c r="G32" s="3">
        <v>7.0270000000000003E-3</v>
      </c>
      <c r="H32" s="22">
        <v>0.1237</v>
      </c>
      <c r="I32" s="3">
        <v>1.5509999999999999E-2</v>
      </c>
      <c r="J32" s="3">
        <v>1.0410000000000001E-2</v>
      </c>
      <c r="K32" s="22">
        <v>0.1026</v>
      </c>
      <c r="L32" s="18">
        <f t="shared" si="0"/>
        <v>-1.7747196157661806</v>
      </c>
      <c r="M32" s="4">
        <v>7.6020000000000004E-2</v>
      </c>
      <c r="N32" s="3">
        <v>-1.057E-2</v>
      </c>
      <c r="O32" s="3">
        <v>8.3979999999999992E-3</v>
      </c>
      <c r="P32" s="22">
        <v>0.11360000000000001</v>
      </c>
      <c r="Q32" s="3">
        <v>8.1159999999999996E-2</v>
      </c>
      <c r="R32" s="3">
        <v>1.882E-2</v>
      </c>
      <c r="S32" s="22">
        <v>0.10979999999999999</v>
      </c>
      <c r="T32" s="18">
        <f t="shared" si="1"/>
        <v>-4.4510313055000186</v>
      </c>
      <c r="U32" s="4">
        <v>8.5539999999999998E-6</v>
      </c>
      <c r="V32" s="3">
        <v>1.493E-3</v>
      </c>
      <c r="W32" s="3">
        <v>1.2880000000000001E-2</v>
      </c>
      <c r="X32" s="22">
        <v>0.12759999999999999</v>
      </c>
      <c r="Y32" s="3">
        <v>-7.927E-3</v>
      </c>
      <c r="Z32" s="3">
        <v>1.21E-2</v>
      </c>
      <c r="AA32" s="22">
        <v>8.8889999999999997E-2</v>
      </c>
      <c r="AB32" s="18">
        <f t="shared" si="2"/>
        <v>0.53304251740074859</v>
      </c>
      <c r="AC32" s="4">
        <v>0.59399999999999997</v>
      </c>
      <c r="AD32" s="3">
        <v>37</v>
      </c>
      <c r="AE32" s="3" t="s">
        <v>39</v>
      </c>
      <c r="AF32" s="3" t="s">
        <v>39</v>
      </c>
      <c r="AG32" s="3" t="s">
        <v>39</v>
      </c>
    </row>
    <row r="33" spans="1:33" x14ac:dyDescent="0.2">
      <c r="A33" s="3" t="s">
        <v>1704</v>
      </c>
      <c r="B33" s="3">
        <v>10</v>
      </c>
      <c r="C33" s="3">
        <v>367258</v>
      </c>
      <c r="D33" s="3" t="s">
        <v>35</v>
      </c>
      <c r="E33" s="3" t="s">
        <v>34</v>
      </c>
      <c r="F33" s="3">
        <v>1.038E-2</v>
      </c>
      <c r="G33" s="3">
        <v>8.0389999999999993E-3</v>
      </c>
      <c r="H33" s="22">
        <v>7.5270000000000004E-2</v>
      </c>
      <c r="I33" s="3">
        <v>-3.798E-2</v>
      </c>
      <c r="J33" s="3">
        <v>1.2489999999999999E-2</v>
      </c>
      <c r="K33" s="22">
        <v>7.6660000000000006E-2</v>
      </c>
      <c r="L33" s="18">
        <f t="shared" si="0"/>
        <v>3.2558045039045398</v>
      </c>
      <c r="M33" s="4">
        <v>1.132E-3</v>
      </c>
      <c r="N33" s="3">
        <v>-1.423E-3</v>
      </c>
      <c r="O33" s="3">
        <v>9.9229999999999995E-3</v>
      </c>
      <c r="P33" s="22">
        <v>4.9239999999999999E-2</v>
      </c>
      <c r="Q33" s="3">
        <v>1.2970000000000001E-2</v>
      </c>
      <c r="R33" s="3">
        <v>2.6440000000000002E-2</v>
      </c>
      <c r="S33" s="22">
        <v>7.8979999999999995E-2</v>
      </c>
      <c r="T33" s="18">
        <f t="shared" si="1"/>
        <v>-0.50965374128345364</v>
      </c>
      <c r="U33" s="4">
        <v>0.61029999999999995</v>
      </c>
      <c r="V33" s="3">
        <v>3.4939999999999999E-2</v>
      </c>
      <c r="W33" s="3">
        <v>1.3610000000000001E-2</v>
      </c>
      <c r="X33" s="22">
        <v>8.5589999999999999E-2</v>
      </c>
      <c r="Y33" s="3">
        <v>-5.2760000000000001E-2</v>
      </c>
      <c r="Z33" s="3">
        <v>1.3990000000000001E-2</v>
      </c>
      <c r="AA33" s="22">
        <v>7.2220000000000006E-2</v>
      </c>
      <c r="AB33" s="18">
        <f t="shared" si="2"/>
        <v>4.4932889780295433</v>
      </c>
      <c r="AC33" s="4">
        <v>6.9809999999999997E-6</v>
      </c>
      <c r="AD33" s="3">
        <v>32</v>
      </c>
      <c r="AE33" s="3" t="s">
        <v>39</v>
      </c>
      <c r="AF33" s="3" t="s">
        <v>39</v>
      </c>
      <c r="AG33" s="3" t="s">
        <v>39</v>
      </c>
    </row>
    <row r="34" spans="1:33" x14ac:dyDescent="0.2">
      <c r="A34" s="3" t="s">
        <v>1335</v>
      </c>
      <c r="B34" s="3">
        <v>10</v>
      </c>
      <c r="C34" s="3">
        <v>480774</v>
      </c>
      <c r="D34" s="3" t="s">
        <v>35</v>
      </c>
      <c r="E34" s="3" t="s">
        <v>34</v>
      </c>
      <c r="F34" s="3">
        <v>1.7930000000000001E-2</v>
      </c>
      <c r="G34" s="3">
        <v>8.7489999999999998E-3</v>
      </c>
      <c r="H34" s="22">
        <v>5.9139999999999998E-2</v>
      </c>
      <c r="I34" s="3">
        <v>-6.4689999999999998E-2</v>
      </c>
      <c r="J34" s="3">
        <v>1.427E-2</v>
      </c>
      <c r="K34" s="22">
        <v>6.6360000000000002E-2</v>
      </c>
      <c r="L34" s="18">
        <f t="shared" si="0"/>
        <v>4.9359215888167238</v>
      </c>
      <c r="M34" s="4">
        <v>7.9699999999999995E-7</v>
      </c>
      <c r="N34" s="3">
        <v>1.555E-2</v>
      </c>
      <c r="O34" s="3">
        <v>1.068E-2</v>
      </c>
      <c r="P34" s="22">
        <v>4.9239999999999999E-2</v>
      </c>
      <c r="Q34" s="3">
        <v>-3.6970000000000003E-2</v>
      </c>
      <c r="R34" s="3">
        <v>3.0470000000000001E-2</v>
      </c>
      <c r="S34" s="22">
        <v>6.9690000000000002E-2</v>
      </c>
      <c r="T34" s="18">
        <f t="shared" si="1"/>
        <v>1.6266351926916085</v>
      </c>
      <c r="U34" s="4">
        <v>0.1038</v>
      </c>
      <c r="V34" s="3">
        <v>2.581E-2</v>
      </c>
      <c r="W34" s="3">
        <v>1.524E-2</v>
      </c>
      <c r="X34" s="22">
        <v>6.3060000000000005E-2</v>
      </c>
      <c r="Y34" s="3">
        <v>-7.1749999999999994E-2</v>
      </c>
      <c r="Z34" s="3">
        <v>1.5959999999999998E-2</v>
      </c>
      <c r="AA34" s="22">
        <v>0.06</v>
      </c>
      <c r="AB34" s="18">
        <f t="shared" si="2"/>
        <v>4.4209600018665585</v>
      </c>
      <c r="AC34" s="4">
        <v>9.7880000000000001E-6</v>
      </c>
      <c r="AD34" s="3">
        <v>29</v>
      </c>
      <c r="AE34" s="3" t="s">
        <v>39</v>
      </c>
      <c r="AF34" s="3" t="s">
        <v>39</v>
      </c>
      <c r="AG34" s="3" t="s">
        <v>39</v>
      </c>
    </row>
    <row r="35" spans="1:33" x14ac:dyDescent="0.2">
      <c r="A35" s="3" t="s">
        <v>1445</v>
      </c>
      <c r="B35" s="3">
        <v>1</v>
      </c>
      <c r="C35" s="3">
        <v>235418559</v>
      </c>
      <c r="D35" s="3" t="s">
        <v>30</v>
      </c>
      <c r="E35" s="3" t="s">
        <v>34</v>
      </c>
      <c r="F35" s="3">
        <v>-3.1840000000000002E-3</v>
      </c>
      <c r="G35" s="3">
        <v>7.3029999999999996E-3</v>
      </c>
      <c r="H35" s="22">
        <v>8.8169999999999998E-2</v>
      </c>
      <c r="I35" s="3">
        <v>9.2440000000000005E-3</v>
      </c>
      <c r="J35" s="3">
        <v>1.242E-2</v>
      </c>
      <c r="K35" s="22">
        <v>9.3820000000000001E-2</v>
      </c>
      <c r="L35" s="18">
        <f t="shared" si="0"/>
        <v>-0.86257687626048907</v>
      </c>
      <c r="M35" s="4">
        <v>0.38829999999999998</v>
      </c>
      <c r="N35" s="3">
        <v>-1.123E-2</v>
      </c>
      <c r="O35" s="3">
        <v>9.0279999999999996E-3</v>
      </c>
      <c r="P35" s="22">
        <v>9.0910000000000005E-2</v>
      </c>
      <c r="Q35" s="3">
        <v>9.0899999999999995E-2</v>
      </c>
      <c r="R35" s="3">
        <v>2.1100000000000001E-2</v>
      </c>
      <c r="S35" s="22">
        <v>9.4659999999999994E-2</v>
      </c>
      <c r="T35" s="18">
        <f t="shared" si="1"/>
        <v>-4.4500570396172883</v>
      </c>
      <c r="U35" s="4">
        <v>8.5580000000000001E-6</v>
      </c>
      <c r="V35" s="3">
        <v>1.217E-2</v>
      </c>
      <c r="W35" s="3">
        <v>1.235E-2</v>
      </c>
      <c r="X35" s="22">
        <v>8.7090000000000001E-2</v>
      </c>
      <c r="Y35" s="3">
        <v>-2.4660000000000001E-2</v>
      </c>
      <c r="Z35" s="3">
        <v>1.4710000000000001E-2</v>
      </c>
      <c r="AA35" s="22">
        <v>9.2219999999999996E-2</v>
      </c>
      <c r="AB35" s="18">
        <f t="shared" si="2"/>
        <v>1.917535912163548</v>
      </c>
      <c r="AC35" s="4">
        <v>5.5190000000000003E-2</v>
      </c>
      <c r="AD35" s="3">
        <v>2</v>
      </c>
      <c r="AE35" s="3" t="s">
        <v>39</v>
      </c>
      <c r="AF35" s="3" t="s">
        <v>39</v>
      </c>
      <c r="AG35" s="3" t="s">
        <v>39</v>
      </c>
    </row>
    <row r="36" spans="1:33" x14ac:dyDescent="0.2">
      <c r="A36" s="3" t="s">
        <v>1360</v>
      </c>
      <c r="B36" s="3">
        <v>10</v>
      </c>
      <c r="C36" s="3">
        <v>91991941</v>
      </c>
      <c r="D36" s="3" t="s">
        <v>35</v>
      </c>
      <c r="E36" s="3" t="s">
        <v>34</v>
      </c>
      <c r="F36" s="3">
        <v>-1.5939999999999999E-2</v>
      </c>
      <c r="G36" s="3">
        <v>7.1339999999999997E-3</v>
      </c>
      <c r="H36" s="22">
        <v>0.1022</v>
      </c>
      <c r="I36" s="3">
        <v>4.2090000000000002E-2</v>
      </c>
      <c r="J36" s="3">
        <v>1.103E-2</v>
      </c>
      <c r="K36" s="22">
        <v>0.1026</v>
      </c>
      <c r="L36" s="18">
        <f t="shared" si="0"/>
        <v>-4.4176263296418279</v>
      </c>
      <c r="M36" s="4">
        <v>9.9490000000000008E-6</v>
      </c>
      <c r="N36" s="3">
        <v>-1.8069999999999999E-2</v>
      </c>
      <c r="O36" s="3">
        <v>8.5550000000000001E-3</v>
      </c>
      <c r="P36" s="22">
        <v>0.11360000000000001</v>
      </c>
      <c r="Q36" s="3">
        <v>1.6719999999999999E-2</v>
      </c>
      <c r="R36" s="3">
        <v>2.0070000000000001E-2</v>
      </c>
      <c r="S36" s="22">
        <v>0.1109</v>
      </c>
      <c r="T36" s="18">
        <f t="shared" si="1"/>
        <v>-1.59460888631565</v>
      </c>
      <c r="U36" s="4">
        <v>0.1108</v>
      </c>
      <c r="V36" s="3">
        <v>-1.061E-2</v>
      </c>
      <c r="W36" s="3">
        <v>1.299E-2</v>
      </c>
      <c r="X36" s="22">
        <v>9.7600000000000006E-2</v>
      </c>
      <c r="Y36" s="3">
        <v>5.2479999999999999E-2</v>
      </c>
      <c r="Z36" s="3">
        <v>1.308E-2</v>
      </c>
      <c r="AA36" s="22">
        <v>8.6669999999999997E-2</v>
      </c>
      <c r="AB36" s="18">
        <f t="shared" si="2"/>
        <v>-3.4224089749566873</v>
      </c>
      <c r="AC36" s="4">
        <v>6.2009999999999995E-4</v>
      </c>
      <c r="AD36" s="3">
        <v>17</v>
      </c>
      <c r="AE36" s="3" t="s">
        <v>39</v>
      </c>
      <c r="AF36" s="3" t="s">
        <v>39</v>
      </c>
      <c r="AG36" s="3" t="s">
        <v>39</v>
      </c>
    </row>
    <row r="37" spans="1:33" x14ac:dyDescent="0.2">
      <c r="A37" s="3" t="s">
        <v>1361</v>
      </c>
      <c r="B37" s="3">
        <v>10</v>
      </c>
      <c r="C37" s="3">
        <v>91995070</v>
      </c>
      <c r="D37" s="3" t="s">
        <v>34</v>
      </c>
      <c r="E37" s="3" t="s">
        <v>31</v>
      </c>
      <c r="F37" s="3">
        <v>-1.5939999999999999E-2</v>
      </c>
      <c r="G37" s="3">
        <v>7.1339999999999997E-3</v>
      </c>
      <c r="H37" s="22">
        <v>0.1022</v>
      </c>
      <c r="I37" s="3">
        <v>4.2090000000000002E-2</v>
      </c>
      <c r="J37" s="3">
        <v>1.103E-2</v>
      </c>
      <c r="K37" s="22">
        <v>0.1026</v>
      </c>
      <c r="L37" s="18">
        <f t="shared" si="0"/>
        <v>-4.4176263296418279</v>
      </c>
      <c r="M37" s="4">
        <v>9.9490000000000008E-6</v>
      </c>
      <c r="N37" s="3">
        <v>-1.8069999999999999E-2</v>
      </c>
      <c r="O37" s="3">
        <v>8.5550000000000001E-3</v>
      </c>
      <c r="P37" s="22">
        <v>0.11360000000000001</v>
      </c>
      <c r="Q37" s="3">
        <v>1.6719999999999999E-2</v>
      </c>
      <c r="R37" s="3">
        <v>2.0070000000000001E-2</v>
      </c>
      <c r="S37" s="22">
        <v>0.1109</v>
      </c>
      <c r="T37" s="18">
        <f t="shared" si="1"/>
        <v>-1.59460888631565</v>
      </c>
      <c r="U37" s="4">
        <v>0.1108</v>
      </c>
      <c r="V37" s="3">
        <v>-1.061E-2</v>
      </c>
      <c r="W37" s="3">
        <v>1.299E-2</v>
      </c>
      <c r="X37" s="22">
        <v>9.7600000000000006E-2</v>
      </c>
      <c r="Y37" s="3">
        <v>5.2479999999999999E-2</v>
      </c>
      <c r="Z37" s="3">
        <v>1.308E-2</v>
      </c>
      <c r="AA37" s="22">
        <v>8.6669999999999997E-2</v>
      </c>
      <c r="AB37" s="18">
        <f t="shared" si="2"/>
        <v>-3.4224089749566873</v>
      </c>
      <c r="AC37" s="4">
        <v>6.2009999999999995E-4</v>
      </c>
      <c r="AD37" s="3">
        <v>5</v>
      </c>
      <c r="AE37" s="3" t="s">
        <v>39</v>
      </c>
      <c r="AF37" s="3" t="s">
        <v>39</v>
      </c>
      <c r="AG37" s="3" t="s">
        <v>39</v>
      </c>
    </row>
    <row r="38" spans="1:33" x14ac:dyDescent="0.2">
      <c r="A38" s="3" t="s">
        <v>1323</v>
      </c>
      <c r="B38" s="3">
        <v>10</v>
      </c>
      <c r="C38" s="3">
        <v>106781929</v>
      </c>
      <c r="D38" s="3" t="s">
        <v>31</v>
      </c>
      <c r="E38" s="3" t="s">
        <v>30</v>
      </c>
      <c r="F38" s="3">
        <v>4.346E-3</v>
      </c>
      <c r="G38" s="3">
        <v>4.3670000000000002E-3</v>
      </c>
      <c r="H38" s="22">
        <v>0.41399999999999998</v>
      </c>
      <c r="I38" s="3">
        <v>-1.12E-2</v>
      </c>
      <c r="J38" s="3">
        <v>6.8089999999999999E-3</v>
      </c>
      <c r="K38" s="22">
        <v>0.4249</v>
      </c>
      <c r="L38" s="18">
        <f t="shared" si="0"/>
        <v>1.9218508625150075</v>
      </c>
      <c r="M38" s="4">
        <v>5.4600000000000003E-2</v>
      </c>
      <c r="N38" s="3">
        <v>9.1190000000000004E-3</v>
      </c>
      <c r="O38" s="3">
        <v>5.489E-3</v>
      </c>
      <c r="P38" s="22">
        <v>0.42799999999999999</v>
      </c>
      <c r="Q38" s="3">
        <v>-6.4490000000000006E-2</v>
      </c>
      <c r="R38" s="3">
        <v>1.2789999999999999E-2</v>
      </c>
      <c r="S38" s="22">
        <v>0.42509999999999998</v>
      </c>
      <c r="T38" s="18">
        <f t="shared" si="1"/>
        <v>5.2887286665839852</v>
      </c>
      <c r="U38" s="4">
        <v>1.233E-7</v>
      </c>
      <c r="V38" s="3">
        <v>-2.9559999999999999E-3</v>
      </c>
      <c r="W38" s="3">
        <v>7.1599999999999997E-3</v>
      </c>
      <c r="X38" s="22">
        <v>0.40839999999999999</v>
      </c>
      <c r="Y38" s="3">
        <v>6.672E-3</v>
      </c>
      <c r="Z38" s="3">
        <v>7.7470000000000004E-3</v>
      </c>
      <c r="AA38" s="22">
        <v>0.4244</v>
      </c>
      <c r="AB38" s="18">
        <f t="shared" si="2"/>
        <v>-0.91269229329747426</v>
      </c>
      <c r="AC38" s="4">
        <v>0.3614</v>
      </c>
      <c r="AD38" s="3">
        <v>25</v>
      </c>
      <c r="AE38" s="3" t="s">
        <v>39</v>
      </c>
      <c r="AF38" s="3" t="s">
        <v>39</v>
      </c>
      <c r="AG38" s="3" t="s">
        <v>39</v>
      </c>
    </row>
    <row r="39" spans="1:33" x14ac:dyDescent="0.2">
      <c r="A39" s="3" t="s">
        <v>1446</v>
      </c>
      <c r="B39" s="3">
        <v>10</v>
      </c>
      <c r="C39" s="3">
        <v>106789694</v>
      </c>
      <c r="D39" s="3" t="s">
        <v>35</v>
      </c>
      <c r="E39" s="3" t="s">
        <v>34</v>
      </c>
      <c r="F39" s="3">
        <v>3.0609999999999999E-3</v>
      </c>
      <c r="G39" s="3">
        <v>4.47E-3</v>
      </c>
      <c r="H39" s="22">
        <v>0.3548</v>
      </c>
      <c r="I39" s="3">
        <v>-1.6119999999999999E-2</v>
      </c>
      <c r="J39" s="3">
        <v>7.0800000000000004E-3</v>
      </c>
      <c r="K39" s="22">
        <v>0.36799999999999999</v>
      </c>
      <c r="L39" s="18">
        <f t="shared" si="0"/>
        <v>2.2908129233991947</v>
      </c>
      <c r="M39" s="4">
        <v>2.1989999999999999E-2</v>
      </c>
      <c r="N39" s="3">
        <v>8.6269999999999993E-3</v>
      </c>
      <c r="O39" s="3">
        <v>5.6499999999999996E-3</v>
      </c>
      <c r="P39" s="22">
        <v>0.39389999999999997</v>
      </c>
      <c r="Q39" s="3">
        <v>-5.5320000000000001E-2</v>
      </c>
      <c r="R39" s="3">
        <v>1.3140000000000001E-2</v>
      </c>
      <c r="S39" s="22">
        <v>0.3659</v>
      </c>
      <c r="T39" s="18">
        <f t="shared" si="1"/>
        <v>4.4708114935063481</v>
      </c>
      <c r="U39" s="4">
        <v>7.8359999999999992E-6</v>
      </c>
      <c r="V39" s="3">
        <v>-4.5430000000000002E-3</v>
      </c>
      <c r="W39" s="3">
        <v>7.2579999999999997E-3</v>
      </c>
      <c r="X39" s="22">
        <v>0.33929999999999999</v>
      </c>
      <c r="Y39" s="3">
        <v>-1.2110000000000001E-3</v>
      </c>
      <c r="Z39" s="3">
        <v>8.2229999999999994E-3</v>
      </c>
      <c r="AA39" s="22">
        <v>0.37219999999999998</v>
      </c>
      <c r="AB39" s="18">
        <f t="shared" si="2"/>
        <v>-0.30379377495484367</v>
      </c>
      <c r="AC39" s="4">
        <v>0.76129999999999998</v>
      </c>
      <c r="AD39" s="3">
        <v>24</v>
      </c>
      <c r="AE39" s="3" t="s">
        <v>39</v>
      </c>
      <c r="AF39" s="3" t="s">
        <v>39</v>
      </c>
      <c r="AG39" s="3" t="s">
        <v>39</v>
      </c>
    </row>
    <row r="40" spans="1:33" x14ac:dyDescent="0.2">
      <c r="A40" s="3" t="s">
        <v>1362</v>
      </c>
      <c r="B40" s="3">
        <v>10</v>
      </c>
      <c r="C40" s="3">
        <v>120123809</v>
      </c>
      <c r="D40" s="3" t="s">
        <v>31</v>
      </c>
      <c r="E40" s="3" t="s">
        <v>30</v>
      </c>
      <c r="F40" s="3">
        <v>-1.6410000000000001E-2</v>
      </c>
      <c r="G40" s="3">
        <v>9.1629999999999993E-3</v>
      </c>
      <c r="H40" s="22">
        <v>5.484E-2</v>
      </c>
      <c r="I40" s="3">
        <v>5.9950000000000003E-2</v>
      </c>
      <c r="J40" s="3">
        <v>1.418E-2</v>
      </c>
      <c r="K40" s="22">
        <v>5.8349999999999999E-2</v>
      </c>
      <c r="L40" s="18">
        <f t="shared" si="0"/>
        <v>-4.5229144311760248</v>
      </c>
      <c r="M40" s="4">
        <v>6.0920000000000003E-6</v>
      </c>
      <c r="N40" s="3">
        <v>-2.8219999999999999E-2</v>
      </c>
      <c r="O40" s="3">
        <v>1.119E-2</v>
      </c>
      <c r="P40" s="22">
        <v>6.8180000000000004E-2</v>
      </c>
      <c r="Q40" s="3">
        <v>5.203E-2</v>
      </c>
      <c r="R40" s="3">
        <v>2.4629999999999999E-2</v>
      </c>
      <c r="S40" s="22">
        <v>5.8650000000000001E-2</v>
      </c>
      <c r="T40" s="18">
        <f t="shared" si="1"/>
        <v>-2.9664232227301608</v>
      </c>
      <c r="U40" s="4">
        <v>3.009E-3</v>
      </c>
      <c r="V40" s="3">
        <v>1.056E-2</v>
      </c>
      <c r="W40" s="3">
        <v>1.5859999999999999E-2</v>
      </c>
      <c r="X40" s="22">
        <v>4.9549999999999997E-2</v>
      </c>
      <c r="Y40" s="3">
        <v>6.7100000000000007E-2</v>
      </c>
      <c r="Z40" s="3">
        <v>1.721E-2</v>
      </c>
      <c r="AA40" s="22">
        <v>5.7779999999999998E-2</v>
      </c>
      <c r="AB40" s="18">
        <f t="shared" si="2"/>
        <v>-2.4158782145246631</v>
      </c>
      <c r="AC40" s="4">
        <v>1.5699999999999999E-2</v>
      </c>
      <c r="AD40" s="3">
        <v>12</v>
      </c>
      <c r="AE40" s="3" t="s">
        <v>1363</v>
      </c>
      <c r="AF40" s="3" t="s">
        <v>1364</v>
      </c>
      <c r="AG40" s="3" t="s">
        <v>1365</v>
      </c>
    </row>
    <row r="41" spans="1:33" x14ac:dyDescent="0.2">
      <c r="A41" s="3" t="s">
        <v>1447</v>
      </c>
      <c r="B41" s="3">
        <v>10</v>
      </c>
      <c r="C41" s="3">
        <v>115390091</v>
      </c>
      <c r="D41" s="3" t="s">
        <v>35</v>
      </c>
      <c r="E41" s="3" t="s">
        <v>34</v>
      </c>
      <c r="F41" s="3">
        <v>-9.195E-3</v>
      </c>
      <c r="G41" s="3">
        <v>4.3750000000000004E-3</v>
      </c>
      <c r="H41" s="22">
        <v>0.38390000000000002</v>
      </c>
      <c r="I41" s="3">
        <v>1.9130000000000001E-2</v>
      </c>
      <c r="J41" s="3">
        <v>7.1139999999999997E-3</v>
      </c>
      <c r="K41" s="22">
        <v>0.38979999999999998</v>
      </c>
      <c r="L41" s="18">
        <f t="shared" si="0"/>
        <v>-3.3915560009530585</v>
      </c>
      <c r="M41" s="4">
        <v>6.9530000000000004E-4</v>
      </c>
      <c r="N41" s="3">
        <v>-7.0219999999999996E-3</v>
      </c>
      <c r="O41" s="3">
        <v>5.3579999999999999E-3</v>
      </c>
      <c r="P41" s="22">
        <v>0.3674</v>
      </c>
      <c r="Q41" s="3">
        <v>5.6869999999999997E-2</v>
      </c>
      <c r="R41" s="3">
        <v>1.2630000000000001E-2</v>
      </c>
      <c r="S41" s="22">
        <v>0.40710000000000002</v>
      </c>
      <c r="T41" s="18">
        <f t="shared" si="1"/>
        <v>-4.6570162811338145</v>
      </c>
      <c r="U41" s="4">
        <v>3.1839999999999999E-6</v>
      </c>
      <c r="V41" s="3">
        <v>-1.491E-2</v>
      </c>
      <c r="W41" s="3">
        <v>7.6140000000000001E-3</v>
      </c>
      <c r="X41" s="22">
        <v>0.39040000000000002</v>
      </c>
      <c r="Y41" s="3">
        <v>3.3570000000000002E-3</v>
      </c>
      <c r="Z41" s="3">
        <v>8.3750000000000005E-3</v>
      </c>
      <c r="AA41" s="22">
        <v>0.35670000000000002</v>
      </c>
      <c r="AB41" s="18">
        <f t="shared" si="2"/>
        <v>-1.6138738164831485</v>
      </c>
      <c r="AC41" s="4">
        <v>0.1066</v>
      </c>
      <c r="AD41" s="3">
        <v>21</v>
      </c>
      <c r="AE41" s="3" t="s">
        <v>39</v>
      </c>
      <c r="AF41" s="3" t="s">
        <v>39</v>
      </c>
      <c r="AG41" s="3" t="s">
        <v>39</v>
      </c>
    </row>
    <row r="42" spans="1:33" x14ac:dyDescent="0.2">
      <c r="A42" s="3" t="s">
        <v>1448</v>
      </c>
      <c r="B42" s="3">
        <v>10</v>
      </c>
      <c r="C42" s="3">
        <v>115390182</v>
      </c>
      <c r="D42" s="3" t="s">
        <v>35</v>
      </c>
      <c r="E42" s="3" t="s">
        <v>34</v>
      </c>
      <c r="F42" s="3">
        <v>-9.195E-3</v>
      </c>
      <c r="G42" s="3">
        <v>4.3750000000000004E-3</v>
      </c>
      <c r="H42" s="22">
        <v>0.38390000000000002</v>
      </c>
      <c r="I42" s="3">
        <v>1.9130000000000001E-2</v>
      </c>
      <c r="J42" s="3">
        <v>7.1139999999999997E-3</v>
      </c>
      <c r="K42" s="22">
        <v>0.38979999999999998</v>
      </c>
      <c r="L42" s="18">
        <f t="shared" si="0"/>
        <v>-3.3915560009530585</v>
      </c>
      <c r="M42" s="4">
        <v>6.9530000000000004E-4</v>
      </c>
      <c r="N42" s="3">
        <v>-7.0219999999999996E-3</v>
      </c>
      <c r="O42" s="3">
        <v>5.3579999999999999E-3</v>
      </c>
      <c r="P42" s="22">
        <v>0.3674</v>
      </c>
      <c r="Q42" s="3">
        <v>5.6869999999999997E-2</v>
      </c>
      <c r="R42" s="3">
        <v>1.2630000000000001E-2</v>
      </c>
      <c r="S42" s="22">
        <v>0.40710000000000002</v>
      </c>
      <c r="T42" s="18">
        <f t="shared" si="1"/>
        <v>-4.6570162811338145</v>
      </c>
      <c r="U42" s="4">
        <v>3.1839999999999999E-6</v>
      </c>
      <c r="V42" s="3">
        <v>-1.491E-2</v>
      </c>
      <c r="W42" s="3">
        <v>7.6140000000000001E-3</v>
      </c>
      <c r="X42" s="22">
        <v>0.39040000000000002</v>
      </c>
      <c r="Y42" s="3">
        <v>3.3570000000000002E-3</v>
      </c>
      <c r="Z42" s="3">
        <v>8.3750000000000005E-3</v>
      </c>
      <c r="AA42" s="22">
        <v>0.35670000000000002</v>
      </c>
      <c r="AB42" s="18">
        <f t="shared" si="2"/>
        <v>-1.6138738164831485</v>
      </c>
      <c r="AC42" s="4">
        <v>0.1066</v>
      </c>
      <c r="AD42" s="3">
        <v>22</v>
      </c>
      <c r="AE42" s="3" t="s">
        <v>39</v>
      </c>
      <c r="AF42" s="3" t="s">
        <v>39</v>
      </c>
      <c r="AG42" s="3" t="s">
        <v>39</v>
      </c>
    </row>
    <row r="43" spans="1:33" x14ac:dyDescent="0.2">
      <c r="A43" s="3" t="s">
        <v>1449</v>
      </c>
      <c r="B43" s="3">
        <v>10</v>
      </c>
      <c r="C43" s="3">
        <v>115392919</v>
      </c>
      <c r="D43" s="3" t="s">
        <v>31</v>
      </c>
      <c r="E43" s="3" t="s">
        <v>34</v>
      </c>
      <c r="F43" s="3">
        <v>-9.8209999999999999E-3</v>
      </c>
      <c r="G43" s="3">
        <v>4.4349999999999997E-3</v>
      </c>
      <c r="H43" s="22">
        <v>0.37419999999999998</v>
      </c>
      <c r="I43" s="3">
        <v>1.9800000000000002E-2</v>
      </c>
      <c r="J43" s="3">
        <v>7.0990000000000003E-3</v>
      </c>
      <c r="K43" s="22">
        <v>0.37909999999999999</v>
      </c>
      <c r="L43" s="18">
        <f t="shared" si="0"/>
        <v>-3.5387434000429674</v>
      </c>
      <c r="M43" s="4">
        <v>4.0259999999999997E-4</v>
      </c>
      <c r="N43" s="3">
        <v>-6.7879999999999998E-3</v>
      </c>
      <c r="O43" s="3">
        <v>5.4330000000000003E-3</v>
      </c>
      <c r="P43" s="22">
        <v>0.36359999999999998</v>
      </c>
      <c r="Q43" s="3">
        <v>5.466E-2</v>
      </c>
      <c r="R43" s="3">
        <v>1.264E-2</v>
      </c>
      <c r="S43" s="22">
        <v>0.3972</v>
      </c>
      <c r="T43" s="18">
        <f t="shared" si="1"/>
        <v>-4.4662934673233927</v>
      </c>
      <c r="U43" s="4">
        <v>8.0090000000000007E-6</v>
      </c>
      <c r="V43" s="3">
        <v>-1.7690000000000001E-2</v>
      </c>
      <c r="W43" s="3">
        <v>7.711E-3</v>
      </c>
      <c r="X43" s="22">
        <v>0.37840000000000001</v>
      </c>
      <c r="Y43" s="3">
        <v>5.1000000000000004E-3</v>
      </c>
      <c r="Z43" s="3">
        <v>8.3630000000000006E-3</v>
      </c>
      <c r="AA43" s="22">
        <v>0.34439999999999998</v>
      </c>
      <c r="AB43" s="18">
        <f t="shared" si="2"/>
        <v>-2.0034494013826949</v>
      </c>
      <c r="AC43" s="4">
        <v>4.5159999999999999E-2</v>
      </c>
      <c r="AD43" s="3">
        <v>19</v>
      </c>
      <c r="AE43" s="3" t="s">
        <v>39</v>
      </c>
      <c r="AF43" s="3" t="s">
        <v>39</v>
      </c>
      <c r="AG43" s="3" t="s">
        <v>39</v>
      </c>
    </row>
    <row r="44" spans="1:33" x14ac:dyDescent="0.2">
      <c r="A44" s="3" t="s">
        <v>1366</v>
      </c>
      <c r="B44" s="3">
        <v>10</v>
      </c>
      <c r="C44" s="3">
        <v>133210477</v>
      </c>
      <c r="D44" s="3" t="s">
        <v>31</v>
      </c>
      <c r="E44" s="3" t="s">
        <v>34</v>
      </c>
      <c r="F44" s="3">
        <v>-1.2529999999999999E-2</v>
      </c>
      <c r="G44" s="3">
        <v>8.2170000000000003E-3</v>
      </c>
      <c r="H44" s="22">
        <v>7.5270000000000004E-2</v>
      </c>
      <c r="I44" s="3">
        <v>5.6759999999999998E-2</v>
      </c>
      <c r="J44" s="3">
        <v>1.295E-2</v>
      </c>
      <c r="K44" s="22">
        <v>7.5509999999999994E-2</v>
      </c>
      <c r="L44" s="18">
        <f t="shared" si="0"/>
        <v>-4.5178517067845432</v>
      </c>
      <c r="M44" s="4">
        <v>6.2550000000000003E-6</v>
      </c>
      <c r="N44" s="3">
        <v>-1.017E-2</v>
      </c>
      <c r="O44" s="3">
        <v>1.0330000000000001E-2</v>
      </c>
      <c r="P44" s="22">
        <v>9.0910000000000005E-2</v>
      </c>
      <c r="Q44" s="3">
        <v>7.4940000000000007E-2</v>
      </c>
      <c r="R44" s="3">
        <v>2.274E-2</v>
      </c>
      <c r="S44" s="22">
        <v>7.2590000000000002E-2</v>
      </c>
      <c r="T44" s="18">
        <f t="shared" si="1"/>
        <v>-3.4076278708662802</v>
      </c>
      <c r="U44" s="4">
        <v>6.556E-4</v>
      </c>
      <c r="V44" s="3">
        <v>-1.762E-2</v>
      </c>
      <c r="W44" s="3">
        <v>1.3509999999999999E-2</v>
      </c>
      <c r="X44" s="22">
        <v>6.9070000000000006E-2</v>
      </c>
      <c r="Y44" s="3">
        <v>4.5679999999999998E-2</v>
      </c>
      <c r="Z44" s="3">
        <v>1.5640000000000001E-2</v>
      </c>
      <c r="AA44" s="22">
        <v>8.1110000000000002E-2</v>
      </c>
      <c r="AB44" s="18">
        <f t="shared" si="2"/>
        <v>-3.0628365755744191</v>
      </c>
      <c r="AC44" s="4">
        <v>2.1979999999999999E-3</v>
      </c>
      <c r="AD44" s="3">
        <v>1</v>
      </c>
      <c r="AE44" s="3" t="s">
        <v>39</v>
      </c>
      <c r="AF44" s="3" t="s">
        <v>39</v>
      </c>
      <c r="AG44" s="3" t="s">
        <v>39</v>
      </c>
    </row>
    <row r="45" spans="1:33" x14ac:dyDescent="0.2">
      <c r="A45" s="3" t="s">
        <v>76</v>
      </c>
      <c r="B45" s="3">
        <v>11</v>
      </c>
      <c r="C45" s="3">
        <v>11184095</v>
      </c>
      <c r="D45" s="3" t="s">
        <v>34</v>
      </c>
      <c r="E45" s="3" t="s">
        <v>35</v>
      </c>
      <c r="F45" s="3">
        <v>4.3689999999999996E-3</v>
      </c>
      <c r="G45" s="3">
        <v>4.7239999999999999E-3</v>
      </c>
      <c r="H45" s="22">
        <v>0.27100000000000002</v>
      </c>
      <c r="I45" s="3">
        <v>-2.911E-2</v>
      </c>
      <c r="J45" s="3">
        <v>7.6160000000000004E-3</v>
      </c>
      <c r="K45" s="22">
        <v>0.28989999999999999</v>
      </c>
      <c r="L45" s="18">
        <f t="shared" si="0"/>
        <v>3.7356108004335487</v>
      </c>
      <c r="M45" s="4">
        <v>1.8709999999999999E-4</v>
      </c>
      <c r="N45" s="3">
        <v>-1.0330000000000001E-3</v>
      </c>
      <c r="O45" s="3">
        <v>5.8570000000000002E-3</v>
      </c>
      <c r="P45" s="22">
        <v>0.28029999999999999</v>
      </c>
      <c r="Q45" s="3">
        <v>-1.9689999999999998E-3</v>
      </c>
      <c r="R45" s="3">
        <v>1.3480000000000001E-2</v>
      </c>
      <c r="S45" s="22">
        <v>0.2979</v>
      </c>
      <c r="T45" s="18">
        <f t="shared" si="1"/>
        <v>6.3684544341188573E-2</v>
      </c>
      <c r="U45" s="4">
        <v>0.94930000000000003</v>
      </c>
      <c r="V45" s="3">
        <v>1.323E-2</v>
      </c>
      <c r="W45" s="3">
        <v>7.9640000000000006E-3</v>
      </c>
      <c r="X45" s="22">
        <v>0.26729999999999998</v>
      </c>
      <c r="Y45" s="3">
        <v>-4.2900000000000001E-2</v>
      </c>
      <c r="Z45" s="3">
        <v>9.0779999999999993E-3</v>
      </c>
      <c r="AA45" s="22">
        <v>0.27439999999999998</v>
      </c>
      <c r="AB45" s="18">
        <f t="shared" si="2"/>
        <v>4.6479729661304949</v>
      </c>
      <c r="AC45" s="4">
        <v>3.3560000000000001E-6</v>
      </c>
      <c r="AD45" s="3">
        <v>3</v>
      </c>
      <c r="AE45" s="3" t="s">
        <v>39</v>
      </c>
      <c r="AF45" s="3" t="s">
        <v>39</v>
      </c>
      <c r="AG45" s="3" t="s">
        <v>39</v>
      </c>
    </row>
    <row r="46" spans="1:33" x14ac:dyDescent="0.2">
      <c r="A46" s="3" t="s">
        <v>77</v>
      </c>
      <c r="B46" s="3">
        <v>11</v>
      </c>
      <c r="C46" s="3">
        <v>11184154</v>
      </c>
      <c r="D46" s="3" t="s">
        <v>34</v>
      </c>
      <c r="E46" s="3" t="s">
        <v>35</v>
      </c>
      <c r="F46" s="3">
        <v>4.3689999999999996E-3</v>
      </c>
      <c r="G46" s="3">
        <v>4.7239999999999999E-3</v>
      </c>
      <c r="H46" s="22">
        <v>0.27100000000000002</v>
      </c>
      <c r="I46" s="3">
        <v>-2.911E-2</v>
      </c>
      <c r="J46" s="3">
        <v>7.6160000000000004E-3</v>
      </c>
      <c r="K46" s="22">
        <v>0.28989999999999999</v>
      </c>
      <c r="L46" s="18">
        <f t="shared" si="0"/>
        <v>3.7356108004335487</v>
      </c>
      <c r="M46" s="4">
        <v>1.8709999999999999E-4</v>
      </c>
      <c r="N46" s="3">
        <v>-1.0330000000000001E-3</v>
      </c>
      <c r="O46" s="3">
        <v>5.8570000000000002E-3</v>
      </c>
      <c r="P46" s="22">
        <v>0.28029999999999999</v>
      </c>
      <c r="Q46" s="3">
        <v>-1.9689999999999998E-3</v>
      </c>
      <c r="R46" s="3">
        <v>1.3480000000000001E-2</v>
      </c>
      <c r="S46" s="22">
        <v>0.2979</v>
      </c>
      <c r="T46" s="18">
        <f t="shared" si="1"/>
        <v>6.3684544341188573E-2</v>
      </c>
      <c r="U46" s="4">
        <v>0.94930000000000003</v>
      </c>
      <c r="V46" s="3">
        <v>1.323E-2</v>
      </c>
      <c r="W46" s="3">
        <v>7.9640000000000006E-3</v>
      </c>
      <c r="X46" s="22">
        <v>0.26729999999999998</v>
      </c>
      <c r="Y46" s="3">
        <v>-4.2900000000000001E-2</v>
      </c>
      <c r="Z46" s="3">
        <v>9.0779999999999993E-3</v>
      </c>
      <c r="AA46" s="22">
        <v>0.27439999999999998</v>
      </c>
      <c r="AB46" s="18">
        <f t="shared" si="2"/>
        <v>4.6479729661304949</v>
      </c>
      <c r="AC46" s="4">
        <v>3.3560000000000001E-6</v>
      </c>
      <c r="AD46" s="3">
        <v>4</v>
      </c>
      <c r="AE46" s="3" t="s">
        <v>39</v>
      </c>
      <c r="AF46" s="3" t="s">
        <v>39</v>
      </c>
      <c r="AG46" s="3" t="s">
        <v>39</v>
      </c>
    </row>
    <row r="47" spans="1:33" x14ac:dyDescent="0.2">
      <c r="A47" s="3" t="s">
        <v>1705</v>
      </c>
      <c r="B47" s="3">
        <v>11</v>
      </c>
      <c r="C47" s="3">
        <v>11187349</v>
      </c>
      <c r="D47" s="3" t="s">
        <v>35</v>
      </c>
      <c r="E47" s="3" t="s">
        <v>34</v>
      </c>
      <c r="F47" s="3">
        <v>5.6709999999999998E-3</v>
      </c>
      <c r="G47" s="3">
        <v>4.666E-3</v>
      </c>
      <c r="H47" s="22">
        <v>0.28060000000000002</v>
      </c>
      <c r="I47" s="3">
        <v>-2.4199999999999999E-2</v>
      </c>
      <c r="J47" s="3">
        <v>7.6299999999999996E-3</v>
      </c>
      <c r="K47" s="22">
        <v>0.29980000000000001</v>
      </c>
      <c r="L47" s="18">
        <f t="shared" si="0"/>
        <v>3.3399203117391125</v>
      </c>
      <c r="M47" s="4">
        <v>8.3690000000000001E-4</v>
      </c>
      <c r="N47" s="3">
        <v>-9.4790000000000006E-5</v>
      </c>
      <c r="O47" s="3">
        <v>5.7780000000000001E-3</v>
      </c>
      <c r="P47" s="22">
        <v>0.29549999999999998</v>
      </c>
      <c r="Q47" s="3">
        <v>5.1120000000000002E-3</v>
      </c>
      <c r="R47" s="3">
        <v>1.312E-2</v>
      </c>
      <c r="S47" s="22">
        <v>0.30890000000000001</v>
      </c>
      <c r="T47" s="18">
        <f t="shared" si="1"/>
        <v>-0.36319791802709356</v>
      </c>
      <c r="U47" s="4">
        <v>0.71640000000000004</v>
      </c>
      <c r="V47" s="3">
        <v>1.504E-2</v>
      </c>
      <c r="W47" s="3">
        <v>7.8869999999999999E-3</v>
      </c>
      <c r="X47" s="22">
        <v>0.27479999999999999</v>
      </c>
      <c r="Y47" s="3">
        <v>-4.0309999999999999E-2</v>
      </c>
      <c r="Z47" s="3">
        <v>9.2130000000000007E-3</v>
      </c>
      <c r="AA47" s="22">
        <v>0.28220000000000001</v>
      </c>
      <c r="AB47" s="18">
        <f t="shared" si="2"/>
        <v>4.5638851345192935</v>
      </c>
      <c r="AC47" s="4">
        <v>5.0080000000000002E-6</v>
      </c>
      <c r="AD47" s="3">
        <v>17</v>
      </c>
      <c r="AE47" s="3" t="s">
        <v>39</v>
      </c>
      <c r="AF47" s="3" t="s">
        <v>39</v>
      </c>
      <c r="AG47" s="3" t="s">
        <v>39</v>
      </c>
    </row>
    <row r="48" spans="1:33" x14ac:dyDescent="0.2">
      <c r="A48" s="3" t="s">
        <v>1706</v>
      </c>
      <c r="B48" s="3">
        <v>11</v>
      </c>
      <c r="C48" s="3">
        <v>11189231</v>
      </c>
      <c r="D48" s="3" t="s">
        <v>34</v>
      </c>
      <c r="E48" s="3" t="s">
        <v>35</v>
      </c>
      <c r="F48" s="3">
        <v>5.8180000000000003E-3</v>
      </c>
      <c r="G48" s="3">
        <v>4.6860000000000001E-3</v>
      </c>
      <c r="H48" s="22">
        <v>0.28060000000000002</v>
      </c>
      <c r="I48" s="3">
        <v>-2.4309999999999998E-2</v>
      </c>
      <c r="J48" s="3">
        <v>7.6290000000000004E-3</v>
      </c>
      <c r="K48" s="22">
        <v>0.29749999999999999</v>
      </c>
      <c r="L48" s="18">
        <f t="shared" si="0"/>
        <v>3.3650444581978771</v>
      </c>
      <c r="M48" s="4">
        <v>7.6599999999999997E-4</v>
      </c>
      <c r="N48" s="3">
        <v>6.9209999999999996E-4</v>
      </c>
      <c r="O48" s="3">
        <v>5.7949999999999998E-3</v>
      </c>
      <c r="P48" s="22">
        <v>0.29920000000000002</v>
      </c>
      <c r="Q48" s="3">
        <v>4.6930000000000001E-3</v>
      </c>
      <c r="R48" s="3">
        <v>1.3140000000000001E-2</v>
      </c>
      <c r="S48" s="22">
        <v>0.3095</v>
      </c>
      <c r="T48" s="18">
        <f t="shared" si="1"/>
        <v>-0.27859257381614988</v>
      </c>
      <c r="U48" s="4">
        <v>0.78049999999999997</v>
      </c>
      <c r="V48" s="3">
        <v>1.392E-2</v>
      </c>
      <c r="W48" s="3">
        <v>7.9609999999999993E-3</v>
      </c>
      <c r="X48" s="22">
        <v>0.27329999999999999</v>
      </c>
      <c r="Y48" s="3">
        <v>-4.0329999999999998E-2</v>
      </c>
      <c r="Z48" s="3">
        <v>9.2090000000000002E-3</v>
      </c>
      <c r="AA48" s="22">
        <v>0.27439999999999998</v>
      </c>
      <c r="AB48" s="18">
        <f t="shared" si="2"/>
        <v>4.4565651011494474</v>
      </c>
      <c r="AC48" s="4">
        <v>8.3420000000000008E-6</v>
      </c>
      <c r="AD48" s="3">
        <v>2</v>
      </c>
      <c r="AE48" s="3" t="s">
        <v>39</v>
      </c>
      <c r="AF48" s="3" t="s">
        <v>39</v>
      </c>
      <c r="AG48" s="3" t="s">
        <v>39</v>
      </c>
    </row>
    <row r="49" spans="1:33" x14ac:dyDescent="0.2">
      <c r="A49" s="3" t="s">
        <v>1707</v>
      </c>
      <c r="B49" s="3">
        <v>11</v>
      </c>
      <c r="C49" s="3">
        <v>11189537</v>
      </c>
      <c r="D49" s="3" t="s">
        <v>30</v>
      </c>
      <c r="E49" s="3" t="s">
        <v>31</v>
      </c>
      <c r="F49" s="3">
        <v>4.4099999999999999E-3</v>
      </c>
      <c r="G49" s="3">
        <v>4.6490000000000004E-3</v>
      </c>
      <c r="H49" s="22">
        <v>0.29570000000000002</v>
      </c>
      <c r="I49" s="3">
        <v>-2.3970000000000002E-2</v>
      </c>
      <c r="J49" s="3">
        <v>7.5919999999999998E-3</v>
      </c>
      <c r="K49" s="22">
        <v>0.30969999999999998</v>
      </c>
      <c r="L49" s="18">
        <f t="shared" si="0"/>
        <v>3.1879257198396331</v>
      </c>
      <c r="M49" s="4">
        <v>1.4350000000000001E-3</v>
      </c>
      <c r="N49" s="3">
        <v>-1.6149999999999999E-3</v>
      </c>
      <c r="O49" s="3">
        <v>5.7600000000000004E-3</v>
      </c>
      <c r="P49" s="22">
        <v>0.31059999999999999</v>
      </c>
      <c r="Q49" s="3">
        <v>3.9509999999999997E-3</v>
      </c>
      <c r="R49" s="3">
        <v>1.2999999999999999E-2</v>
      </c>
      <c r="S49" s="22">
        <v>0.32169999999999999</v>
      </c>
      <c r="T49" s="18">
        <f t="shared" si="1"/>
        <v>-0.39145034808115831</v>
      </c>
      <c r="U49" s="4">
        <v>0.69550000000000001</v>
      </c>
      <c r="V49" s="3">
        <v>1.417E-2</v>
      </c>
      <c r="W49" s="3">
        <v>7.8589999999999997E-3</v>
      </c>
      <c r="X49" s="22">
        <v>0.2898</v>
      </c>
      <c r="Y49" s="3">
        <v>-3.9510000000000003E-2</v>
      </c>
      <c r="Z49" s="3">
        <v>9.1940000000000008E-3</v>
      </c>
      <c r="AA49" s="22">
        <v>0.28670000000000001</v>
      </c>
      <c r="AB49" s="18">
        <f t="shared" si="2"/>
        <v>4.4381294634901307</v>
      </c>
      <c r="AC49" s="4">
        <v>9.0950000000000002E-6</v>
      </c>
      <c r="AD49" s="3">
        <v>19</v>
      </c>
      <c r="AE49" s="3" t="s">
        <v>39</v>
      </c>
      <c r="AF49" s="3" t="s">
        <v>39</v>
      </c>
      <c r="AG49" s="3" t="s">
        <v>39</v>
      </c>
    </row>
    <row r="50" spans="1:33" s="3" customFormat="1" x14ac:dyDescent="0.2">
      <c r="A50" s="3" t="s">
        <v>1367</v>
      </c>
      <c r="B50" s="3">
        <v>11</v>
      </c>
      <c r="C50" s="3">
        <v>100421331</v>
      </c>
      <c r="D50" s="3" t="s">
        <v>34</v>
      </c>
      <c r="E50" s="3" t="s">
        <v>35</v>
      </c>
      <c r="F50" s="3">
        <v>1.077E-2</v>
      </c>
      <c r="G50" s="3">
        <v>4.9639999999999997E-3</v>
      </c>
      <c r="H50" s="22">
        <v>0.73119999999999996</v>
      </c>
      <c r="I50" s="3">
        <v>-3.1690000000000003E-2</v>
      </c>
      <c r="J50" s="3">
        <v>7.5909999999999997E-3</v>
      </c>
      <c r="K50" s="22">
        <v>0.74029999999999996</v>
      </c>
      <c r="L50" s="18">
        <f t="shared" si="0"/>
        <v>4.6813763347797206</v>
      </c>
      <c r="M50" s="4">
        <v>2.8439999999999998E-6</v>
      </c>
      <c r="N50" s="3">
        <v>3.735E-3</v>
      </c>
      <c r="O50" s="3">
        <v>6.1029999999999999E-3</v>
      </c>
      <c r="P50" s="22">
        <v>0.72729999999999995</v>
      </c>
      <c r="Q50" s="3">
        <v>-4.419E-2</v>
      </c>
      <c r="R50" s="3">
        <v>1.3639999999999999E-2</v>
      </c>
      <c r="S50" s="22">
        <v>0.74219999999999997</v>
      </c>
      <c r="T50" s="18">
        <f t="shared" si="1"/>
        <v>3.2071660545812986</v>
      </c>
      <c r="U50" s="4">
        <v>1.341E-3</v>
      </c>
      <c r="V50" s="3">
        <v>2.4199999999999999E-2</v>
      </c>
      <c r="W50" s="3">
        <v>8.4790000000000004E-3</v>
      </c>
      <c r="X50" s="22">
        <v>0.73270000000000002</v>
      </c>
      <c r="Y50" s="3">
        <v>-2.383E-2</v>
      </c>
      <c r="Z50" s="3">
        <v>9.0570000000000008E-3</v>
      </c>
      <c r="AA50" s="22">
        <v>0.73670000000000002</v>
      </c>
      <c r="AB50" s="18">
        <f t="shared" si="2"/>
        <v>3.8713395495654734</v>
      </c>
      <c r="AC50" s="4">
        <v>1.0840000000000001E-4</v>
      </c>
      <c r="AD50" s="3">
        <v>15</v>
      </c>
      <c r="AE50" s="3" t="s">
        <v>57</v>
      </c>
      <c r="AF50" s="3" t="s">
        <v>58</v>
      </c>
      <c r="AG50" s="3" t="s">
        <v>1368</v>
      </c>
    </row>
    <row r="51" spans="1:33" x14ac:dyDescent="0.2">
      <c r="A51" s="3" t="s">
        <v>1369</v>
      </c>
      <c r="B51" s="3">
        <v>11</v>
      </c>
      <c r="C51" s="3">
        <v>100421428</v>
      </c>
      <c r="D51" s="3" t="s">
        <v>30</v>
      </c>
      <c r="E51" s="3" t="s">
        <v>34</v>
      </c>
      <c r="F51" s="3">
        <v>1.0540000000000001E-2</v>
      </c>
      <c r="G51" s="3">
        <v>4.8830000000000002E-3</v>
      </c>
      <c r="H51" s="22">
        <v>0.71289999999999998</v>
      </c>
      <c r="I51" s="3">
        <v>-2.947E-2</v>
      </c>
      <c r="J51" s="3">
        <v>7.4390000000000003E-3</v>
      </c>
      <c r="K51" s="22">
        <v>0.72960000000000003</v>
      </c>
      <c r="L51" s="18">
        <f t="shared" si="0"/>
        <v>4.4962887477008238</v>
      </c>
      <c r="M51" s="4">
        <v>6.917E-6</v>
      </c>
      <c r="N51" s="3">
        <v>4.1159999999999999E-3</v>
      </c>
      <c r="O51" s="3">
        <v>5.9670000000000001E-3</v>
      </c>
      <c r="P51" s="22">
        <v>0.69699999999999995</v>
      </c>
      <c r="Q51" s="3">
        <v>-3.857E-2</v>
      </c>
      <c r="R51" s="3">
        <v>1.367E-2</v>
      </c>
      <c r="S51" s="22">
        <v>0.73170000000000002</v>
      </c>
      <c r="T51" s="18">
        <f t="shared" si="1"/>
        <v>2.8618432261841993</v>
      </c>
      <c r="U51" s="4">
        <v>4.2050000000000004E-3</v>
      </c>
      <c r="V51" s="3">
        <v>2.2950000000000002E-2</v>
      </c>
      <c r="W51" s="3">
        <v>8.4530000000000004E-3</v>
      </c>
      <c r="X51" s="22">
        <v>0.71919999999999995</v>
      </c>
      <c r="Y51" s="3">
        <v>-2.3869999999999999E-2</v>
      </c>
      <c r="Z51" s="3">
        <v>8.8030000000000001E-3</v>
      </c>
      <c r="AA51" s="22">
        <v>0.72560000000000002</v>
      </c>
      <c r="AB51" s="18">
        <f t="shared" si="2"/>
        <v>3.8363388585979692</v>
      </c>
      <c r="AC51" s="4">
        <v>1.248E-4</v>
      </c>
      <c r="AD51" s="3">
        <v>14</v>
      </c>
      <c r="AE51" s="3" t="s">
        <v>57</v>
      </c>
      <c r="AF51" s="3" t="s">
        <v>58</v>
      </c>
      <c r="AG51" s="3" t="s">
        <v>1368</v>
      </c>
    </row>
    <row r="52" spans="1:33" x14ac:dyDescent="0.2">
      <c r="A52" s="3" t="s">
        <v>1708</v>
      </c>
      <c r="B52" s="3">
        <v>11</v>
      </c>
      <c r="C52" s="3">
        <v>119245010</v>
      </c>
      <c r="D52" s="3" t="s">
        <v>31</v>
      </c>
      <c r="E52" s="3" t="s">
        <v>34</v>
      </c>
      <c r="F52" s="3">
        <v>-1.0540000000000001E-2</v>
      </c>
      <c r="G52" s="3">
        <v>8.463E-3</v>
      </c>
      <c r="H52" s="22">
        <v>8.0649999999999999E-2</v>
      </c>
      <c r="I52" s="3">
        <v>3.9190000000000003E-2</v>
      </c>
      <c r="J52" s="3">
        <v>1.235E-2</v>
      </c>
      <c r="K52" s="22">
        <v>6.9029999999999994E-2</v>
      </c>
      <c r="L52" s="18">
        <f t="shared" si="0"/>
        <v>-3.3216514468943052</v>
      </c>
      <c r="M52" s="4">
        <v>8.9320000000000003E-4</v>
      </c>
      <c r="N52" s="3">
        <v>6.2509999999999996E-3</v>
      </c>
      <c r="O52" s="3">
        <v>1.0529999999999999E-2</v>
      </c>
      <c r="P52" s="22">
        <v>7.9549999999999996E-2</v>
      </c>
      <c r="Q52" s="3">
        <v>2.342E-2</v>
      </c>
      <c r="R52" s="3">
        <v>2.3570000000000001E-2</v>
      </c>
      <c r="S52" s="22">
        <v>6.9110000000000005E-2</v>
      </c>
      <c r="T52" s="18">
        <f t="shared" si="1"/>
        <v>-0.66507266694172651</v>
      </c>
      <c r="U52" s="4">
        <v>0.50600000000000001</v>
      </c>
      <c r="V52" s="3">
        <v>-4.3819999999999998E-2</v>
      </c>
      <c r="W52" s="3">
        <v>1.404E-2</v>
      </c>
      <c r="X52" s="22">
        <v>8.1079999999999999E-2</v>
      </c>
      <c r="Y52" s="3">
        <v>4.5190000000000001E-2</v>
      </c>
      <c r="Z52" s="3">
        <v>1.436E-2</v>
      </c>
      <c r="AA52" s="22">
        <v>6.8890000000000007E-2</v>
      </c>
      <c r="AB52" s="18">
        <f t="shared" si="2"/>
        <v>-4.4320830706391838</v>
      </c>
      <c r="AC52" s="4">
        <v>9.3340000000000008E-6</v>
      </c>
      <c r="AD52" s="3">
        <v>20</v>
      </c>
      <c r="AE52" s="3" t="s">
        <v>39</v>
      </c>
      <c r="AF52" s="3" t="s">
        <v>39</v>
      </c>
      <c r="AG52" s="3" t="s">
        <v>39</v>
      </c>
    </row>
    <row r="53" spans="1:33" x14ac:dyDescent="0.2">
      <c r="A53" s="3" t="s">
        <v>1709</v>
      </c>
      <c r="B53" s="3">
        <v>11</v>
      </c>
      <c r="C53" s="3">
        <v>132031224</v>
      </c>
      <c r="D53" s="3" t="s">
        <v>35</v>
      </c>
      <c r="E53" s="3" t="s">
        <v>34</v>
      </c>
      <c r="F53" s="3">
        <v>-1.093E-2</v>
      </c>
      <c r="G53" s="3">
        <v>4.4660000000000004E-3</v>
      </c>
      <c r="H53" s="22">
        <v>0.33329999999999999</v>
      </c>
      <c r="I53" s="3">
        <v>1.788E-2</v>
      </c>
      <c r="J53" s="3">
        <v>7.012E-3</v>
      </c>
      <c r="K53" s="22">
        <v>0.3211</v>
      </c>
      <c r="L53" s="18">
        <f t="shared" si="0"/>
        <v>-3.4654723913619949</v>
      </c>
      <c r="M53" s="4">
        <v>5.3050000000000005E-4</v>
      </c>
      <c r="N53" s="3">
        <v>-6.2649999999999997E-3</v>
      </c>
      <c r="O53" s="3">
        <v>5.5329999999999997E-3</v>
      </c>
      <c r="P53" s="22">
        <v>0.32200000000000001</v>
      </c>
      <c r="Q53" s="3">
        <v>-1.865E-2</v>
      </c>
      <c r="R53" s="3">
        <v>1.3650000000000001E-2</v>
      </c>
      <c r="S53" s="22">
        <v>0.32869999999999999</v>
      </c>
      <c r="T53" s="18">
        <f t="shared" si="1"/>
        <v>0.8408714502151553</v>
      </c>
      <c r="U53" s="4">
        <v>0.40029999999999999</v>
      </c>
      <c r="V53" s="3">
        <v>-1.9359999999999999E-2</v>
      </c>
      <c r="W53" s="3">
        <v>7.5389999999999997E-3</v>
      </c>
      <c r="X53" s="22">
        <v>0.33779999999999999</v>
      </c>
      <c r="Y53" s="3">
        <v>3.0269999999999998E-2</v>
      </c>
      <c r="Z53" s="3">
        <v>7.9900000000000006E-3</v>
      </c>
      <c r="AA53" s="22">
        <v>0.30669999999999997</v>
      </c>
      <c r="AB53" s="18">
        <f t="shared" si="2"/>
        <v>-4.5178593317225006</v>
      </c>
      <c r="AC53" s="4">
        <v>6.2430000000000002E-6</v>
      </c>
      <c r="AD53" s="3">
        <v>10</v>
      </c>
      <c r="AE53" s="3" t="s">
        <v>39</v>
      </c>
      <c r="AF53" s="3" t="s">
        <v>39</v>
      </c>
      <c r="AG53" s="3" t="s">
        <v>39</v>
      </c>
    </row>
    <row r="54" spans="1:33" x14ac:dyDescent="0.2">
      <c r="A54" s="3" t="s">
        <v>1710</v>
      </c>
      <c r="B54" s="3">
        <v>12</v>
      </c>
      <c r="C54" s="3">
        <v>59151544</v>
      </c>
      <c r="D54" s="3" t="s">
        <v>30</v>
      </c>
      <c r="E54" s="3" t="s">
        <v>31</v>
      </c>
      <c r="F54" s="3">
        <v>-1.3100000000000001E-2</v>
      </c>
      <c r="G54" s="3">
        <v>4.4089999999999997E-3</v>
      </c>
      <c r="H54" s="22">
        <v>0.33439999999999998</v>
      </c>
      <c r="I54" s="3">
        <v>1.7409999999999998E-2</v>
      </c>
      <c r="J54" s="3">
        <v>7.0879999999999997E-3</v>
      </c>
      <c r="K54" s="22">
        <v>0.36230000000000001</v>
      </c>
      <c r="L54" s="18">
        <f t="shared" si="0"/>
        <v>-3.6550319286562787</v>
      </c>
      <c r="M54" s="4">
        <v>2.5730000000000002E-4</v>
      </c>
      <c r="N54" s="3">
        <v>-6.8259999999999996E-3</v>
      </c>
      <c r="O54" s="3">
        <v>5.5160000000000001E-3</v>
      </c>
      <c r="P54" s="22">
        <v>0.34089999999999998</v>
      </c>
      <c r="Q54" s="3">
        <v>-6.1840000000000003E-3</v>
      </c>
      <c r="R54" s="3">
        <v>1.3690000000000001E-2</v>
      </c>
      <c r="S54" s="22">
        <v>0.35370000000000001</v>
      </c>
      <c r="T54" s="18">
        <f t="shared" si="1"/>
        <v>-4.3497456794784742E-2</v>
      </c>
      <c r="U54" s="4">
        <v>0.96530000000000005</v>
      </c>
      <c r="V54" s="3">
        <v>-2.3259999999999999E-2</v>
      </c>
      <c r="W54" s="3">
        <v>7.2969999999999997E-3</v>
      </c>
      <c r="X54" s="22">
        <v>0.33179999999999998</v>
      </c>
      <c r="Y54" s="3">
        <v>2.581E-2</v>
      </c>
      <c r="Z54" s="3">
        <v>8.1620000000000009E-3</v>
      </c>
      <c r="AA54" s="22">
        <v>0.37890000000000001</v>
      </c>
      <c r="AB54" s="18">
        <f t="shared" si="2"/>
        <v>-4.4819896990968182</v>
      </c>
      <c r="AC54" s="4">
        <v>7.4209999999999998E-6</v>
      </c>
      <c r="AD54" s="3">
        <v>5</v>
      </c>
      <c r="AE54" s="3" t="s">
        <v>39</v>
      </c>
      <c r="AF54" s="3" t="s">
        <v>39</v>
      </c>
      <c r="AG54" s="3" t="s">
        <v>39</v>
      </c>
    </row>
    <row r="55" spans="1:33" x14ac:dyDescent="0.2">
      <c r="A55" s="3" t="s">
        <v>1711</v>
      </c>
      <c r="B55" s="3">
        <v>12</v>
      </c>
      <c r="C55" s="3">
        <v>115013760</v>
      </c>
      <c r="D55" s="3" t="s">
        <v>31</v>
      </c>
      <c r="E55" s="3" t="s">
        <v>34</v>
      </c>
      <c r="F55" s="3">
        <v>-5.2560000000000003E-3</v>
      </c>
      <c r="G55" s="3">
        <v>6.6940000000000003E-3</v>
      </c>
      <c r="H55" s="22">
        <v>0.11609999999999999</v>
      </c>
      <c r="I55" s="3">
        <v>3.2320000000000002E-2</v>
      </c>
      <c r="J55" s="3">
        <v>1.064E-2</v>
      </c>
      <c r="K55" s="22">
        <v>0.1182</v>
      </c>
      <c r="L55" s="18">
        <f t="shared" si="0"/>
        <v>-2.9892040934873054</v>
      </c>
      <c r="M55" s="4">
        <v>2.8029999999999999E-3</v>
      </c>
      <c r="N55" s="3">
        <v>9.8919999999999998E-3</v>
      </c>
      <c r="O55" s="3">
        <v>8.6079999999999993E-3</v>
      </c>
      <c r="P55" s="22">
        <v>7.9549999999999996E-2</v>
      </c>
      <c r="Q55" s="3">
        <v>3.849E-3</v>
      </c>
      <c r="R55" s="3">
        <v>2.366E-2</v>
      </c>
      <c r="S55" s="22">
        <v>0.1115</v>
      </c>
      <c r="T55" s="18">
        <f t="shared" si="1"/>
        <v>0.24001839419531887</v>
      </c>
      <c r="U55" s="4">
        <v>0.81030000000000002</v>
      </c>
      <c r="V55" s="3">
        <v>-3.1460000000000002E-2</v>
      </c>
      <c r="W55" s="3">
        <v>1.0489999999999999E-2</v>
      </c>
      <c r="X55" s="22">
        <v>0.13059999999999999</v>
      </c>
      <c r="Y55" s="3">
        <v>4.0930000000000001E-2</v>
      </c>
      <c r="Z55" s="3">
        <v>1.1820000000000001E-2</v>
      </c>
      <c r="AA55" s="22">
        <v>0.13109999999999999</v>
      </c>
      <c r="AB55" s="18">
        <f t="shared" si="2"/>
        <v>-4.5806135615651309</v>
      </c>
      <c r="AC55" s="4">
        <v>4.6380000000000003E-6</v>
      </c>
      <c r="AD55" s="3">
        <v>2</v>
      </c>
      <c r="AE55" s="3" t="s">
        <v>463</v>
      </c>
      <c r="AF55" s="3" t="s">
        <v>474</v>
      </c>
      <c r="AG55" s="3" t="s">
        <v>1712</v>
      </c>
    </row>
    <row r="56" spans="1:33" x14ac:dyDescent="0.2">
      <c r="A56" s="3" t="s">
        <v>1450</v>
      </c>
      <c r="B56" s="3">
        <v>13</v>
      </c>
      <c r="C56" s="3">
        <v>50133656</v>
      </c>
      <c r="D56" s="3" t="s">
        <v>35</v>
      </c>
      <c r="E56" s="3" t="s">
        <v>30</v>
      </c>
      <c r="F56" s="3">
        <v>-5.7039999999999999E-3</v>
      </c>
      <c r="G56" s="3">
        <v>8.822E-3</v>
      </c>
      <c r="H56" s="22">
        <v>4.9459999999999997E-2</v>
      </c>
      <c r="I56" s="3">
        <v>3.4470000000000001E-2</v>
      </c>
      <c r="J56" s="3">
        <v>1.465E-2</v>
      </c>
      <c r="K56" s="22">
        <v>6.2170000000000003E-2</v>
      </c>
      <c r="L56" s="18">
        <f t="shared" si="0"/>
        <v>-2.3491953133930101</v>
      </c>
      <c r="M56" s="4">
        <v>1.8790000000000001E-2</v>
      </c>
      <c r="N56" s="3">
        <v>-1.108E-2</v>
      </c>
      <c r="O56" s="3">
        <v>1.068E-2</v>
      </c>
      <c r="P56" s="22">
        <v>4.5449999999999997E-2</v>
      </c>
      <c r="Q56" s="3">
        <v>0.1186</v>
      </c>
      <c r="R56" s="3">
        <v>2.7279999999999999E-2</v>
      </c>
      <c r="S56" s="22">
        <v>6.5040000000000001E-2</v>
      </c>
      <c r="T56" s="18">
        <f t="shared" si="1"/>
        <v>-4.4265295042972959</v>
      </c>
      <c r="U56" s="4">
        <v>9.5070000000000006E-6</v>
      </c>
      <c r="V56" s="3">
        <v>5.5900000000000004E-3</v>
      </c>
      <c r="W56" s="3">
        <v>1.566E-2</v>
      </c>
      <c r="X56" s="22">
        <v>5.1049999999999998E-2</v>
      </c>
      <c r="Y56" s="3">
        <v>4.2160000000000001E-3</v>
      </c>
      <c r="Z56" s="3">
        <v>1.6920000000000001E-2</v>
      </c>
      <c r="AA56" s="22">
        <v>5.6669999999999998E-2</v>
      </c>
      <c r="AB56" s="18">
        <f t="shared" si="2"/>
        <v>5.9597234868822721E-2</v>
      </c>
      <c r="AC56" s="4">
        <v>0.95250000000000001</v>
      </c>
      <c r="AD56" s="3">
        <v>39</v>
      </c>
      <c r="AE56" s="3" t="s">
        <v>79</v>
      </c>
      <c r="AF56" s="3" t="s">
        <v>80</v>
      </c>
      <c r="AG56" s="3" t="s">
        <v>81</v>
      </c>
    </row>
    <row r="57" spans="1:33" x14ac:dyDescent="0.2">
      <c r="A57" s="3" t="s">
        <v>78</v>
      </c>
      <c r="B57" s="3">
        <v>13</v>
      </c>
      <c r="C57" s="3">
        <v>50165471</v>
      </c>
      <c r="D57" s="3" t="s">
        <v>34</v>
      </c>
      <c r="E57" s="3" t="s">
        <v>35</v>
      </c>
      <c r="F57" s="3">
        <v>-1.129E-2</v>
      </c>
      <c r="G57" s="3">
        <v>7.7860000000000004E-3</v>
      </c>
      <c r="H57" s="22">
        <v>8.0649999999999999E-2</v>
      </c>
      <c r="I57" s="3">
        <v>2.86E-2</v>
      </c>
      <c r="J57" s="3">
        <v>1.223E-2</v>
      </c>
      <c r="K57" s="22">
        <v>8.4669999999999995E-2</v>
      </c>
      <c r="L57" s="18">
        <f t="shared" si="0"/>
        <v>-2.7513963691613341</v>
      </c>
      <c r="M57" s="4">
        <v>5.9509999999999997E-3</v>
      </c>
      <c r="N57" s="3">
        <v>-1.6E-2</v>
      </c>
      <c r="O57" s="3">
        <v>9.6500000000000006E-3</v>
      </c>
      <c r="P57" s="22">
        <v>6.0609999999999997E-2</v>
      </c>
      <c r="Q57" s="3">
        <v>0.1202</v>
      </c>
      <c r="R57" s="3">
        <v>2.3959999999999999E-2</v>
      </c>
      <c r="S57" s="22">
        <v>8.4790000000000004E-2</v>
      </c>
      <c r="T57" s="18">
        <f t="shared" si="1"/>
        <v>-5.2728783802496562</v>
      </c>
      <c r="U57" s="4">
        <v>1.349E-7</v>
      </c>
      <c r="V57" s="3">
        <v>1.335E-3</v>
      </c>
      <c r="W57" s="3">
        <v>1.3129999999999999E-2</v>
      </c>
      <c r="X57" s="22">
        <v>8.8590000000000002E-2</v>
      </c>
      <c r="Y57" s="3">
        <v>3.0409999999999999E-3</v>
      </c>
      <c r="Z57" s="3">
        <v>1.384E-2</v>
      </c>
      <c r="AA57" s="22">
        <v>8.4440000000000001E-2</v>
      </c>
      <c r="AB57" s="18">
        <f t="shared" si="2"/>
        <v>-8.9425760012328284E-2</v>
      </c>
      <c r="AC57" s="4">
        <v>0.92879999999999996</v>
      </c>
      <c r="AD57" s="3">
        <v>2</v>
      </c>
      <c r="AE57" s="3" t="s">
        <v>79</v>
      </c>
      <c r="AF57" s="3" t="s">
        <v>80</v>
      </c>
      <c r="AG57" s="3" t="s">
        <v>81</v>
      </c>
    </row>
    <row r="58" spans="1:33" x14ac:dyDescent="0.2">
      <c r="A58" s="3" t="s">
        <v>82</v>
      </c>
      <c r="B58" s="3">
        <v>13</v>
      </c>
      <c r="C58" s="3">
        <v>50169651</v>
      </c>
      <c r="D58" s="3" t="s">
        <v>30</v>
      </c>
      <c r="E58" s="3" t="s">
        <v>31</v>
      </c>
      <c r="F58" s="3">
        <v>-1.129E-2</v>
      </c>
      <c r="G58" s="3">
        <v>7.7860000000000004E-3</v>
      </c>
      <c r="H58" s="22">
        <v>8.0649999999999999E-2</v>
      </c>
      <c r="I58" s="3">
        <v>2.86E-2</v>
      </c>
      <c r="J58" s="3">
        <v>1.223E-2</v>
      </c>
      <c r="K58" s="22">
        <v>8.4669999999999995E-2</v>
      </c>
      <c r="L58" s="18">
        <f t="shared" si="0"/>
        <v>-2.7513963691613341</v>
      </c>
      <c r="M58" s="4">
        <v>5.9509999999999997E-3</v>
      </c>
      <c r="N58" s="3">
        <v>-1.6E-2</v>
      </c>
      <c r="O58" s="3">
        <v>9.6500000000000006E-3</v>
      </c>
      <c r="P58" s="22">
        <v>6.0609999999999997E-2</v>
      </c>
      <c r="Q58" s="3">
        <v>0.1202</v>
      </c>
      <c r="R58" s="3">
        <v>2.3959999999999999E-2</v>
      </c>
      <c r="S58" s="22">
        <v>8.4790000000000004E-2</v>
      </c>
      <c r="T58" s="18">
        <f t="shared" si="1"/>
        <v>-5.2728783802496562</v>
      </c>
      <c r="U58" s="4">
        <v>1.349E-7</v>
      </c>
      <c r="V58" s="3">
        <v>1.335E-3</v>
      </c>
      <c r="W58" s="3">
        <v>1.3129999999999999E-2</v>
      </c>
      <c r="X58" s="22">
        <v>8.8590000000000002E-2</v>
      </c>
      <c r="Y58" s="3">
        <v>3.0409999999999999E-3</v>
      </c>
      <c r="Z58" s="3">
        <v>1.384E-2</v>
      </c>
      <c r="AA58" s="22">
        <v>8.4440000000000001E-2</v>
      </c>
      <c r="AB58" s="18">
        <f t="shared" si="2"/>
        <v>-8.9425760012328284E-2</v>
      </c>
      <c r="AC58" s="4">
        <v>0.92879999999999996</v>
      </c>
      <c r="AD58" s="3">
        <v>7</v>
      </c>
      <c r="AE58" s="3" t="s">
        <v>79</v>
      </c>
      <c r="AF58" s="3" t="s">
        <v>80</v>
      </c>
      <c r="AG58" s="3" t="s">
        <v>81</v>
      </c>
    </row>
    <row r="59" spans="1:33" x14ac:dyDescent="0.2">
      <c r="A59" s="3" t="s">
        <v>83</v>
      </c>
      <c r="B59" s="3">
        <v>13</v>
      </c>
      <c r="C59" s="3">
        <v>50170562</v>
      </c>
      <c r="D59" s="3" t="s">
        <v>35</v>
      </c>
      <c r="E59" s="3" t="s">
        <v>31</v>
      </c>
      <c r="F59" s="3">
        <v>-1.129E-2</v>
      </c>
      <c r="G59" s="3">
        <v>7.7860000000000004E-3</v>
      </c>
      <c r="H59" s="22">
        <v>7.9570000000000002E-2</v>
      </c>
      <c r="I59" s="3">
        <v>2.8219999999999999E-2</v>
      </c>
      <c r="J59" s="3">
        <v>1.23E-2</v>
      </c>
      <c r="K59" s="22">
        <v>8.4669999999999995E-2</v>
      </c>
      <c r="L59" s="18">
        <f t="shared" si="0"/>
        <v>-2.7141226138649257</v>
      </c>
      <c r="M59" s="4">
        <v>6.6360000000000004E-3</v>
      </c>
      <c r="N59" s="3">
        <v>-1.6E-2</v>
      </c>
      <c r="O59" s="3">
        <v>9.6500000000000006E-3</v>
      </c>
      <c r="P59" s="22">
        <v>6.0609999999999997E-2</v>
      </c>
      <c r="Q59" s="3">
        <v>0.1202</v>
      </c>
      <c r="R59" s="3">
        <v>2.3959999999999999E-2</v>
      </c>
      <c r="S59" s="22">
        <v>8.4790000000000004E-2</v>
      </c>
      <c r="T59" s="18">
        <f t="shared" si="1"/>
        <v>-5.2728783802496562</v>
      </c>
      <c r="U59" s="4">
        <v>1.349E-7</v>
      </c>
      <c r="V59" s="3">
        <v>1.335E-3</v>
      </c>
      <c r="W59" s="3">
        <v>1.3129999999999999E-2</v>
      </c>
      <c r="X59" s="22">
        <v>8.7090000000000001E-2</v>
      </c>
      <c r="Y59" s="3">
        <v>1.923E-3</v>
      </c>
      <c r="Z59" s="3">
        <v>1.393E-2</v>
      </c>
      <c r="AA59" s="22">
        <v>8.4440000000000001E-2</v>
      </c>
      <c r="AB59" s="18">
        <f t="shared" si="2"/>
        <v>-3.0716718818072235E-2</v>
      </c>
      <c r="AC59" s="4">
        <v>0.97550000000000003</v>
      </c>
      <c r="AD59" s="3">
        <v>36</v>
      </c>
      <c r="AE59" s="3" t="s">
        <v>79</v>
      </c>
      <c r="AF59" s="3" t="s">
        <v>80</v>
      </c>
      <c r="AG59" s="3" t="s">
        <v>81</v>
      </c>
    </row>
    <row r="60" spans="1:33" x14ac:dyDescent="0.2">
      <c r="A60" s="3" t="s">
        <v>1451</v>
      </c>
      <c r="B60" s="3">
        <v>13</v>
      </c>
      <c r="C60" s="3">
        <v>50172436</v>
      </c>
      <c r="D60" s="3" t="s">
        <v>30</v>
      </c>
      <c r="E60" s="3" t="s">
        <v>31</v>
      </c>
      <c r="F60" s="3">
        <v>-1.094E-2</v>
      </c>
      <c r="G60" s="3">
        <v>7.7999999999999996E-3</v>
      </c>
      <c r="H60" s="22">
        <v>8.1720000000000001E-2</v>
      </c>
      <c r="I60" s="3">
        <v>2.631E-2</v>
      </c>
      <c r="J60" s="3">
        <v>1.2189999999999999E-2</v>
      </c>
      <c r="K60" s="22">
        <v>8.4290000000000004E-2</v>
      </c>
      <c r="L60" s="18">
        <f t="shared" si="0"/>
        <v>-2.5739523690853079</v>
      </c>
      <c r="M60" s="4">
        <v>1.004E-2</v>
      </c>
      <c r="N60" s="3">
        <v>-1.5440000000000001E-2</v>
      </c>
      <c r="O60" s="3">
        <v>9.6749999999999996E-3</v>
      </c>
      <c r="P60" s="22">
        <v>6.4390000000000003E-2</v>
      </c>
      <c r="Q60" s="3">
        <v>0.10589999999999999</v>
      </c>
      <c r="R60" s="3">
        <v>2.384E-2</v>
      </c>
      <c r="S60" s="22">
        <v>8.4199999999999997E-2</v>
      </c>
      <c r="T60" s="18">
        <f t="shared" si="1"/>
        <v>-4.7161867683882503</v>
      </c>
      <c r="U60" s="4">
        <v>2.4229999999999999E-6</v>
      </c>
      <c r="V60" s="3">
        <v>1.335E-3</v>
      </c>
      <c r="W60" s="3">
        <v>1.3129999999999999E-2</v>
      </c>
      <c r="X60" s="22">
        <v>8.8590000000000002E-2</v>
      </c>
      <c r="Y60" s="3">
        <v>3.0409999999999999E-3</v>
      </c>
      <c r="Z60" s="3">
        <v>1.384E-2</v>
      </c>
      <c r="AA60" s="22">
        <v>8.4440000000000001E-2</v>
      </c>
      <c r="AB60" s="18">
        <f t="shared" si="2"/>
        <v>-8.9425760012328284E-2</v>
      </c>
      <c r="AC60" s="4">
        <v>0.92879999999999996</v>
      </c>
      <c r="AD60" s="3">
        <v>37</v>
      </c>
      <c r="AE60" s="3" t="s">
        <v>79</v>
      </c>
      <c r="AF60" s="3" t="s">
        <v>80</v>
      </c>
      <c r="AG60" s="3" t="s">
        <v>81</v>
      </c>
    </row>
    <row r="61" spans="1:33" x14ac:dyDescent="0.2">
      <c r="A61" s="3" t="s">
        <v>1452</v>
      </c>
      <c r="B61" s="3">
        <v>13</v>
      </c>
      <c r="C61" s="3">
        <v>50358384</v>
      </c>
      <c r="D61" s="3" t="s">
        <v>31</v>
      </c>
      <c r="E61" s="3" t="s">
        <v>34</v>
      </c>
      <c r="F61" s="3">
        <v>-2.5090000000000001E-2</v>
      </c>
      <c r="G61" s="3">
        <v>9.3270000000000002E-3</v>
      </c>
      <c r="H61" s="22">
        <v>5.1610000000000003E-2</v>
      </c>
      <c r="I61" s="3">
        <v>3.0949999999999998E-2</v>
      </c>
      <c r="J61" s="3">
        <v>1.5730000000000001E-2</v>
      </c>
      <c r="K61" s="22">
        <v>5.568E-2</v>
      </c>
      <c r="L61" s="18">
        <f t="shared" si="0"/>
        <v>-3.0644195226747724</v>
      </c>
      <c r="M61" s="4">
        <v>2.176E-3</v>
      </c>
      <c r="N61" s="3">
        <v>-2.7730000000000001E-2</v>
      </c>
      <c r="O61" s="3">
        <v>1.1650000000000001E-2</v>
      </c>
      <c r="P61" s="22">
        <v>5.3030000000000001E-2</v>
      </c>
      <c r="Q61" s="3">
        <v>0.10829999999999999</v>
      </c>
      <c r="R61" s="3">
        <v>2.809E-2</v>
      </c>
      <c r="S61" s="22">
        <v>5.459E-2</v>
      </c>
      <c r="T61" s="18">
        <f t="shared" si="1"/>
        <v>-4.473193559025046</v>
      </c>
      <c r="U61" s="4">
        <v>7.6680000000000001E-6</v>
      </c>
      <c r="V61" s="3">
        <v>-1.8380000000000001E-2</v>
      </c>
      <c r="W61" s="3">
        <v>1.5509999999999999E-2</v>
      </c>
      <c r="X61" s="22">
        <v>5.1049999999999998E-2</v>
      </c>
      <c r="Y61" s="3">
        <v>-4.3290000000000004E-3</v>
      </c>
      <c r="Z61" s="3">
        <v>1.8499999999999999E-2</v>
      </c>
      <c r="AA61" s="22">
        <v>5.7779999999999998E-2</v>
      </c>
      <c r="AB61" s="18">
        <f t="shared" si="2"/>
        <v>-0.58202776015554691</v>
      </c>
      <c r="AC61" s="4">
        <v>0.56069999999999998</v>
      </c>
      <c r="AD61" s="3">
        <v>16</v>
      </c>
      <c r="AE61" s="3" t="s">
        <v>39</v>
      </c>
      <c r="AF61" s="3" t="s">
        <v>39</v>
      </c>
      <c r="AG61" s="3" t="s">
        <v>39</v>
      </c>
    </row>
    <row r="62" spans="1:33" x14ac:dyDescent="0.2">
      <c r="A62" s="3" t="s">
        <v>1453</v>
      </c>
      <c r="B62" s="3">
        <v>13</v>
      </c>
      <c r="C62" s="3">
        <v>83633344</v>
      </c>
      <c r="D62" s="3" t="s">
        <v>34</v>
      </c>
      <c r="E62" s="3" t="s">
        <v>31</v>
      </c>
      <c r="F62" s="3">
        <v>1.8329999999999999E-2</v>
      </c>
      <c r="G62" s="3">
        <v>6.1739999999999998E-3</v>
      </c>
      <c r="H62" s="22">
        <v>0.84840000000000004</v>
      </c>
      <c r="I62" s="3">
        <v>-1.3440000000000001E-2</v>
      </c>
      <c r="J62" s="3">
        <v>9.2010000000000008E-3</v>
      </c>
      <c r="K62" s="22">
        <v>0.86539999999999995</v>
      </c>
      <c r="L62" s="18">
        <f t="shared" si="0"/>
        <v>2.8672085127313269</v>
      </c>
      <c r="M62" s="4">
        <v>4.1469999999999996E-3</v>
      </c>
      <c r="N62" s="3">
        <v>2.4639999999999999E-2</v>
      </c>
      <c r="O62" s="3">
        <v>8.1270000000000005E-3</v>
      </c>
      <c r="P62" s="22">
        <v>0.85980000000000001</v>
      </c>
      <c r="Q62" s="3">
        <v>-6.2239999999999997E-2</v>
      </c>
      <c r="R62" s="3">
        <v>1.6969999999999999E-2</v>
      </c>
      <c r="S62" s="22">
        <v>0.88149999999999995</v>
      </c>
      <c r="T62" s="18">
        <f t="shared" si="1"/>
        <v>4.6174305847026433</v>
      </c>
      <c r="U62" s="4">
        <v>3.8850000000000001E-6</v>
      </c>
      <c r="V62" s="3">
        <v>9.417E-3</v>
      </c>
      <c r="W62" s="3">
        <v>9.5130000000000006E-3</v>
      </c>
      <c r="X62" s="22">
        <v>0.84379999999999999</v>
      </c>
      <c r="Y62" s="3">
        <v>3.4789999999999999E-3</v>
      </c>
      <c r="Z62" s="3">
        <v>1.069E-2</v>
      </c>
      <c r="AA62" s="22">
        <v>0.83440000000000003</v>
      </c>
      <c r="AB62" s="18">
        <f t="shared" si="2"/>
        <v>0.4149574455920117</v>
      </c>
      <c r="AC62" s="4">
        <v>0.67810000000000004</v>
      </c>
      <c r="AD62" s="3">
        <v>24</v>
      </c>
      <c r="AE62" s="3" t="s">
        <v>39</v>
      </c>
      <c r="AF62" s="3" t="s">
        <v>39</v>
      </c>
      <c r="AG62" s="3" t="s">
        <v>39</v>
      </c>
    </row>
    <row r="63" spans="1:33" x14ac:dyDescent="0.2">
      <c r="A63" s="3" t="s">
        <v>1454</v>
      </c>
      <c r="B63" s="3">
        <v>13</v>
      </c>
      <c r="C63" s="3">
        <v>83645801</v>
      </c>
      <c r="D63" s="3" t="s">
        <v>34</v>
      </c>
      <c r="E63" s="3" t="s">
        <v>35</v>
      </c>
      <c r="F63" s="3">
        <v>1.7389999999999999E-2</v>
      </c>
      <c r="G63" s="3">
        <v>6.1450000000000003E-3</v>
      </c>
      <c r="H63" s="22">
        <v>0.84409999999999996</v>
      </c>
      <c r="I63" s="3">
        <v>-1.5640000000000001E-2</v>
      </c>
      <c r="J63" s="3">
        <v>9.2110000000000004E-3</v>
      </c>
      <c r="K63" s="22">
        <v>0.86270000000000002</v>
      </c>
      <c r="L63" s="18">
        <f t="shared" si="0"/>
        <v>2.9830261331758376</v>
      </c>
      <c r="M63" s="4">
        <v>2.8549999999999999E-3</v>
      </c>
      <c r="N63" s="3">
        <v>2.332E-2</v>
      </c>
      <c r="O63" s="3">
        <v>8.1080000000000006E-3</v>
      </c>
      <c r="P63" s="22">
        <v>0.84850000000000003</v>
      </c>
      <c r="Q63" s="3">
        <v>-6.5559999999999993E-2</v>
      </c>
      <c r="R63" s="3">
        <v>1.6539999999999999E-2</v>
      </c>
      <c r="S63" s="22">
        <v>0.88039999999999996</v>
      </c>
      <c r="T63" s="18">
        <f t="shared" si="1"/>
        <v>4.8250843226336837</v>
      </c>
      <c r="U63" s="4">
        <v>1.4079999999999999E-6</v>
      </c>
      <c r="V63" s="3">
        <v>9.5139999999999999E-3</v>
      </c>
      <c r="W63" s="3">
        <v>9.4520000000000003E-3</v>
      </c>
      <c r="X63" s="22">
        <v>0.84230000000000005</v>
      </c>
      <c r="Y63" s="3">
        <v>2.6540000000000001E-3</v>
      </c>
      <c r="Z63" s="3">
        <v>1.078E-2</v>
      </c>
      <c r="AA63" s="22">
        <v>0.82889999999999997</v>
      </c>
      <c r="AB63" s="18">
        <f t="shared" si="2"/>
        <v>0.47848325551208393</v>
      </c>
      <c r="AC63" s="4">
        <v>0.63229999999999997</v>
      </c>
      <c r="AD63" s="3">
        <v>4</v>
      </c>
      <c r="AE63" s="3" t="s">
        <v>39</v>
      </c>
      <c r="AF63" s="3" t="s">
        <v>39</v>
      </c>
      <c r="AG63" s="3" t="s">
        <v>39</v>
      </c>
    </row>
    <row r="64" spans="1:33" x14ac:dyDescent="0.2">
      <c r="A64" s="3" t="s">
        <v>1455</v>
      </c>
      <c r="B64" s="3">
        <v>13</v>
      </c>
      <c r="C64" s="3">
        <v>83647538</v>
      </c>
      <c r="D64" s="3" t="s">
        <v>30</v>
      </c>
      <c r="E64" s="3" t="s">
        <v>31</v>
      </c>
      <c r="F64" s="3">
        <v>1.7389999999999999E-2</v>
      </c>
      <c r="G64" s="3">
        <v>6.1450000000000003E-3</v>
      </c>
      <c r="H64" s="22">
        <v>0.84409999999999996</v>
      </c>
      <c r="I64" s="3">
        <v>-1.5640000000000001E-2</v>
      </c>
      <c r="J64" s="3">
        <v>9.2110000000000004E-3</v>
      </c>
      <c r="K64" s="22">
        <v>0.86270000000000002</v>
      </c>
      <c r="L64" s="18">
        <f t="shared" si="0"/>
        <v>2.9830261331758376</v>
      </c>
      <c r="M64" s="4">
        <v>2.8549999999999999E-3</v>
      </c>
      <c r="N64" s="3">
        <v>2.332E-2</v>
      </c>
      <c r="O64" s="3">
        <v>8.1080000000000006E-3</v>
      </c>
      <c r="P64" s="22">
        <v>0.84850000000000003</v>
      </c>
      <c r="Q64" s="3">
        <v>-6.5559999999999993E-2</v>
      </c>
      <c r="R64" s="3">
        <v>1.6539999999999999E-2</v>
      </c>
      <c r="S64" s="22">
        <v>0.88039999999999996</v>
      </c>
      <c r="T64" s="18">
        <f t="shared" si="1"/>
        <v>4.8250843226336837</v>
      </c>
      <c r="U64" s="4">
        <v>1.4079999999999999E-6</v>
      </c>
      <c r="V64" s="3">
        <v>9.5139999999999999E-3</v>
      </c>
      <c r="W64" s="3">
        <v>9.4520000000000003E-3</v>
      </c>
      <c r="X64" s="22">
        <v>0.84230000000000005</v>
      </c>
      <c r="Y64" s="3">
        <v>2.6540000000000001E-3</v>
      </c>
      <c r="Z64" s="3">
        <v>1.078E-2</v>
      </c>
      <c r="AA64" s="22">
        <v>0.82889999999999997</v>
      </c>
      <c r="AB64" s="18">
        <f t="shared" si="2"/>
        <v>0.47848325551208393</v>
      </c>
      <c r="AC64" s="4">
        <v>0.63229999999999997</v>
      </c>
      <c r="AD64" s="3">
        <v>23</v>
      </c>
      <c r="AE64" s="3" t="s">
        <v>39</v>
      </c>
      <c r="AF64" s="3" t="s">
        <v>39</v>
      </c>
      <c r="AG64" s="3" t="s">
        <v>39</v>
      </c>
    </row>
    <row r="65" spans="1:33" x14ac:dyDescent="0.2">
      <c r="A65" s="3" t="s">
        <v>1456</v>
      </c>
      <c r="B65" s="3">
        <v>13</v>
      </c>
      <c r="C65" s="3">
        <v>83651664</v>
      </c>
      <c r="D65" s="3" t="s">
        <v>30</v>
      </c>
      <c r="E65" s="3" t="s">
        <v>35</v>
      </c>
      <c r="F65" s="3">
        <v>1.6820000000000002E-2</v>
      </c>
      <c r="G65" s="3">
        <v>6.1199999999999996E-3</v>
      </c>
      <c r="H65" s="22">
        <v>0.84409999999999996</v>
      </c>
      <c r="I65" s="3">
        <v>-1.5180000000000001E-2</v>
      </c>
      <c r="J65" s="3">
        <v>9.1389999999999996E-3</v>
      </c>
      <c r="K65" s="22">
        <v>0.86040000000000005</v>
      </c>
      <c r="L65" s="18">
        <f t="shared" si="0"/>
        <v>2.9093828117727996</v>
      </c>
      <c r="M65" s="4">
        <v>3.6240000000000001E-3</v>
      </c>
      <c r="N65" s="3">
        <v>2.298E-2</v>
      </c>
      <c r="O65" s="3">
        <v>8.0529999999999994E-3</v>
      </c>
      <c r="P65" s="22">
        <v>0.84089999999999998</v>
      </c>
      <c r="Q65" s="3">
        <v>-6.1690000000000002E-2</v>
      </c>
      <c r="R65" s="3">
        <v>1.5990000000000001E-2</v>
      </c>
      <c r="S65" s="22">
        <v>0.87749999999999995</v>
      </c>
      <c r="T65" s="18">
        <f t="shared" si="1"/>
        <v>4.7292753690249389</v>
      </c>
      <c r="U65" s="4">
        <v>2.2450000000000001E-6</v>
      </c>
      <c r="V65" s="3">
        <v>8.3909999999999992E-3</v>
      </c>
      <c r="W65" s="3">
        <v>9.443E-3</v>
      </c>
      <c r="X65" s="22">
        <v>0.84530000000000005</v>
      </c>
      <c r="Y65" s="3">
        <v>3.4759999999999999E-3</v>
      </c>
      <c r="Z65" s="3">
        <v>1.0829999999999999E-2</v>
      </c>
      <c r="AA65" s="22">
        <v>0.82779999999999998</v>
      </c>
      <c r="AB65" s="18">
        <f t="shared" si="2"/>
        <v>0.34206327993573288</v>
      </c>
      <c r="AC65" s="4">
        <v>0.73229999999999995</v>
      </c>
      <c r="AD65" s="3">
        <v>11</v>
      </c>
      <c r="AE65" s="3" t="s">
        <v>39</v>
      </c>
      <c r="AF65" s="3" t="s">
        <v>39</v>
      </c>
      <c r="AG65" s="3" t="s">
        <v>39</v>
      </c>
    </row>
    <row r="66" spans="1:33" x14ac:dyDescent="0.2">
      <c r="A66" s="3" t="s">
        <v>1457</v>
      </c>
      <c r="B66" s="3">
        <v>13</v>
      </c>
      <c r="C66" s="3">
        <v>83654140</v>
      </c>
      <c r="D66" s="3" t="s">
        <v>34</v>
      </c>
      <c r="E66" s="3" t="s">
        <v>30</v>
      </c>
      <c r="F66" s="3">
        <v>1.7389999999999999E-2</v>
      </c>
      <c r="G66" s="3">
        <v>6.1450000000000003E-3</v>
      </c>
      <c r="H66" s="22">
        <v>0.84619999999999995</v>
      </c>
      <c r="I66" s="3">
        <v>-1.5310000000000001E-2</v>
      </c>
      <c r="J66" s="3">
        <v>9.2399999999999999E-3</v>
      </c>
      <c r="K66" s="22">
        <v>0.86270000000000002</v>
      </c>
      <c r="L66" s="18">
        <f t="shared" si="0"/>
        <v>2.9467996034859816</v>
      </c>
      <c r="M66" s="4">
        <v>3.2049999999999999E-3</v>
      </c>
      <c r="N66" s="3">
        <v>2.332E-2</v>
      </c>
      <c r="O66" s="3">
        <v>8.1080000000000006E-3</v>
      </c>
      <c r="P66" s="22">
        <v>0.84850000000000003</v>
      </c>
      <c r="Q66" s="3">
        <v>-6.5559999999999993E-2</v>
      </c>
      <c r="R66" s="3">
        <v>1.6539999999999999E-2</v>
      </c>
      <c r="S66" s="22">
        <v>0.88039999999999996</v>
      </c>
      <c r="T66" s="18">
        <f t="shared" si="1"/>
        <v>4.8250843226336837</v>
      </c>
      <c r="U66" s="4">
        <v>1.4079999999999999E-6</v>
      </c>
      <c r="V66" s="3">
        <v>9.5139999999999999E-3</v>
      </c>
      <c r="W66" s="3">
        <v>9.4520000000000003E-3</v>
      </c>
      <c r="X66" s="22">
        <v>0.84530000000000005</v>
      </c>
      <c r="Y66" s="3">
        <v>3.4759999999999999E-3</v>
      </c>
      <c r="Z66" s="3">
        <v>1.0829999999999999E-2</v>
      </c>
      <c r="AA66" s="22">
        <v>0.82889999999999997</v>
      </c>
      <c r="AB66" s="18">
        <f t="shared" si="2"/>
        <v>0.4200463907233089</v>
      </c>
      <c r="AC66" s="4">
        <v>0.6744</v>
      </c>
      <c r="AD66" s="3">
        <v>17</v>
      </c>
      <c r="AE66" s="3" t="s">
        <v>39</v>
      </c>
      <c r="AF66" s="3" t="s">
        <v>39</v>
      </c>
      <c r="AG66" s="3" t="s">
        <v>39</v>
      </c>
    </row>
    <row r="67" spans="1:33" x14ac:dyDescent="0.2">
      <c r="A67" s="3" t="s">
        <v>1458</v>
      </c>
      <c r="B67" s="3">
        <v>13</v>
      </c>
      <c r="C67" s="3">
        <v>83655252</v>
      </c>
      <c r="D67" s="3" t="s">
        <v>34</v>
      </c>
      <c r="E67" s="3" t="s">
        <v>35</v>
      </c>
      <c r="F67" s="3">
        <v>1.6469999999999999E-2</v>
      </c>
      <c r="G67" s="3">
        <v>6.4190000000000002E-3</v>
      </c>
      <c r="H67" s="22">
        <v>0.86129999999999995</v>
      </c>
      <c r="I67" s="3">
        <v>-1.6539999999999999E-2</v>
      </c>
      <c r="J67" s="3">
        <v>9.6229999999999996E-3</v>
      </c>
      <c r="K67" s="22">
        <v>0.87570000000000003</v>
      </c>
      <c r="L67" s="18">
        <f t="shared" si="0"/>
        <v>2.8536994620447849</v>
      </c>
      <c r="M67" s="4">
        <v>4.313E-3</v>
      </c>
      <c r="N67" s="3">
        <v>2.3640000000000001E-2</v>
      </c>
      <c r="O67" s="3">
        <v>8.4729999999999996E-3</v>
      </c>
      <c r="P67" s="22">
        <v>0.86360000000000003</v>
      </c>
      <c r="Q67" s="3">
        <v>-6.4740000000000006E-2</v>
      </c>
      <c r="R67" s="3">
        <v>1.7600000000000001E-2</v>
      </c>
      <c r="S67" s="22">
        <v>0.89259999999999995</v>
      </c>
      <c r="T67" s="18">
        <f t="shared" si="1"/>
        <v>4.524569715267214</v>
      </c>
      <c r="U67" s="4">
        <v>6.049E-6</v>
      </c>
      <c r="V67" s="3">
        <v>6.5199999999999998E-3</v>
      </c>
      <c r="W67" s="3">
        <v>9.8659999999999998E-3</v>
      </c>
      <c r="X67" s="22">
        <v>0.86040000000000005</v>
      </c>
      <c r="Y67" s="3">
        <v>1.0849999999999999E-4</v>
      </c>
      <c r="Z67" s="3">
        <v>1.1220000000000001E-2</v>
      </c>
      <c r="AA67" s="22">
        <v>0.84330000000000005</v>
      </c>
      <c r="AB67" s="18">
        <f t="shared" si="2"/>
        <v>0.42912805844257257</v>
      </c>
      <c r="AC67" s="4">
        <v>0.66779999999999995</v>
      </c>
      <c r="AD67" s="3">
        <v>21</v>
      </c>
      <c r="AE67" s="3" t="s">
        <v>39</v>
      </c>
      <c r="AF67" s="3" t="s">
        <v>39</v>
      </c>
      <c r="AG67" s="3" t="s">
        <v>39</v>
      </c>
    </row>
    <row r="68" spans="1:33" x14ac:dyDescent="0.2">
      <c r="A68" s="3" t="s">
        <v>1459</v>
      </c>
      <c r="B68" s="3">
        <v>13</v>
      </c>
      <c r="C68" s="3">
        <v>83669281</v>
      </c>
      <c r="D68" s="3" t="s">
        <v>35</v>
      </c>
      <c r="E68" s="3" t="s">
        <v>34</v>
      </c>
      <c r="F68" s="3">
        <v>1.7239999999999998E-2</v>
      </c>
      <c r="G68" s="3">
        <v>6.1409999999999998E-3</v>
      </c>
      <c r="H68" s="22">
        <v>0.84299999999999997</v>
      </c>
      <c r="I68" s="3">
        <v>-1.6899999999999998E-2</v>
      </c>
      <c r="J68" s="3">
        <v>9.1920000000000005E-3</v>
      </c>
      <c r="K68" s="22">
        <v>0.86229999999999996</v>
      </c>
      <c r="L68" s="18">
        <f t="shared" si="0"/>
        <v>3.0883000054911269</v>
      </c>
      <c r="M68" s="4">
        <v>2.013E-3</v>
      </c>
      <c r="N68" s="3">
        <v>2.332E-2</v>
      </c>
      <c r="O68" s="3">
        <v>8.1080000000000006E-3</v>
      </c>
      <c r="P68" s="22">
        <v>0.84850000000000003</v>
      </c>
      <c r="Q68" s="3">
        <v>-6.5559999999999993E-2</v>
      </c>
      <c r="R68" s="3">
        <v>1.6539999999999999E-2</v>
      </c>
      <c r="S68" s="22">
        <v>0.88039999999999996</v>
      </c>
      <c r="T68" s="18">
        <f t="shared" si="1"/>
        <v>4.8250843226336837</v>
      </c>
      <c r="U68" s="4">
        <v>1.4079999999999999E-6</v>
      </c>
      <c r="V68" s="3">
        <v>9.2720000000000007E-3</v>
      </c>
      <c r="W68" s="3">
        <v>9.4409999999999997E-3</v>
      </c>
      <c r="X68" s="22">
        <v>0.84079999999999999</v>
      </c>
      <c r="Y68" s="3">
        <v>9.01E-4</v>
      </c>
      <c r="Z68" s="3">
        <v>1.076E-2</v>
      </c>
      <c r="AA68" s="22">
        <v>0.82779999999999998</v>
      </c>
      <c r="AB68" s="18">
        <f t="shared" si="2"/>
        <v>0.58478426640298242</v>
      </c>
      <c r="AC68" s="4">
        <v>0.55869999999999997</v>
      </c>
      <c r="AD68" s="3">
        <v>29</v>
      </c>
      <c r="AE68" s="3" t="s">
        <v>39</v>
      </c>
      <c r="AF68" s="3" t="s">
        <v>39</v>
      </c>
      <c r="AG68" s="3" t="s">
        <v>39</v>
      </c>
    </row>
    <row r="69" spans="1:33" x14ac:dyDescent="0.2">
      <c r="A69" s="3" t="s">
        <v>1460</v>
      </c>
      <c r="B69" s="3">
        <v>13</v>
      </c>
      <c r="C69" s="3">
        <v>83686781</v>
      </c>
      <c r="D69" s="3" t="s">
        <v>34</v>
      </c>
      <c r="E69" s="3" t="s">
        <v>35</v>
      </c>
      <c r="F69" s="3">
        <v>1.8409999999999999E-2</v>
      </c>
      <c r="G69" s="3">
        <v>6.2740000000000001E-3</v>
      </c>
      <c r="H69" s="22">
        <v>0.15160000000000001</v>
      </c>
      <c r="I69" s="3">
        <v>-1.541E-2</v>
      </c>
      <c r="J69" s="3">
        <v>9.2689999999999995E-3</v>
      </c>
      <c r="K69" s="22">
        <v>0.1331</v>
      </c>
      <c r="L69" s="18">
        <f t="shared" si="0"/>
        <v>3.0216014023990927</v>
      </c>
      <c r="M69" s="4">
        <v>2.513E-3</v>
      </c>
      <c r="N69" s="3">
        <v>2.4289999999999999E-2</v>
      </c>
      <c r="O69" s="3">
        <v>8.2939999999999993E-3</v>
      </c>
      <c r="P69" s="22">
        <v>0.1477</v>
      </c>
      <c r="Q69" s="3">
        <v>-6.5009999999999998E-2</v>
      </c>
      <c r="R69" s="3">
        <v>1.6660000000000001E-2</v>
      </c>
      <c r="S69" s="22">
        <v>0.115</v>
      </c>
      <c r="T69" s="18">
        <f t="shared" si="1"/>
        <v>4.7983988925452143</v>
      </c>
      <c r="U69" s="4">
        <v>1.607E-6</v>
      </c>
      <c r="V69" s="3">
        <v>1.082E-2</v>
      </c>
      <c r="W69" s="3">
        <v>9.6360000000000005E-3</v>
      </c>
      <c r="X69" s="22">
        <v>0.1532</v>
      </c>
      <c r="Y69" s="3">
        <v>3.0270000000000002E-3</v>
      </c>
      <c r="Z69" s="3">
        <v>1.085E-2</v>
      </c>
      <c r="AA69" s="22">
        <v>0.1678</v>
      </c>
      <c r="AB69" s="18">
        <f t="shared" si="2"/>
        <v>0.53703337383199568</v>
      </c>
      <c r="AC69" s="4">
        <v>0.59109999999999996</v>
      </c>
      <c r="AD69" s="3">
        <v>35</v>
      </c>
      <c r="AE69" s="3" t="s">
        <v>39</v>
      </c>
      <c r="AF69" s="3" t="s">
        <v>39</v>
      </c>
      <c r="AG69" s="3" t="s">
        <v>39</v>
      </c>
    </row>
    <row r="70" spans="1:33" x14ac:dyDescent="0.2">
      <c r="A70" s="3" t="s">
        <v>1461</v>
      </c>
      <c r="B70" s="3">
        <v>13</v>
      </c>
      <c r="C70" s="3">
        <v>83687737</v>
      </c>
      <c r="D70" s="3" t="s">
        <v>35</v>
      </c>
      <c r="E70" s="3" t="s">
        <v>34</v>
      </c>
      <c r="F70" s="3">
        <v>1.8270000000000002E-2</v>
      </c>
      <c r="G70" s="3">
        <v>6.2789999999999999E-3</v>
      </c>
      <c r="H70" s="22">
        <v>0.15160000000000001</v>
      </c>
      <c r="I70" s="3">
        <v>-1.541E-2</v>
      </c>
      <c r="J70" s="3">
        <v>9.2689999999999995E-3</v>
      </c>
      <c r="K70" s="22">
        <v>0.13270000000000001</v>
      </c>
      <c r="L70" s="18">
        <f t="shared" ref="L70:L133" si="3">(F70-I70)/SQRT((G70*G70)+(J70*J70))</f>
        <v>3.0083397880728255</v>
      </c>
      <c r="M70" s="4">
        <v>2.6199999999999999E-3</v>
      </c>
      <c r="N70" s="3">
        <v>2.4289999999999999E-2</v>
      </c>
      <c r="O70" s="3">
        <v>8.2939999999999993E-3</v>
      </c>
      <c r="P70" s="22">
        <v>0.1477</v>
      </c>
      <c r="Q70" s="3">
        <v>-6.5009999999999998E-2</v>
      </c>
      <c r="R70" s="3">
        <v>1.6660000000000001E-2</v>
      </c>
      <c r="S70" s="22">
        <v>0.115</v>
      </c>
      <c r="T70" s="18">
        <f t="shared" ref="T70:T133" si="4">(N70-Q70)/SQRT((O70*O70)+(R70*R70))</f>
        <v>4.7983988925452143</v>
      </c>
      <c r="U70" s="4">
        <v>1.607E-6</v>
      </c>
      <c r="V70" s="3">
        <v>1.035E-2</v>
      </c>
      <c r="W70" s="3">
        <v>9.6500000000000006E-3</v>
      </c>
      <c r="X70" s="22">
        <v>0.1532</v>
      </c>
      <c r="Y70" s="3">
        <v>3.0270000000000002E-3</v>
      </c>
      <c r="Z70" s="3">
        <v>1.085E-2</v>
      </c>
      <c r="AA70" s="22">
        <v>0.16669999999999999</v>
      </c>
      <c r="AB70" s="18">
        <f t="shared" ref="AB70:AB133" si="5">(V70-Y70)/SQRT((W70*W70)+(Z70*Z70))</f>
        <v>0.50432138115590586</v>
      </c>
      <c r="AC70" s="4">
        <v>0.6139</v>
      </c>
      <c r="AD70" s="3">
        <v>26</v>
      </c>
      <c r="AE70" s="3" t="s">
        <v>39</v>
      </c>
      <c r="AF70" s="3" t="s">
        <v>39</v>
      </c>
      <c r="AG70" s="3" t="s">
        <v>39</v>
      </c>
    </row>
    <row r="71" spans="1:33" x14ac:dyDescent="0.2">
      <c r="A71" s="3" t="s">
        <v>1462</v>
      </c>
      <c r="B71" s="3">
        <v>13</v>
      </c>
      <c r="C71" s="3">
        <v>83688524</v>
      </c>
      <c r="D71" s="3" t="s">
        <v>31</v>
      </c>
      <c r="E71" s="3" t="s">
        <v>30</v>
      </c>
      <c r="F71" s="3">
        <v>1.8270000000000002E-2</v>
      </c>
      <c r="G71" s="3">
        <v>6.2789999999999999E-3</v>
      </c>
      <c r="H71" s="22">
        <v>0.15160000000000001</v>
      </c>
      <c r="I71" s="3">
        <v>-1.541E-2</v>
      </c>
      <c r="J71" s="3">
        <v>9.2689999999999995E-3</v>
      </c>
      <c r="K71" s="22">
        <v>0.13270000000000001</v>
      </c>
      <c r="L71" s="18">
        <f t="shared" si="3"/>
        <v>3.0083397880728255</v>
      </c>
      <c r="M71" s="4">
        <v>2.6199999999999999E-3</v>
      </c>
      <c r="N71" s="3">
        <v>2.4289999999999999E-2</v>
      </c>
      <c r="O71" s="3">
        <v>8.2939999999999993E-3</v>
      </c>
      <c r="P71" s="22">
        <v>0.1477</v>
      </c>
      <c r="Q71" s="3">
        <v>-6.5009999999999998E-2</v>
      </c>
      <c r="R71" s="3">
        <v>1.6660000000000001E-2</v>
      </c>
      <c r="S71" s="22">
        <v>0.115</v>
      </c>
      <c r="T71" s="18">
        <f t="shared" si="4"/>
        <v>4.7983988925452143</v>
      </c>
      <c r="U71" s="4">
        <v>1.607E-6</v>
      </c>
      <c r="V71" s="3">
        <v>1.035E-2</v>
      </c>
      <c r="W71" s="3">
        <v>9.6500000000000006E-3</v>
      </c>
      <c r="X71" s="22">
        <v>0.1532</v>
      </c>
      <c r="Y71" s="3">
        <v>3.0270000000000002E-3</v>
      </c>
      <c r="Z71" s="3">
        <v>1.085E-2</v>
      </c>
      <c r="AA71" s="22">
        <v>0.16669999999999999</v>
      </c>
      <c r="AB71" s="18">
        <f t="shared" si="5"/>
        <v>0.50432138115590586</v>
      </c>
      <c r="AC71" s="4">
        <v>0.6139</v>
      </c>
      <c r="AD71" s="3">
        <v>27</v>
      </c>
      <c r="AE71" s="3" t="s">
        <v>39</v>
      </c>
      <c r="AF71" s="3" t="s">
        <v>39</v>
      </c>
      <c r="AG71" s="3" t="s">
        <v>39</v>
      </c>
    </row>
    <row r="72" spans="1:33" x14ac:dyDescent="0.2">
      <c r="A72" s="3" t="s">
        <v>1463</v>
      </c>
      <c r="B72" s="3">
        <v>13</v>
      </c>
      <c r="C72" s="3">
        <v>83689060</v>
      </c>
      <c r="D72" s="3" t="s">
        <v>35</v>
      </c>
      <c r="E72" s="3" t="s">
        <v>34</v>
      </c>
      <c r="F72" s="3">
        <v>1.8270000000000002E-2</v>
      </c>
      <c r="G72" s="3">
        <v>6.2789999999999999E-3</v>
      </c>
      <c r="H72" s="22">
        <v>0.15160000000000001</v>
      </c>
      <c r="I72" s="3">
        <v>-1.541E-2</v>
      </c>
      <c r="J72" s="3">
        <v>9.2689999999999995E-3</v>
      </c>
      <c r="K72" s="22">
        <v>0.13270000000000001</v>
      </c>
      <c r="L72" s="18">
        <f t="shared" si="3"/>
        <v>3.0083397880728255</v>
      </c>
      <c r="M72" s="4">
        <v>2.6199999999999999E-3</v>
      </c>
      <c r="N72" s="3">
        <v>2.4289999999999999E-2</v>
      </c>
      <c r="O72" s="3">
        <v>8.2939999999999993E-3</v>
      </c>
      <c r="P72" s="22">
        <v>0.1477</v>
      </c>
      <c r="Q72" s="3">
        <v>-6.5009999999999998E-2</v>
      </c>
      <c r="R72" s="3">
        <v>1.6660000000000001E-2</v>
      </c>
      <c r="S72" s="22">
        <v>0.115</v>
      </c>
      <c r="T72" s="18">
        <f t="shared" si="4"/>
        <v>4.7983988925452143</v>
      </c>
      <c r="U72" s="4">
        <v>1.607E-6</v>
      </c>
      <c r="V72" s="3">
        <v>1.035E-2</v>
      </c>
      <c r="W72" s="3">
        <v>9.6500000000000006E-3</v>
      </c>
      <c r="X72" s="22">
        <v>0.1532</v>
      </c>
      <c r="Y72" s="3">
        <v>3.0270000000000002E-3</v>
      </c>
      <c r="Z72" s="3">
        <v>1.085E-2</v>
      </c>
      <c r="AA72" s="22">
        <v>0.16669999999999999</v>
      </c>
      <c r="AB72" s="18">
        <f t="shared" si="5"/>
        <v>0.50432138115590586</v>
      </c>
      <c r="AC72" s="4">
        <v>0.6139</v>
      </c>
      <c r="AD72" s="3">
        <v>28</v>
      </c>
      <c r="AE72" s="3" t="s">
        <v>39</v>
      </c>
      <c r="AF72" s="3" t="s">
        <v>39</v>
      </c>
      <c r="AG72" s="3" t="s">
        <v>39</v>
      </c>
    </row>
    <row r="73" spans="1:33" x14ac:dyDescent="0.2">
      <c r="A73" s="3" t="s">
        <v>1464</v>
      </c>
      <c r="B73" s="3">
        <v>13</v>
      </c>
      <c r="C73" s="3">
        <v>83706474</v>
      </c>
      <c r="D73" s="3" t="s">
        <v>35</v>
      </c>
      <c r="E73" s="3" t="s">
        <v>34</v>
      </c>
      <c r="F73" s="3">
        <v>1.8679999999999999E-2</v>
      </c>
      <c r="G73" s="3">
        <v>6.2779999999999997E-3</v>
      </c>
      <c r="H73" s="22">
        <v>0.15049999999999999</v>
      </c>
      <c r="I73" s="3">
        <v>-1.413E-2</v>
      </c>
      <c r="J73" s="3">
        <v>9.2879999999999994E-3</v>
      </c>
      <c r="K73" s="22">
        <v>0.13270000000000001</v>
      </c>
      <c r="L73" s="18">
        <f t="shared" si="3"/>
        <v>2.926663224778955</v>
      </c>
      <c r="M73" s="4">
        <v>3.431E-3</v>
      </c>
      <c r="N73" s="3">
        <v>2.478E-2</v>
      </c>
      <c r="O73" s="3">
        <v>8.3049999999999999E-3</v>
      </c>
      <c r="P73" s="22">
        <v>0.1477</v>
      </c>
      <c r="Q73" s="3">
        <v>-6.5009999999999998E-2</v>
      </c>
      <c r="R73" s="3">
        <v>1.6660000000000001E-2</v>
      </c>
      <c r="S73" s="22">
        <v>0.1144</v>
      </c>
      <c r="T73" s="18">
        <f t="shared" si="4"/>
        <v>4.8234570294582317</v>
      </c>
      <c r="U73" s="4">
        <v>1.4169999999999999E-6</v>
      </c>
      <c r="V73" s="3">
        <v>1.082E-2</v>
      </c>
      <c r="W73" s="3">
        <v>9.6360000000000005E-3</v>
      </c>
      <c r="X73" s="22">
        <v>0.1517</v>
      </c>
      <c r="Y73" s="3">
        <v>4.8199999999999996E-3</v>
      </c>
      <c r="Z73" s="3">
        <v>1.0869999999999999E-2</v>
      </c>
      <c r="AA73" s="22">
        <v>0.1678</v>
      </c>
      <c r="AB73" s="18">
        <f t="shared" si="5"/>
        <v>0.41304783791878519</v>
      </c>
      <c r="AC73" s="4">
        <v>0.67949999999999999</v>
      </c>
      <c r="AD73" s="3">
        <v>18</v>
      </c>
      <c r="AE73" s="3" t="s">
        <v>39</v>
      </c>
      <c r="AF73" s="3" t="s">
        <v>39</v>
      </c>
      <c r="AG73" s="3" t="s">
        <v>39</v>
      </c>
    </row>
    <row r="74" spans="1:33" x14ac:dyDescent="0.2">
      <c r="A74" s="3" t="s">
        <v>1465</v>
      </c>
      <c r="B74" s="3">
        <v>13</v>
      </c>
      <c r="C74" s="3">
        <v>83709021</v>
      </c>
      <c r="D74" s="3" t="s">
        <v>31</v>
      </c>
      <c r="E74" s="3" t="s">
        <v>35</v>
      </c>
      <c r="F74" s="3">
        <v>1.8679999999999999E-2</v>
      </c>
      <c r="G74" s="3">
        <v>6.2779999999999997E-3</v>
      </c>
      <c r="H74" s="22">
        <v>0.15049999999999999</v>
      </c>
      <c r="I74" s="3">
        <v>-1.413E-2</v>
      </c>
      <c r="J74" s="3">
        <v>9.2879999999999994E-3</v>
      </c>
      <c r="K74" s="22">
        <v>0.13270000000000001</v>
      </c>
      <c r="L74" s="18">
        <f t="shared" si="3"/>
        <v>2.926663224778955</v>
      </c>
      <c r="M74" s="4">
        <v>3.431E-3</v>
      </c>
      <c r="N74" s="3">
        <v>2.478E-2</v>
      </c>
      <c r="O74" s="3">
        <v>8.3049999999999999E-3</v>
      </c>
      <c r="P74" s="22">
        <v>0.1477</v>
      </c>
      <c r="Q74" s="3">
        <v>-6.5009999999999998E-2</v>
      </c>
      <c r="R74" s="3">
        <v>1.6660000000000001E-2</v>
      </c>
      <c r="S74" s="22">
        <v>0.1144</v>
      </c>
      <c r="T74" s="18">
        <f t="shared" si="4"/>
        <v>4.8234570294582317</v>
      </c>
      <c r="U74" s="4">
        <v>1.4169999999999999E-6</v>
      </c>
      <c r="V74" s="3">
        <v>1.082E-2</v>
      </c>
      <c r="W74" s="3">
        <v>9.6360000000000005E-3</v>
      </c>
      <c r="X74" s="22">
        <v>0.1517</v>
      </c>
      <c r="Y74" s="3">
        <v>4.8199999999999996E-3</v>
      </c>
      <c r="Z74" s="3">
        <v>1.0869999999999999E-2</v>
      </c>
      <c r="AA74" s="22">
        <v>0.1678</v>
      </c>
      <c r="AB74" s="18">
        <f t="shared" si="5"/>
        <v>0.41304783791878519</v>
      </c>
      <c r="AC74" s="4">
        <v>0.67949999999999999</v>
      </c>
      <c r="AD74" s="3">
        <v>30</v>
      </c>
      <c r="AE74" s="3" t="s">
        <v>39</v>
      </c>
      <c r="AF74" s="3" t="s">
        <v>39</v>
      </c>
      <c r="AG74" s="3" t="s">
        <v>39</v>
      </c>
    </row>
    <row r="75" spans="1:33" x14ac:dyDescent="0.2">
      <c r="A75" s="3" t="s">
        <v>1466</v>
      </c>
      <c r="B75" s="3">
        <v>13</v>
      </c>
      <c r="C75" s="3">
        <v>83709519</v>
      </c>
      <c r="D75" s="3" t="s">
        <v>35</v>
      </c>
      <c r="E75" s="3" t="s">
        <v>34</v>
      </c>
      <c r="F75" s="3">
        <v>1.9009999999999999E-2</v>
      </c>
      <c r="G75" s="3">
        <v>6.0959999999999999E-3</v>
      </c>
      <c r="H75" s="22">
        <v>0.157</v>
      </c>
      <c r="I75" s="3">
        <v>-1.6570000000000001E-2</v>
      </c>
      <c r="J75" s="3">
        <v>8.9809999999999994E-3</v>
      </c>
      <c r="K75" s="22">
        <v>0.1396</v>
      </c>
      <c r="L75" s="18">
        <f t="shared" si="3"/>
        <v>3.2779114263052151</v>
      </c>
      <c r="M75" s="4">
        <v>1.0460000000000001E-3</v>
      </c>
      <c r="N75" s="3">
        <v>2.5530000000000001E-2</v>
      </c>
      <c r="O75" s="3">
        <v>7.9900000000000006E-3</v>
      </c>
      <c r="P75" s="22">
        <v>0.1515</v>
      </c>
      <c r="Q75" s="3">
        <v>-6.166E-2</v>
      </c>
      <c r="R75" s="3">
        <v>1.6160000000000001E-2</v>
      </c>
      <c r="S75" s="22">
        <v>0.1231</v>
      </c>
      <c r="T75" s="18">
        <f t="shared" si="4"/>
        <v>4.8365374158813896</v>
      </c>
      <c r="U75" s="4">
        <v>1.327E-6</v>
      </c>
      <c r="V75" s="3">
        <v>9.8770000000000004E-3</v>
      </c>
      <c r="W75" s="3">
        <v>9.4509999999999993E-3</v>
      </c>
      <c r="X75" s="22">
        <v>0.15920000000000001</v>
      </c>
      <c r="Y75" s="3">
        <v>2.7060000000000002E-4</v>
      </c>
      <c r="Z75" s="3">
        <v>1.0529999999999999E-2</v>
      </c>
      <c r="AA75" s="22">
        <v>0.1711</v>
      </c>
      <c r="AB75" s="18">
        <f t="shared" si="5"/>
        <v>0.67893177362380097</v>
      </c>
      <c r="AC75" s="4">
        <v>0.49719999999999998</v>
      </c>
      <c r="AD75" s="3">
        <v>32</v>
      </c>
      <c r="AE75" s="3" t="s">
        <v>39</v>
      </c>
      <c r="AF75" s="3" t="s">
        <v>39</v>
      </c>
      <c r="AG75" s="3" t="s">
        <v>39</v>
      </c>
    </row>
    <row r="76" spans="1:33" x14ac:dyDescent="0.2">
      <c r="A76" s="3" t="s">
        <v>1467</v>
      </c>
      <c r="B76" s="3">
        <v>13</v>
      </c>
      <c r="C76" s="3">
        <v>83710918</v>
      </c>
      <c r="D76" s="3" t="s">
        <v>35</v>
      </c>
      <c r="E76" s="3" t="s">
        <v>30</v>
      </c>
      <c r="F76" s="3">
        <v>1.8679999999999999E-2</v>
      </c>
      <c r="G76" s="3">
        <v>6.2779999999999997E-3</v>
      </c>
      <c r="H76" s="22">
        <v>0.15049999999999999</v>
      </c>
      <c r="I76" s="3">
        <v>-1.413E-2</v>
      </c>
      <c r="J76" s="3">
        <v>9.2879999999999994E-3</v>
      </c>
      <c r="K76" s="22">
        <v>0.13270000000000001</v>
      </c>
      <c r="L76" s="18">
        <f t="shared" si="3"/>
        <v>2.926663224778955</v>
      </c>
      <c r="M76" s="4">
        <v>3.431E-3</v>
      </c>
      <c r="N76" s="3">
        <v>2.478E-2</v>
      </c>
      <c r="O76" s="3">
        <v>8.3049999999999999E-3</v>
      </c>
      <c r="P76" s="22">
        <v>0.1477</v>
      </c>
      <c r="Q76" s="3">
        <v>-6.5009999999999998E-2</v>
      </c>
      <c r="R76" s="3">
        <v>1.6660000000000001E-2</v>
      </c>
      <c r="S76" s="22">
        <v>0.1144</v>
      </c>
      <c r="T76" s="18">
        <f t="shared" si="4"/>
        <v>4.8234570294582317</v>
      </c>
      <c r="U76" s="4">
        <v>1.4169999999999999E-6</v>
      </c>
      <c r="V76" s="3">
        <v>1.082E-2</v>
      </c>
      <c r="W76" s="3">
        <v>9.6360000000000005E-3</v>
      </c>
      <c r="X76" s="22">
        <v>0.1517</v>
      </c>
      <c r="Y76" s="3">
        <v>4.8199999999999996E-3</v>
      </c>
      <c r="Z76" s="3">
        <v>1.0869999999999999E-2</v>
      </c>
      <c r="AA76" s="22">
        <v>0.1678</v>
      </c>
      <c r="AB76" s="18">
        <f t="shared" si="5"/>
        <v>0.41304783791878519</v>
      </c>
      <c r="AC76" s="4">
        <v>0.67949999999999999</v>
      </c>
      <c r="AD76" s="3">
        <v>14</v>
      </c>
      <c r="AE76" s="3" t="s">
        <v>39</v>
      </c>
      <c r="AF76" s="3" t="s">
        <v>39</v>
      </c>
      <c r="AG76" s="3" t="s">
        <v>39</v>
      </c>
    </row>
    <row r="77" spans="1:33" x14ac:dyDescent="0.2">
      <c r="A77" s="3" t="s">
        <v>1468</v>
      </c>
      <c r="B77" s="3">
        <v>13</v>
      </c>
      <c r="C77" s="3">
        <v>83711342</v>
      </c>
      <c r="D77" s="3" t="s">
        <v>31</v>
      </c>
      <c r="E77" s="3" t="s">
        <v>34</v>
      </c>
      <c r="F77" s="3">
        <v>1.804E-2</v>
      </c>
      <c r="G77" s="3">
        <v>6.0749999999999997E-3</v>
      </c>
      <c r="H77" s="22">
        <v>0.157</v>
      </c>
      <c r="I77" s="3">
        <v>-1.6570000000000001E-2</v>
      </c>
      <c r="J77" s="3">
        <v>8.9809999999999994E-3</v>
      </c>
      <c r="K77" s="22">
        <v>0.14000000000000001</v>
      </c>
      <c r="L77" s="18">
        <f t="shared" si="3"/>
        <v>3.192011505669254</v>
      </c>
      <c r="M77" s="4">
        <v>1.4090000000000001E-3</v>
      </c>
      <c r="N77" s="3">
        <v>2.3810000000000001E-2</v>
      </c>
      <c r="O77" s="3">
        <v>7.9430000000000004E-3</v>
      </c>
      <c r="P77" s="22">
        <v>0.1515</v>
      </c>
      <c r="Q77" s="3">
        <v>-6.166E-2</v>
      </c>
      <c r="R77" s="3">
        <v>1.6160000000000001E-2</v>
      </c>
      <c r="S77" s="22">
        <v>0.1237</v>
      </c>
      <c r="T77" s="18">
        <f t="shared" si="4"/>
        <v>4.7465987318190699</v>
      </c>
      <c r="U77" s="4">
        <v>2.0810000000000001E-6</v>
      </c>
      <c r="V77" s="3">
        <v>9.8770000000000004E-3</v>
      </c>
      <c r="W77" s="3">
        <v>9.4509999999999993E-3</v>
      </c>
      <c r="X77" s="22">
        <v>0.15920000000000001</v>
      </c>
      <c r="Y77" s="3">
        <v>2.7060000000000002E-4</v>
      </c>
      <c r="Z77" s="3">
        <v>1.0529999999999999E-2</v>
      </c>
      <c r="AA77" s="22">
        <v>0.1711</v>
      </c>
      <c r="AB77" s="18">
        <f t="shared" si="5"/>
        <v>0.67893177362380097</v>
      </c>
      <c r="AC77" s="4">
        <v>0.49719999999999998</v>
      </c>
      <c r="AD77" s="3">
        <v>19</v>
      </c>
      <c r="AE77" s="3" t="s">
        <v>39</v>
      </c>
      <c r="AF77" s="3" t="s">
        <v>39</v>
      </c>
      <c r="AG77" s="3" t="s">
        <v>39</v>
      </c>
    </row>
    <row r="78" spans="1:33" x14ac:dyDescent="0.2">
      <c r="A78" s="3" t="s">
        <v>1469</v>
      </c>
      <c r="B78" s="3">
        <v>13</v>
      </c>
      <c r="C78" s="3">
        <v>83713133</v>
      </c>
      <c r="D78" s="3" t="s">
        <v>34</v>
      </c>
      <c r="E78" s="3" t="s">
        <v>35</v>
      </c>
      <c r="F78" s="3">
        <v>1.636E-2</v>
      </c>
      <c r="G78" s="3">
        <v>6.2769999999999996E-3</v>
      </c>
      <c r="H78" s="22">
        <v>0.15049999999999999</v>
      </c>
      <c r="I78" s="3">
        <v>-1.413E-2</v>
      </c>
      <c r="J78" s="3">
        <v>9.2879999999999994E-3</v>
      </c>
      <c r="K78" s="22">
        <v>0.13159999999999999</v>
      </c>
      <c r="L78" s="18">
        <f t="shared" si="3"/>
        <v>2.7198542862667714</v>
      </c>
      <c r="M78" s="4">
        <v>6.5409999999999999E-3</v>
      </c>
      <c r="N78" s="3">
        <v>2.0840000000000001E-2</v>
      </c>
      <c r="O78" s="3">
        <v>8.2830000000000004E-3</v>
      </c>
      <c r="P78" s="22">
        <v>0.1477</v>
      </c>
      <c r="Q78" s="3">
        <v>-6.5009999999999998E-2</v>
      </c>
      <c r="R78" s="3">
        <v>1.6660000000000001E-2</v>
      </c>
      <c r="S78" s="22">
        <v>0.1138</v>
      </c>
      <c r="T78" s="18">
        <f t="shared" si="4"/>
        <v>4.6142332491376736</v>
      </c>
      <c r="U78" s="4">
        <v>3.9650000000000002E-6</v>
      </c>
      <c r="V78" s="3">
        <v>1.065E-2</v>
      </c>
      <c r="W78" s="3">
        <v>9.6629999999999997E-3</v>
      </c>
      <c r="X78" s="22">
        <v>0.1517</v>
      </c>
      <c r="Y78" s="3">
        <v>4.8199999999999996E-3</v>
      </c>
      <c r="Z78" s="3">
        <v>1.0869999999999999E-2</v>
      </c>
      <c r="AA78" s="22">
        <v>0.1656</v>
      </c>
      <c r="AB78" s="18">
        <f t="shared" si="5"/>
        <v>0.40085018521979165</v>
      </c>
      <c r="AC78" s="4">
        <v>0.68840000000000001</v>
      </c>
      <c r="AD78" s="3">
        <v>20</v>
      </c>
      <c r="AE78" s="3" t="s">
        <v>39</v>
      </c>
      <c r="AF78" s="3" t="s">
        <v>39</v>
      </c>
      <c r="AG78" s="3" t="s">
        <v>39</v>
      </c>
    </row>
    <row r="79" spans="1:33" x14ac:dyDescent="0.2">
      <c r="A79" s="3" t="s">
        <v>1470</v>
      </c>
      <c r="B79" s="3">
        <v>13</v>
      </c>
      <c r="C79" s="3">
        <v>83714499</v>
      </c>
      <c r="D79" s="3" t="s">
        <v>31</v>
      </c>
      <c r="E79" s="3" t="s">
        <v>35</v>
      </c>
      <c r="F79" s="3">
        <v>1.6809999999999999E-2</v>
      </c>
      <c r="G79" s="3">
        <v>6.0939999999999996E-3</v>
      </c>
      <c r="H79" s="22">
        <v>0.157</v>
      </c>
      <c r="I79" s="3">
        <v>-1.6570000000000001E-2</v>
      </c>
      <c r="J79" s="3">
        <v>8.9809999999999994E-3</v>
      </c>
      <c r="K79" s="22">
        <v>0.1384</v>
      </c>
      <c r="L79" s="18">
        <f t="shared" si="3"/>
        <v>3.0755482230559754</v>
      </c>
      <c r="M79" s="4">
        <v>2.098E-3</v>
      </c>
      <c r="N79" s="3">
        <v>2.1870000000000001E-2</v>
      </c>
      <c r="O79" s="3">
        <v>7.9710000000000007E-3</v>
      </c>
      <c r="P79" s="22">
        <v>0.1515</v>
      </c>
      <c r="Q79" s="3">
        <v>-6.166E-2</v>
      </c>
      <c r="R79" s="3">
        <v>1.6160000000000001E-2</v>
      </c>
      <c r="S79" s="22">
        <v>0.1225</v>
      </c>
      <c r="T79" s="18">
        <f t="shared" si="4"/>
        <v>4.635676062807347</v>
      </c>
      <c r="U79" s="4">
        <v>3.58E-6</v>
      </c>
      <c r="V79" s="3">
        <v>9.7070000000000004E-3</v>
      </c>
      <c r="W79" s="3">
        <v>9.4750000000000008E-3</v>
      </c>
      <c r="X79" s="22">
        <v>0.15920000000000001</v>
      </c>
      <c r="Y79" s="3">
        <v>2.7060000000000002E-4</v>
      </c>
      <c r="Z79" s="3">
        <v>1.0529999999999999E-2</v>
      </c>
      <c r="AA79" s="22">
        <v>0.16889999999999999</v>
      </c>
      <c r="AB79" s="18">
        <f t="shared" si="5"/>
        <v>0.66616175919558795</v>
      </c>
      <c r="AC79" s="4">
        <v>0.50529999999999997</v>
      </c>
      <c r="AD79" s="3">
        <v>31</v>
      </c>
      <c r="AE79" s="3" t="s">
        <v>39</v>
      </c>
      <c r="AF79" s="3" t="s">
        <v>39</v>
      </c>
      <c r="AG79" s="3" t="s">
        <v>39</v>
      </c>
    </row>
    <row r="80" spans="1:33" x14ac:dyDescent="0.2">
      <c r="A80" s="3" t="s">
        <v>1471</v>
      </c>
      <c r="B80" s="3">
        <v>13</v>
      </c>
      <c r="C80" s="3">
        <v>83716171</v>
      </c>
      <c r="D80" s="3" t="s">
        <v>31</v>
      </c>
      <c r="E80" s="3" t="s">
        <v>30</v>
      </c>
      <c r="F80" s="3">
        <v>1.6809999999999999E-2</v>
      </c>
      <c r="G80" s="3">
        <v>6.0939999999999996E-3</v>
      </c>
      <c r="H80" s="22">
        <v>0.157</v>
      </c>
      <c r="I80" s="3">
        <v>-1.6570000000000001E-2</v>
      </c>
      <c r="J80" s="3">
        <v>8.9809999999999994E-3</v>
      </c>
      <c r="K80" s="22">
        <v>0.1384</v>
      </c>
      <c r="L80" s="18">
        <f t="shared" si="3"/>
        <v>3.0755482230559754</v>
      </c>
      <c r="M80" s="4">
        <v>2.098E-3</v>
      </c>
      <c r="N80" s="3">
        <v>2.1870000000000001E-2</v>
      </c>
      <c r="O80" s="3">
        <v>7.9710000000000007E-3</v>
      </c>
      <c r="P80" s="22">
        <v>0.1515</v>
      </c>
      <c r="Q80" s="3">
        <v>-6.166E-2</v>
      </c>
      <c r="R80" s="3">
        <v>1.6160000000000001E-2</v>
      </c>
      <c r="S80" s="22">
        <v>0.1225</v>
      </c>
      <c r="T80" s="18">
        <f t="shared" si="4"/>
        <v>4.635676062807347</v>
      </c>
      <c r="U80" s="4">
        <v>3.58E-6</v>
      </c>
      <c r="V80" s="3">
        <v>9.7070000000000004E-3</v>
      </c>
      <c r="W80" s="3">
        <v>9.4750000000000008E-3</v>
      </c>
      <c r="X80" s="22">
        <v>0.15920000000000001</v>
      </c>
      <c r="Y80" s="3">
        <v>2.7060000000000002E-4</v>
      </c>
      <c r="Z80" s="3">
        <v>1.0529999999999999E-2</v>
      </c>
      <c r="AA80" s="22">
        <v>0.16889999999999999</v>
      </c>
      <c r="AB80" s="18">
        <f t="shared" si="5"/>
        <v>0.66616175919558795</v>
      </c>
      <c r="AC80" s="4">
        <v>0.50529999999999997</v>
      </c>
      <c r="AD80" s="3">
        <v>33</v>
      </c>
      <c r="AE80" s="3" t="s">
        <v>39</v>
      </c>
      <c r="AF80" s="3" t="s">
        <v>39</v>
      </c>
      <c r="AG80" s="3" t="s">
        <v>39</v>
      </c>
    </row>
    <row r="81" spans="1:33" x14ac:dyDescent="0.2">
      <c r="A81" s="3" t="s">
        <v>1370</v>
      </c>
      <c r="B81" s="3">
        <v>13</v>
      </c>
      <c r="C81" s="3">
        <v>84254985</v>
      </c>
      <c r="D81" s="3" t="s">
        <v>31</v>
      </c>
      <c r="E81" s="3" t="s">
        <v>30</v>
      </c>
      <c r="F81" s="3">
        <v>1.8180000000000002E-2</v>
      </c>
      <c r="G81" s="3">
        <v>5.1240000000000001E-3</v>
      </c>
      <c r="H81" s="22">
        <v>0.2054</v>
      </c>
      <c r="I81" s="3">
        <v>-2.8139999999999998E-2</v>
      </c>
      <c r="J81" s="3">
        <v>8.2319999999999997E-3</v>
      </c>
      <c r="K81" s="22">
        <v>0.21279999999999999</v>
      </c>
      <c r="L81" s="18">
        <f t="shared" si="3"/>
        <v>4.7770045595470014</v>
      </c>
      <c r="M81" s="4">
        <v>1.7829999999999999E-6</v>
      </c>
      <c r="N81" s="3">
        <v>2.2970000000000001E-2</v>
      </c>
      <c r="O81" s="3">
        <v>6.3119999999999999E-3</v>
      </c>
      <c r="P81" s="22">
        <v>0.18940000000000001</v>
      </c>
      <c r="Q81" s="3">
        <v>-2.6249999999999999E-2</v>
      </c>
      <c r="R81" s="3">
        <v>1.6209999999999999E-2</v>
      </c>
      <c r="S81" s="22">
        <v>0.22470000000000001</v>
      </c>
      <c r="T81" s="18">
        <f t="shared" si="4"/>
        <v>2.8294579295887665</v>
      </c>
      <c r="U81" s="4">
        <v>4.6569999999999997E-3</v>
      </c>
      <c r="V81" s="3">
        <v>8.7049999999999992E-3</v>
      </c>
      <c r="W81" s="3">
        <v>8.7749999999999998E-3</v>
      </c>
      <c r="X81" s="22">
        <v>0.2117</v>
      </c>
      <c r="Y81" s="3">
        <v>-2.8850000000000001E-2</v>
      </c>
      <c r="Z81" s="3">
        <v>9.4739999999999998E-3</v>
      </c>
      <c r="AA81" s="22">
        <v>0.19</v>
      </c>
      <c r="AB81" s="18">
        <f t="shared" si="5"/>
        <v>2.9082071485625369</v>
      </c>
      <c r="AC81" s="4">
        <v>3.637E-3</v>
      </c>
      <c r="AD81" s="3">
        <v>44</v>
      </c>
      <c r="AE81" s="3" t="s">
        <v>39</v>
      </c>
      <c r="AF81" s="3" t="s">
        <v>39</v>
      </c>
      <c r="AG81" s="3" t="s">
        <v>39</v>
      </c>
    </row>
    <row r="82" spans="1:33" x14ac:dyDescent="0.2">
      <c r="A82" s="3" t="s">
        <v>1371</v>
      </c>
      <c r="B82" s="3">
        <v>13</v>
      </c>
      <c r="C82" s="3">
        <v>84256323</v>
      </c>
      <c r="D82" s="3" t="s">
        <v>31</v>
      </c>
      <c r="E82" s="3" t="s">
        <v>35</v>
      </c>
      <c r="F82" s="3">
        <v>1.814E-2</v>
      </c>
      <c r="G82" s="3">
        <v>5.1279999999999997E-3</v>
      </c>
      <c r="H82" s="22">
        <v>0.2011</v>
      </c>
      <c r="I82" s="3">
        <v>-2.777E-2</v>
      </c>
      <c r="J82" s="3">
        <v>8.3110000000000007E-3</v>
      </c>
      <c r="K82" s="22">
        <v>0.2109</v>
      </c>
      <c r="L82" s="18">
        <f t="shared" si="3"/>
        <v>4.7011427560099879</v>
      </c>
      <c r="M82" s="4">
        <v>2.5840000000000002E-6</v>
      </c>
      <c r="N82" s="3">
        <v>2.342E-2</v>
      </c>
      <c r="O82" s="3">
        <v>6.3140000000000002E-3</v>
      </c>
      <c r="P82" s="22">
        <v>0.18940000000000001</v>
      </c>
      <c r="Q82" s="3">
        <v>-2.6249999999999999E-2</v>
      </c>
      <c r="R82" s="3">
        <v>1.6209999999999999E-2</v>
      </c>
      <c r="S82" s="22">
        <v>0.22239999999999999</v>
      </c>
      <c r="T82" s="18">
        <f t="shared" si="4"/>
        <v>2.8552074732037065</v>
      </c>
      <c r="U82" s="4">
        <v>4.2940000000000001E-3</v>
      </c>
      <c r="V82" s="3">
        <v>7.7190000000000002E-3</v>
      </c>
      <c r="W82" s="3">
        <v>8.7840000000000001E-3</v>
      </c>
      <c r="X82" s="22">
        <v>0.20569999999999999</v>
      </c>
      <c r="Y82" s="3">
        <v>-2.8289999999999999E-2</v>
      </c>
      <c r="Z82" s="3">
        <v>9.5960000000000004E-3</v>
      </c>
      <c r="AA82" s="22">
        <v>0.18890000000000001</v>
      </c>
      <c r="AB82" s="18">
        <f t="shared" si="5"/>
        <v>2.7679430516240862</v>
      </c>
      <c r="AC82" s="4">
        <v>5.6350000000000003E-3</v>
      </c>
      <c r="AD82" s="3">
        <v>46</v>
      </c>
      <c r="AE82" s="3" t="s">
        <v>39</v>
      </c>
      <c r="AF82" s="3" t="s">
        <v>39</v>
      </c>
      <c r="AG82" s="3" t="s">
        <v>39</v>
      </c>
    </row>
    <row r="83" spans="1:33" x14ac:dyDescent="0.2">
      <c r="A83" s="3" t="s">
        <v>1336</v>
      </c>
      <c r="B83" s="3">
        <v>13</v>
      </c>
      <c r="C83" s="3">
        <v>84256394</v>
      </c>
      <c r="D83" s="3" t="s">
        <v>35</v>
      </c>
      <c r="E83" s="3" t="s">
        <v>34</v>
      </c>
      <c r="F83" s="3">
        <v>1.542E-2</v>
      </c>
      <c r="G83" s="3">
        <v>4.8240000000000002E-3</v>
      </c>
      <c r="H83" s="22">
        <v>0.26340000000000002</v>
      </c>
      <c r="I83" s="3">
        <v>-2.9440000000000001E-2</v>
      </c>
      <c r="J83" s="3">
        <v>7.6470000000000002E-3</v>
      </c>
      <c r="K83" s="22">
        <v>0.26960000000000001</v>
      </c>
      <c r="L83" s="18">
        <f t="shared" si="3"/>
        <v>4.9616006236717274</v>
      </c>
      <c r="M83" s="4">
        <v>7.0110000000000005E-7</v>
      </c>
      <c r="N83" s="3">
        <v>1.8030000000000001E-2</v>
      </c>
      <c r="O83" s="3">
        <v>5.9930000000000001E-3</v>
      </c>
      <c r="P83" s="22">
        <v>0.2462</v>
      </c>
      <c r="Q83" s="3">
        <v>-3.2570000000000002E-2</v>
      </c>
      <c r="R83" s="3">
        <v>1.4710000000000001E-2</v>
      </c>
      <c r="S83" s="22">
        <v>0.28160000000000002</v>
      </c>
      <c r="T83" s="18">
        <f t="shared" si="4"/>
        <v>3.1856038190869258</v>
      </c>
      <c r="U83" s="4">
        <v>1.4469999999999999E-3</v>
      </c>
      <c r="V83" s="3">
        <v>9.0559999999999998E-3</v>
      </c>
      <c r="W83" s="3">
        <v>8.1349999999999999E-3</v>
      </c>
      <c r="X83" s="22">
        <v>0.27029999999999998</v>
      </c>
      <c r="Y83" s="3">
        <v>-2.955E-2</v>
      </c>
      <c r="Z83" s="3">
        <v>8.8649999999999996E-3</v>
      </c>
      <c r="AA83" s="22">
        <v>0.2467</v>
      </c>
      <c r="AB83" s="18">
        <f t="shared" si="5"/>
        <v>3.2086388973418569</v>
      </c>
      <c r="AC83" s="4">
        <v>1.333E-3</v>
      </c>
      <c r="AD83" s="3">
        <v>47</v>
      </c>
      <c r="AE83" s="3" t="s">
        <v>39</v>
      </c>
      <c r="AF83" s="3" t="s">
        <v>39</v>
      </c>
      <c r="AG83" s="3" t="s">
        <v>39</v>
      </c>
    </row>
    <row r="84" spans="1:33" x14ac:dyDescent="0.2">
      <c r="A84" s="3" t="s">
        <v>1337</v>
      </c>
      <c r="B84" s="3">
        <v>13</v>
      </c>
      <c r="C84" s="3">
        <v>84258581</v>
      </c>
      <c r="D84" s="3" t="s">
        <v>34</v>
      </c>
      <c r="E84" s="3" t="s">
        <v>35</v>
      </c>
      <c r="F84" s="3">
        <v>1.542E-2</v>
      </c>
      <c r="G84" s="3">
        <v>4.8240000000000002E-3</v>
      </c>
      <c r="H84" s="22">
        <v>0.26340000000000002</v>
      </c>
      <c r="I84" s="3">
        <v>-2.9440000000000001E-2</v>
      </c>
      <c r="J84" s="3">
        <v>7.6470000000000002E-3</v>
      </c>
      <c r="K84" s="22">
        <v>0.26960000000000001</v>
      </c>
      <c r="L84" s="18">
        <f t="shared" si="3"/>
        <v>4.9616006236717274</v>
      </c>
      <c r="M84" s="4">
        <v>7.0110000000000005E-7</v>
      </c>
      <c r="N84" s="3">
        <v>1.8030000000000001E-2</v>
      </c>
      <c r="O84" s="3">
        <v>5.9930000000000001E-3</v>
      </c>
      <c r="P84" s="22">
        <v>0.2462</v>
      </c>
      <c r="Q84" s="3">
        <v>-3.2570000000000002E-2</v>
      </c>
      <c r="R84" s="3">
        <v>1.4710000000000001E-2</v>
      </c>
      <c r="S84" s="22">
        <v>0.28160000000000002</v>
      </c>
      <c r="T84" s="18">
        <f t="shared" si="4"/>
        <v>3.1856038190869258</v>
      </c>
      <c r="U84" s="4">
        <v>1.4469999999999999E-3</v>
      </c>
      <c r="V84" s="3">
        <v>9.0559999999999998E-3</v>
      </c>
      <c r="W84" s="3">
        <v>8.1349999999999999E-3</v>
      </c>
      <c r="X84" s="22">
        <v>0.27029999999999998</v>
      </c>
      <c r="Y84" s="3">
        <v>-2.955E-2</v>
      </c>
      <c r="Z84" s="3">
        <v>8.8649999999999996E-3</v>
      </c>
      <c r="AA84" s="22">
        <v>0.2467</v>
      </c>
      <c r="AB84" s="18">
        <f t="shared" si="5"/>
        <v>3.2086388973418569</v>
      </c>
      <c r="AC84" s="4">
        <v>1.333E-3</v>
      </c>
      <c r="AD84" s="3">
        <v>40</v>
      </c>
      <c r="AE84" s="3" t="s">
        <v>39</v>
      </c>
      <c r="AF84" s="3" t="s">
        <v>39</v>
      </c>
      <c r="AG84" s="3" t="s">
        <v>39</v>
      </c>
    </row>
    <row r="85" spans="1:33" x14ac:dyDescent="0.2">
      <c r="A85" s="3" t="s">
        <v>1372</v>
      </c>
      <c r="B85" s="3">
        <v>13</v>
      </c>
      <c r="C85" s="3">
        <v>84258896</v>
      </c>
      <c r="D85" s="3" t="s">
        <v>34</v>
      </c>
      <c r="E85" s="3" t="s">
        <v>30</v>
      </c>
      <c r="F85" s="3">
        <v>1.814E-2</v>
      </c>
      <c r="G85" s="3">
        <v>5.1279999999999997E-3</v>
      </c>
      <c r="H85" s="22">
        <v>0.2011</v>
      </c>
      <c r="I85" s="3">
        <v>-2.777E-2</v>
      </c>
      <c r="J85" s="3">
        <v>8.3110000000000007E-3</v>
      </c>
      <c r="K85" s="22">
        <v>0.2109</v>
      </c>
      <c r="L85" s="18">
        <f t="shared" si="3"/>
        <v>4.7011427560099879</v>
      </c>
      <c r="M85" s="4">
        <v>2.5840000000000002E-6</v>
      </c>
      <c r="N85" s="3">
        <v>2.342E-2</v>
      </c>
      <c r="O85" s="3">
        <v>6.3140000000000002E-3</v>
      </c>
      <c r="P85" s="22">
        <v>0.18940000000000001</v>
      </c>
      <c r="Q85" s="3">
        <v>-2.6249999999999999E-2</v>
      </c>
      <c r="R85" s="3">
        <v>1.6209999999999999E-2</v>
      </c>
      <c r="S85" s="22">
        <v>0.22239999999999999</v>
      </c>
      <c r="T85" s="18">
        <f t="shared" si="4"/>
        <v>2.8552074732037065</v>
      </c>
      <c r="U85" s="4">
        <v>4.2940000000000001E-3</v>
      </c>
      <c r="V85" s="3">
        <v>7.7190000000000002E-3</v>
      </c>
      <c r="W85" s="3">
        <v>8.7840000000000001E-3</v>
      </c>
      <c r="X85" s="22">
        <v>0.20569999999999999</v>
      </c>
      <c r="Y85" s="3">
        <v>-2.8289999999999999E-2</v>
      </c>
      <c r="Z85" s="3">
        <v>9.5960000000000004E-3</v>
      </c>
      <c r="AA85" s="22">
        <v>0.18890000000000001</v>
      </c>
      <c r="AB85" s="18">
        <f t="shared" si="5"/>
        <v>2.7679430516240862</v>
      </c>
      <c r="AC85" s="4">
        <v>5.6350000000000003E-3</v>
      </c>
      <c r="AD85" s="3">
        <v>22</v>
      </c>
      <c r="AE85" s="3" t="s">
        <v>39</v>
      </c>
      <c r="AF85" s="3" t="s">
        <v>39</v>
      </c>
      <c r="AG85" s="3" t="s">
        <v>39</v>
      </c>
    </row>
    <row r="86" spans="1:33" x14ac:dyDescent="0.2">
      <c r="A86" s="3" t="s">
        <v>1373</v>
      </c>
      <c r="B86" s="3">
        <v>13</v>
      </c>
      <c r="C86" s="3">
        <v>84261739</v>
      </c>
      <c r="D86" s="3" t="s">
        <v>31</v>
      </c>
      <c r="E86" s="3" t="s">
        <v>30</v>
      </c>
      <c r="F86" s="3">
        <v>1.6670000000000001E-2</v>
      </c>
      <c r="G86" s="3">
        <v>4.9509999999999997E-3</v>
      </c>
      <c r="H86" s="22">
        <v>0.23230000000000001</v>
      </c>
      <c r="I86" s="3">
        <v>-2.6349999999999998E-2</v>
      </c>
      <c r="J86" s="3">
        <v>8.0070000000000002E-3</v>
      </c>
      <c r="K86" s="22">
        <v>0.2407</v>
      </c>
      <c r="L86" s="18">
        <f t="shared" si="3"/>
        <v>4.5697625008899729</v>
      </c>
      <c r="M86" s="4">
        <v>4.8790000000000002E-6</v>
      </c>
      <c r="N86" s="3">
        <v>2.162E-2</v>
      </c>
      <c r="O86" s="3">
        <v>6.0959999999999999E-3</v>
      </c>
      <c r="P86" s="22">
        <v>0.21970000000000001</v>
      </c>
      <c r="Q86" s="3">
        <v>-3.2919999999999998E-2</v>
      </c>
      <c r="R86" s="3">
        <v>1.583E-2</v>
      </c>
      <c r="S86" s="22">
        <v>0.25609999999999999</v>
      </c>
      <c r="T86" s="18">
        <f t="shared" si="4"/>
        <v>3.2151954598185628</v>
      </c>
      <c r="U86" s="4">
        <v>1.302E-3</v>
      </c>
      <c r="V86" s="3">
        <v>6.2249999999999996E-3</v>
      </c>
      <c r="W86" s="3">
        <v>8.5070000000000007E-3</v>
      </c>
      <c r="X86" s="22">
        <v>0.23719999999999999</v>
      </c>
      <c r="Y86" s="3">
        <v>-2.462E-2</v>
      </c>
      <c r="Z86" s="3">
        <v>9.195E-3</v>
      </c>
      <c r="AA86" s="22">
        <v>0.21110000000000001</v>
      </c>
      <c r="AB86" s="18">
        <f t="shared" si="5"/>
        <v>2.4623493765248483</v>
      </c>
      <c r="AC86" s="4">
        <v>1.379E-2</v>
      </c>
      <c r="AD86" s="3">
        <v>45</v>
      </c>
      <c r="AE86" s="3" t="s">
        <v>39</v>
      </c>
      <c r="AF86" s="3" t="s">
        <v>39</v>
      </c>
      <c r="AG86" s="3" t="s">
        <v>39</v>
      </c>
    </row>
    <row r="87" spans="1:33" x14ac:dyDescent="0.2">
      <c r="A87" s="3" t="s">
        <v>1374</v>
      </c>
      <c r="B87" s="3">
        <v>13</v>
      </c>
      <c r="C87" s="3">
        <v>84278490</v>
      </c>
      <c r="D87" s="3" t="s">
        <v>35</v>
      </c>
      <c r="E87" s="3" t="s">
        <v>34</v>
      </c>
      <c r="F87" s="3">
        <v>1.7999999999999999E-2</v>
      </c>
      <c r="G87" s="3">
        <v>5.1269999999999996E-3</v>
      </c>
      <c r="H87" s="22">
        <v>0.2054</v>
      </c>
      <c r="I87" s="3">
        <v>-2.8139999999999998E-2</v>
      </c>
      <c r="J87" s="3">
        <v>8.2319999999999997E-3</v>
      </c>
      <c r="K87" s="22">
        <v>0.2117</v>
      </c>
      <c r="L87" s="18">
        <f t="shared" si="3"/>
        <v>4.7576630519130241</v>
      </c>
      <c r="M87" s="4">
        <v>1.9539999999999998E-6</v>
      </c>
      <c r="N87" s="3">
        <v>2.3199999999999998E-2</v>
      </c>
      <c r="O87" s="3">
        <v>6.313E-3</v>
      </c>
      <c r="P87" s="22">
        <v>0.18940000000000001</v>
      </c>
      <c r="Q87" s="3">
        <v>-2.6249999999999999E-2</v>
      </c>
      <c r="R87" s="3">
        <v>1.6209999999999999E-2</v>
      </c>
      <c r="S87" s="22">
        <v>0.22359999999999999</v>
      </c>
      <c r="T87" s="18">
        <f t="shared" si="4"/>
        <v>2.8426203977586808</v>
      </c>
      <c r="U87" s="4">
        <v>4.4710000000000001E-3</v>
      </c>
      <c r="V87" s="3">
        <v>7.8440000000000003E-3</v>
      </c>
      <c r="W87" s="3">
        <v>8.7840000000000001E-3</v>
      </c>
      <c r="X87" s="22">
        <v>0.2117</v>
      </c>
      <c r="Y87" s="3">
        <v>-2.8850000000000001E-2</v>
      </c>
      <c r="Z87" s="3">
        <v>9.4739999999999998E-3</v>
      </c>
      <c r="AA87" s="22">
        <v>0.18890000000000001</v>
      </c>
      <c r="AB87" s="18">
        <f t="shared" si="5"/>
        <v>2.8401870396511493</v>
      </c>
      <c r="AC87" s="4">
        <v>4.5100000000000001E-3</v>
      </c>
      <c r="AD87" s="3">
        <v>13</v>
      </c>
      <c r="AE87" s="3" t="s">
        <v>39</v>
      </c>
      <c r="AF87" s="3" t="s">
        <v>39</v>
      </c>
      <c r="AG87" s="3" t="s">
        <v>39</v>
      </c>
    </row>
    <row r="88" spans="1:33" x14ac:dyDescent="0.2">
      <c r="A88" s="3" t="s">
        <v>1472</v>
      </c>
      <c r="B88" s="3">
        <v>13</v>
      </c>
      <c r="C88" s="3">
        <v>83716572</v>
      </c>
      <c r="D88" s="3" t="s">
        <v>34</v>
      </c>
      <c r="E88" s="3" t="s">
        <v>30</v>
      </c>
      <c r="F88" s="3">
        <v>1.636E-2</v>
      </c>
      <c r="G88" s="3">
        <v>6.2769999999999996E-3</v>
      </c>
      <c r="H88" s="22">
        <v>0.15049999999999999</v>
      </c>
      <c r="I88" s="3">
        <v>-1.413E-2</v>
      </c>
      <c r="J88" s="3">
        <v>9.2879999999999994E-3</v>
      </c>
      <c r="K88" s="22">
        <v>0.13159999999999999</v>
      </c>
      <c r="L88" s="18">
        <f t="shared" si="3"/>
        <v>2.7198542862667714</v>
      </c>
      <c r="M88" s="4">
        <v>6.5409999999999999E-3</v>
      </c>
      <c r="N88" s="3">
        <v>2.0840000000000001E-2</v>
      </c>
      <c r="O88" s="3">
        <v>8.2830000000000004E-3</v>
      </c>
      <c r="P88" s="22">
        <v>0.1477</v>
      </c>
      <c r="Q88" s="3">
        <v>-6.5009999999999998E-2</v>
      </c>
      <c r="R88" s="3">
        <v>1.6660000000000001E-2</v>
      </c>
      <c r="S88" s="22">
        <v>0.1138</v>
      </c>
      <c r="T88" s="18">
        <f t="shared" si="4"/>
        <v>4.6142332491376736</v>
      </c>
      <c r="U88" s="4">
        <v>3.9650000000000002E-6</v>
      </c>
      <c r="V88" s="3">
        <v>1.065E-2</v>
      </c>
      <c r="W88" s="3">
        <v>9.6629999999999997E-3</v>
      </c>
      <c r="X88" s="22">
        <v>0.1517</v>
      </c>
      <c r="Y88" s="3">
        <v>4.8199999999999996E-3</v>
      </c>
      <c r="Z88" s="3">
        <v>1.0869999999999999E-2</v>
      </c>
      <c r="AA88" s="22">
        <v>0.1656</v>
      </c>
      <c r="AB88" s="18">
        <f t="shared" si="5"/>
        <v>0.40085018521979165</v>
      </c>
      <c r="AC88" s="4">
        <v>0.68840000000000001</v>
      </c>
      <c r="AD88" s="3">
        <v>41</v>
      </c>
      <c r="AE88" s="3" t="s">
        <v>39</v>
      </c>
      <c r="AF88" s="3" t="s">
        <v>39</v>
      </c>
      <c r="AG88" s="3" t="s">
        <v>39</v>
      </c>
    </row>
    <row r="89" spans="1:33" x14ac:dyDescent="0.2">
      <c r="A89" s="3" t="s">
        <v>1473</v>
      </c>
      <c r="B89" s="3">
        <v>13</v>
      </c>
      <c r="C89" s="3">
        <v>83722227</v>
      </c>
      <c r="D89" s="3" t="s">
        <v>31</v>
      </c>
      <c r="E89" s="3" t="s">
        <v>34</v>
      </c>
      <c r="F89" s="3">
        <v>1.636E-2</v>
      </c>
      <c r="G89" s="3">
        <v>6.2769999999999996E-3</v>
      </c>
      <c r="H89" s="22">
        <v>0.15049999999999999</v>
      </c>
      <c r="I89" s="3">
        <v>-1.413E-2</v>
      </c>
      <c r="J89" s="3">
        <v>9.2879999999999994E-3</v>
      </c>
      <c r="K89" s="22">
        <v>0.13159999999999999</v>
      </c>
      <c r="L89" s="18">
        <f t="shared" si="3"/>
        <v>2.7198542862667714</v>
      </c>
      <c r="M89" s="4">
        <v>6.5409999999999999E-3</v>
      </c>
      <c r="N89" s="3">
        <v>2.0840000000000001E-2</v>
      </c>
      <c r="O89" s="3">
        <v>8.2830000000000004E-3</v>
      </c>
      <c r="P89" s="22">
        <v>0.1477</v>
      </c>
      <c r="Q89" s="3">
        <v>-6.5009999999999998E-2</v>
      </c>
      <c r="R89" s="3">
        <v>1.6660000000000001E-2</v>
      </c>
      <c r="S89" s="22">
        <v>0.1138</v>
      </c>
      <c r="T89" s="18">
        <f t="shared" si="4"/>
        <v>4.6142332491376736</v>
      </c>
      <c r="U89" s="4">
        <v>3.9650000000000002E-6</v>
      </c>
      <c r="V89" s="3">
        <v>1.065E-2</v>
      </c>
      <c r="W89" s="3">
        <v>9.6629999999999997E-3</v>
      </c>
      <c r="X89" s="22">
        <v>0.1517</v>
      </c>
      <c r="Y89" s="3">
        <v>4.8199999999999996E-3</v>
      </c>
      <c r="Z89" s="3">
        <v>1.0869999999999999E-2</v>
      </c>
      <c r="AA89" s="22">
        <v>0.1656</v>
      </c>
      <c r="AB89" s="18">
        <f t="shared" si="5"/>
        <v>0.40085018521979165</v>
      </c>
      <c r="AC89" s="4">
        <v>0.68840000000000001</v>
      </c>
      <c r="AD89" s="3">
        <v>25</v>
      </c>
      <c r="AE89" s="3" t="s">
        <v>39</v>
      </c>
      <c r="AF89" s="3" t="s">
        <v>39</v>
      </c>
      <c r="AG89" s="3" t="s">
        <v>39</v>
      </c>
    </row>
    <row r="90" spans="1:33" x14ac:dyDescent="0.2">
      <c r="A90" s="3" t="s">
        <v>1375</v>
      </c>
      <c r="B90" s="3">
        <v>14</v>
      </c>
      <c r="C90" s="3">
        <v>40123072</v>
      </c>
      <c r="D90" s="3" t="s">
        <v>35</v>
      </c>
      <c r="E90" s="3" t="s">
        <v>34</v>
      </c>
      <c r="F90" s="3">
        <v>1.077E-2</v>
      </c>
      <c r="G90" s="3">
        <v>4.3499999999999997E-3</v>
      </c>
      <c r="H90" s="22">
        <v>0.50319999999999998</v>
      </c>
      <c r="I90" s="3">
        <v>-2.5340000000000001E-2</v>
      </c>
      <c r="J90" s="3">
        <v>6.7460000000000003E-3</v>
      </c>
      <c r="K90" s="22">
        <v>0.48359999999999997</v>
      </c>
      <c r="L90" s="18">
        <f t="shared" si="3"/>
        <v>4.4986271355936411</v>
      </c>
      <c r="M90" s="4">
        <v>6.8530000000000003E-6</v>
      </c>
      <c r="N90" s="3">
        <v>1.644E-2</v>
      </c>
      <c r="O90" s="3">
        <v>5.4089999999999997E-3</v>
      </c>
      <c r="P90" s="22">
        <v>0.49619999999999997</v>
      </c>
      <c r="Q90" s="3">
        <v>-2.5239999999999999E-2</v>
      </c>
      <c r="R90" s="3">
        <v>1.3480000000000001E-2</v>
      </c>
      <c r="S90" s="22">
        <v>0.48899999999999999</v>
      </c>
      <c r="T90" s="18">
        <f t="shared" si="4"/>
        <v>2.8695893097415133</v>
      </c>
      <c r="U90" s="4">
        <v>4.1019999999999997E-3</v>
      </c>
      <c r="V90" s="3">
        <v>-8.1809999999999999E-4</v>
      </c>
      <c r="W90" s="3">
        <v>7.2750000000000002E-3</v>
      </c>
      <c r="X90" s="22">
        <v>0.50600000000000001</v>
      </c>
      <c r="Y90" s="3">
        <v>-2.4590000000000001E-2</v>
      </c>
      <c r="Z90" s="3">
        <v>7.7260000000000002E-3</v>
      </c>
      <c r="AA90" s="22">
        <v>0.4733</v>
      </c>
      <c r="AB90" s="18">
        <f t="shared" si="5"/>
        <v>2.2400746646991045</v>
      </c>
      <c r="AC90" s="4">
        <v>2.5100000000000001E-2</v>
      </c>
      <c r="AD90" s="3">
        <v>27</v>
      </c>
      <c r="AE90" s="3" t="s">
        <v>39</v>
      </c>
      <c r="AF90" s="3" t="s">
        <v>39</v>
      </c>
      <c r="AG90" s="3" t="s">
        <v>39</v>
      </c>
    </row>
    <row r="91" spans="1:33" x14ac:dyDescent="0.2">
      <c r="A91" s="3" t="s">
        <v>1376</v>
      </c>
      <c r="B91" s="3">
        <v>14</v>
      </c>
      <c r="C91" s="3">
        <v>40138562</v>
      </c>
      <c r="D91" s="3" t="s">
        <v>35</v>
      </c>
      <c r="E91" s="3" t="s">
        <v>34</v>
      </c>
      <c r="F91" s="3">
        <v>1.082E-2</v>
      </c>
      <c r="G91" s="3">
        <v>4.3249999999999999E-3</v>
      </c>
      <c r="H91" s="22">
        <v>0.51180000000000003</v>
      </c>
      <c r="I91" s="3">
        <v>-2.4819999999999998E-2</v>
      </c>
      <c r="J91" s="3">
        <v>6.7840000000000001E-3</v>
      </c>
      <c r="K91" s="22">
        <v>0.49580000000000002</v>
      </c>
      <c r="L91" s="18">
        <f t="shared" si="3"/>
        <v>4.429866706299288</v>
      </c>
      <c r="M91" s="4">
        <v>9.4490000000000005E-6</v>
      </c>
      <c r="N91" s="3">
        <v>1.554E-2</v>
      </c>
      <c r="O91" s="3">
        <v>5.339E-3</v>
      </c>
      <c r="P91" s="22">
        <v>0.50760000000000005</v>
      </c>
      <c r="Q91" s="3">
        <v>-2.9659999999999999E-2</v>
      </c>
      <c r="R91" s="3">
        <v>1.307E-2</v>
      </c>
      <c r="S91" s="22">
        <v>0.50580000000000003</v>
      </c>
      <c r="T91" s="18">
        <f t="shared" si="4"/>
        <v>3.2014910822293485</v>
      </c>
      <c r="U91" s="4">
        <v>1.3669999999999999E-3</v>
      </c>
      <c r="V91" s="3">
        <v>1.351E-3</v>
      </c>
      <c r="W91" s="3">
        <v>7.3550000000000004E-3</v>
      </c>
      <c r="X91" s="22">
        <v>0.51349999999999996</v>
      </c>
      <c r="Y91" s="3">
        <v>-2.265E-2</v>
      </c>
      <c r="Z91" s="3">
        <v>7.868E-3</v>
      </c>
      <c r="AA91" s="22">
        <v>0.47670000000000001</v>
      </c>
      <c r="AB91" s="18">
        <f t="shared" si="5"/>
        <v>2.2284229877987722</v>
      </c>
      <c r="AC91" s="4">
        <v>2.5850000000000001E-2</v>
      </c>
      <c r="AD91" s="3">
        <v>25</v>
      </c>
      <c r="AE91" s="3" t="s">
        <v>39</v>
      </c>
      <c r="AF91" s="3" t="s">
        <v>39</v>
      </c>
      <c r="AG91" s="3" t="s">
        <v>39</v>
      </c>
    </row>
    <row r="92" spans="1:33" x14ac:dyDescent="0.2">
      <c r="A92" s="3" t="s">
        <v>1377</v>
      </c>
      <c r="B92" s="3">
        <v>14</v>
      </c>
      <c r="C92" s="3">
        <v>40145606</v>
      </c>
      <c r="D92" s="3" t="s">
        <v>34</v>
      </c>
      <c r="E92" s="3" t="s">
        <v>35</v>
      </c>
      <c r="F92" s="3">
        <v>1.093E-2</v>
      </c>
      <c r="G92" s="3">
        <v>4.3689999999999996E-3</v>
      </c>
      <c r="H92" s="22">
        <v>0.49030000000000001</v>
      </c>
      <c r="I92" s="3">
        <v>-2.5360000000000001E-2</v>
      </c>
      <c r="J92" s="3">
        <v>6.7790000000000003E-3</v>
      </c>
      <c r="K92" s="22">
        <v>0.48089999999999999</v>
      </c>
      <c r="L92" s="18">
        <f t="shared" si="3"/>
        <v>4.4997323221123686</v>
      </c>
      <c r="M92" s="4">
        <v>6.815E-6</v>
      </c>
      <c r="N92" s="3">
        <v>1.6289999999999999E-2</v>
      </c>
      <c r="O92" s="3">
        <v>5.4029999999999998E-3</v>
      </c>
      <c r="P92" s="22">
        <v>0.48859999999999998</v>
      </c>
      <c r="Q92" s="3">
        <v>-2.5090000000000001E-2</v>
      </c>
      <c r="R92" s="3">
        <v>1.3259999999999999E-2</v>
      </c>
      <c r="S92" s="22">
        <v>0.4884</v>
      </c>
      <c r="T92" s="18">
        <f t="shared" si="4"/>
        <v>2.8899635300668693</v>
      </c>
      <c r="U92" s="4">
        <v>3.846E-3</v>
      </c>
      <c r="V92" s="3">
        <v>-1.405E-4</v>
      </c>
      <c r="W92" s="3">
        <v>7.3899999999999999E-3</v>
      </c>
      <c r="X92" s="22">
        <v>0.49099999999999999</v>
      </c>
      <c r="Y92" s="3">
        <v>-2.479E-2</v>
      </c>
      <c r="Z92" s="3">
        <v>7.8209999999999998E-3</v>
      </c>
      <c r="AA92" s="22">
        <v>0.4667</v>
      </c>
      <c r="AB92" s="18">
        <f t="shared" si="5"/>
        <v>2.290820586438258</v>
      </c>
      <c r="AC92" s="4">
        <v>2.1989999999999999E-2</v>
      </c>
      <c r="AD92" s="3">
        <v>13</v>
      </c>
      <c r="AE92" s="3" t="s">
        <v>39</v>
      </c>
      <c r="AF92" s="3" t="s">
        <v>39</v>
      </c>
      <c r="AG92" s="3" t="s">
        <v>39</v>
      </c>
    </row>
    <row r="93" spans="1:33" x14ac:dyDescent="0.2">
      <c r="A93" s="3" t="s">
        <v>1378</v>
      </c>
      <c r="B93" s="3">
        <v>14</v>
      </c>
      <c r="C93" s="3">
        <v>40147348</v>
      </c>
      <c r="D93" s="3" t="s">
        <v>34</v>
      </c>
      <c r="E93" s="3" t="s">
        <v>35</v>
      </c>
      <c r="F93" s="3">
        <v>1.093E-2</v>
      </c>
      <c r="G93" s="3">
        <v>4.3689999999999996E-3</v>
      </c>
      <c r="H93" s="22">
        <v>0.49030000000000001</v>
      </c>
      <c r="I93" s="3">
        <v>-2.5360000000000001E-2</v>
      </c>
      <c r="J93" s="3">
        <v>6.7790000000000003E-3</v>
      </c>
      <c r="K93" s="22">
        <v>0.48089999999999999</v>
      </c>
      <c r="L93" s="18">
        <f t="shared" si="3"/>
        <v>4.4997323221123686</v>
      </c>
      <c r="M93" s="4">
        <v>6.815E-6</v>
      </c>
      <c r="N93" s="3">
        <v>1.6289999999999999E-2</v>
      </c>
      <c r="O93" s="3">
        <v>5.4029999999999998E-3</v>
      </c>
      <c r="P93" s="22">
        <v>0.48859999999999998</v>
      </c>
      <c r="Q93" s="3">
        <v>-2.5090000000000001E-2</v>
      </c>
      <c r="R93" s="3">
        <v>1.3259999999999999E-2</v>
      </c>
      <c r="S93" s="22">
        <v>0.4884</v>
      </c>
      <c r="T93" s="18">
        <f t="shared" si="4"/>
        <v>2.8899635300668693</v>
      </c>
      <c r="U93" s="4">
        <v>3.846E-3</v>
      </c>
      <c r="V93" s="3">
        <v>-1.405E-4</v>
      </c>
      <c r="W93" s="3">
        <v>7.3899999999999999E-3</v>
      </c>
      <c r="X93" s="22">
        <v>0.49099999999999999</v>
      </c>
      <c r="Y93" s="3">
        <v>-2.479E-2</v>
      </c>
      <c r="Z93" s="3">
        <v>7.8209999999999998E-3</v>
      </c>
      <c r="AA93" s="22">
        <v>0.4667</v>
      </c>
      <c r="AB93" s="18">
        <f t="shared" si="5"/>
        <v>2.290820586438258</v>
      </c>
      <c r="AC93" s="4">
        <v>2.1989999999999999E-2</v>
      </c>
      <c r="AD93" s="3">
        <v>21</v>
      </c>
      <c r="AE93" s="3" t="s">
        <v>39</v>
      </c>
      <c r="AF93" s="3" t="s">
        <v>39</v>
      </c>
      <c r="AG93" s="3" t="s">
        <v>39</v>
      </c>
    </row>
    <row r="94" spans="1:33" x14ac:dyDescent="0.2">
      <c r="A94" s="3" t="s">
        <v>1379</v>
      </c>
      <c r="B94" s="3">
        <v>14</v>
      </c>
      <c r="C94" s="3">
        <v>40148761</v>
      </c>
      <c r="D94" s="3" t="s">
        <v>31</v>
      </c>
      <c r="E94" s="3" t="s">
        <v>30</v>
      </c>
      <c r="F94" s="3">
        <v>1.068E-2</v>
      </c>
      <c r="G94" s="3">
        <v>4.3699999999999998E-3</v>
      </c>
      <c r="H94" s="22">
        <v>0.49030000000000001</v>
      </c>
      <c r="I94" s="3">
        <v>-2.5360000000000001E-2</v>
      </c>
      <c r="J94" s="3">
        <v>6.7790000000000003E-3</v>
      </c>
      <c r="K94" s="22">
        <v>0.48020000000000002</v>
      </c>
      <c r="L94" s="18">
        <f t="shared" si="3"/>
        <v>4.4684337173847606</v>
      </c>
      <c r="M94" s="4">
        <v>7.8720000000000002E-6</v>
      </c>
      <c r="N94" s="3">
        <v>1.5939999999999999E-2</v>
      </c>
      <c r="O94" s="3">
        <v>5.4050000000000001E-3</v>
      </c>
      <c r="P94" s="22">
        <v>0.48859999999999998</v>
      </c>
      <c r="Q94" s="3">
        <v>-2.5090000000000001E-2</v>
      </c>
      <c r="R94" s="3">
        <v>1.3259999999999999E-2</v>
      </c>
      <c r="S94" s="22">
        <v>0.48720000000000002</v>
      </c>
      <c r="T94" s="18">
        <f t="shared" si="4"/>
        <v>2.8653686135067367</v>
      </c>
      <c r="U94" s="4">
        <v>4.1619999999999999E-3</v>
      </c>
      <c r="V94" s="3">
        <v>-1.405E-4</v>
      </c>
      <c r="W94" s="3">
        <v>7.3899999999999999E-3</v>
      </c>
      <c r="X94" s="22">
        <v>0.49099999999999999</v>
      </c>
      <c r="Y94" s="3">
        <v>-2.479E-2</v>
      </c>
      <c r="Z94" s="3">
        <v>7.8209999999999998E-3</v>
      </c>
      <c r="AA94" s="22">
        <v>0.4667</v>
      </c>
      <c r="AB94" s="18">
        <f t="shared" si="5"/>
        <v>2.290820586438258</v>
      </c>
      <c r="AC94" s="4">
        <v>2.1989999999999999E-2</v>
      </c>
      <c r="AD94" s="3">
        <v>14</v>
      </c>
      <c r="AE94" s="3" t="s">
        <v>39</v>
      </c>
      <c r="AF94" s="3" t="s">
        <v>39</v>
      </c>
      <c r="AG94" s="3" t="s">
        <v>39</v>
      </c>
    </row>
    <row r="95" spans="1:33" x14ac:dyDescent="0.2">
      <c r="A95" s="3" t="s">
        <v>1380</v>
      </c>
      <c r="B95" s="3">
        <v>14</v>
      </c>
      <c r="C95" s="3">
        <v>40153203</v>
      </c>
      <c r="D95" s="3" t="s">
        <v>31</v>
      </c>
      <c r="E95" s="3" t="s">
        <v>30</v>
      </c>
      <c r="F95" s="3">
        <v>1.2800000000000001E-2</v>
      </c>
      <c r="G95" s="3">
        <v>4.3249999999999999E-3</v>
      </c>
      <c r="H95" s="22">
        <v>0.51180000000000003</v>
      </c>
      <c r="I95" s="3">
        <v>-2.5579999999999999E-2</v>
      </c>
      <c r="J95" s="3">
        <v>6.8089999999999999E-3</v>
      </c>
      <c r="K95" s="22">
        <v>0.49469999999999997</v>
      </c>
      <c r="L95" s="18">
        <f t="shared" si="3"/>
        <v>4.7579611069102601</v>
      </c>
      <c r="M95" s="4">
        <v>1.9609999999999999E-6</v>
      </c>
      <c r="N95" s="3">
        <v>1.669E-2</v>
      </c>
      <c r="O95" s="3">
        <v>5.3280000000000003E-3</v>
      </c>
      <c r="P95" s="22">
        <v>0.50760000000000005</v>
      </c>
      <c r="Q95" s="3">
        <v>-2.9659999999999999E-2</v>
      </c>
      <c r="R95" s="3">
        <v>1.307E-2</v>
      </c>
      <c r="S95" s="22">
        <v>0.50290000000000001</v>
      </c>
      <c r="T95" s="18">
        <f t="shared" si="4"/>
        <v>3.2839116401998125</v>
      </c>
      <c r="U95" s="4">
        <v>1.0219999999999999E-3</v>
      </c>
      <c r="V95" s="3">
        <v>4.9240000000000004E-3</v>
      </c>
      <c r="W95" s="3">
        <v>7.3829999999999998E-3</v>
      </c>
      <c r="X95" s="22">
        <v>0.51349999999999996</v>
      </c>
      <c r="Y95" s="3">
        <v>-2.3560000000000001E-2</v>
      </c>
      <c r="Z95" s="3">
        <v>7.9089999999999994E-3</v>
      </c>
      <c r="AA95" s="22">
        <v>0.47889999999999999</v>
      </c>
      <c r="AB95" s="18">
        <f t="shared" si="5"/>
        <v>2.632660866473258</v>
      </c>
      <c r="AC95" s="4">
        <v>8.463E-3</v>
      </c>
      <c r="AD95" s="3">
        <v>12</v>
      </c>
      <c r="AE95" s="3" t="s">
        <v>39</v>
      </c>
      <c r="AF95" s="3" t="s">
        <v>39</v>
      </c>
      <c r="AG95" s="3" t="s">
        <v>39</v>
      </c>
    </row>
    <row r="96" spans="1:33" x14ac:dyDescent="0.2">
      <c r="A96" s="3" t="s">
        <v>1474</v>
      </c>
      <c r="B96" s="3">
        <v>13</v>
      </c>
      <c r="C96" s="3">
        <v>83723963</v>
      </c>
      <c r="D96" s="3" t="s">
        <v>31</v>
      </c>
      <c r="E96" s="3" t="s">
        <v>30</v>
      </c>
      <c r="F96" s="3">
        <v>1.6809999999999999E-2</v>
      </c>
      <c r="G96" s="3">
        <v>6.0939999999999996E-3</v>
      </c>
      <c r="H96" s="22">
        <v>0.157</v>
      </c>
      <c r="I96" s="3">
        <v>-1.6570000000000001E-2</v>
      </c>
      <c r="J96" s="3">
        <v>8.9809999999999994E-3</v>
      </c>
      <c r="K96" s="22">
        <v>0.1384</v>
      </c>
      <c r="L96" s="18">
        <f t="shared" si="3"/>
        <v>3.0755482230559754</v>
      </c>
      <c r="M96" s="4">
        <v>2.098E-3</v>
      </c>
      <c r="N96" s="3">
        <v>2.1870000000000001E-2</v>
      </c>
      <c r="O96" s="3">
        <v>7.9710000000000007E-3</v>
      </c>
      <c r="P96" s="22">
        <v>0.1515</v>
      </c>
      <c r="Q96" s="3">
        <v>-6.166E-2</v>
      </c>
      <c r="R96" s="3">
        <v>1.6160000000000001E-2</v>
      </c>
      <c r="S96" s="22">
        <v>0.1225</v>
      </c>
      <c r="T96" s="18">
        <f t="shared" si="4"/>
        <v>4.635676062807347</v>
      </c>
      <c r="U96" s="4">
        <v>3.58E-6</v>
      </c>
      <c r="V96" s="3">
        <v>9.7070000000000004E-3</v>
      </c>
      <c r="W96" s="3">
        <v>9.4750000000000008E-3</v>
      </c>
      <c r="X96" s="22">
        <v>0.15920000000000001</v>
      </c>
      <c r="Y96" s="3">
        <v>2.7060000000000002E-4</v>
      </c>
      <c r="Z96" s="3">
        <v>1.0529999999999999E-2</v>
      </c>
      <c r="AA96" s="22">
        <v>0.16889999999999999</v>
      </c>
      <c r="AB96" s="18">
        <f t="shared" si="5"/>
        <v>0.66616175919558795</v>
      </c>
      <c r="AC96" s="4">
        <v>0.50529999999999997</v>
      </c>
      <c r="AD96" s="3">
        <v>34</v>
      </c>
      <c r="AE96" s="3" t="s">
        <v>39</v>
      </c>
      <c r="AF96" s="3" t="s">
        <v>39</v>
      </c>
      <c r="AG96" s="3" t="s">
        <v>39</v>
      </c>
    </row>
    <row r="97" spans="1:33" x14ac:dyDescent="0.2">
      <c r="A97" s="3" t="s">
        <v>1381</v>
      </c>
      <c r="B97" s="3">
        <v>14</v>
      </c>
      <c r="C97" s="3">
        <v>47817368</v>
      </c>
      <c r="D97" s="3" t="s">
        <v>30</v>
      </c>
      <c r="E97" s="3" t="s">
        <v>31</v>
      </c>
      <c r="F97" s="3">
        <v>-3.7209999999999999E-3</v>
      </c>
      <c r="G97" s="3">
        <v>4.9490000000000003E-3</v>
      </c>
      <c r="H97" s="22">
        <v>0.2505</v>
      </c>
      <c r="I97" s="3">
        <v>3.2849999999999997E-2</v>
      </c>
      <c r="J97" s="3">
        <v>7.8410000000000007E-3</v>
      </c>
      <c r="K97" s="22">
        <v>0.24790000000000001</v>
      </c>
      <c r="L97" s="18">
        <f t="shared" si="3"/>
        <v>-3.9441513090921725</v>
      </c>
      <c r="M97" s="4">
        <v>8.0160000000000005E-5</v>
      </c>
      <c r="N97" s="3">
        <v>3.7750000000000001E-3</v>
      </c>
      <c r="O97" s="3">
        <v>6.1580000000000003E-3</v>
      </c>
      <c r="P97" s="22">
        <v>0.19320000000000001</v>
      </c>
      <c r="Q97" s="3">
        <v>2.325E-2</v>
      </c>
      <c r="R97" s="3">
        <v>1.5810000000000001E-2</v>
      </c>
      <c r="S97" s="22">
        <v>0.2445</v>
      </c>
      <c r="T97" s="18">
        <f t="shared" si="4"/>
        <v>-1.147820386392097</v>
      </c>
      <c r="U97" s="4">
        <v>0.25109999999999999</v>
      </c>
      <c r="V97" s="3">
        <v>-1.823E-2</v>
      </c>
      <c r="W97" s="3">
        <v>8.2450000000000006E-3</v>
      </c>
      <c r="X97" s="22">
        <v>0.27329999999999999</v>
      </c>
      <c r="Y97" s="3">
        <v>3.653E-2</v>
      </c>
      <c r="Z97" s="3">
        <v>9.0159999999999997E-3</v>
      </c>
      <c r="AA97" s="22">
        <v>0.25440000000000002</v>
      </c>
      <c r="AB97" s="18">
        <f t="shared" si="5"/>
        <v>-4.4820807205360493</v>
      </c>
      <c r="AC97" s="4">
        <v>7.3849999999999996E-6</v>
      </c>
      <c r="AD97" s="3">
        <v>17</v>
      </c>
      <c r="AE97" s="3" t="s">
        <v>39</v>
      </c>
      <c r="AF97" s="3" t="s">
        <v>39</v>
      </c>
      <c r="AG97" s="3" t="s">
        <v>39</v>
      </c>
    </row>
    <row r="98" spans="1:33" x14ac:dyDescent="0.2">
      <c r="A98" s="3" t="s">
        <v>1382</v>
      </c>
      <c r="B98" s="3">
        <v>14</v>
      </c>
      <c r="C98" s="3">
        <v>40159598</v>
      </c>
      <c r="D98" s="3" t="s">
        <v>31</v>
      </c>
      <c r="E98" s="3" t="s">
        <v>34</v>
      </c>
      <c r="F98" s="3">
        <v>1.1679999999999999E-2</v>
      </c>
      <c r="G98" s="3">
        <v>4.3299999999999996E-3</v>
      </c>
      <c r="H98" s="22">
        <v>0.51829999999999998</v>
      </c>
      <c r="I98" s="3">
        <v>-2.427E-2</v>
      </c>
      <c r="J98" s="3">
        <v>6.8570000000000002E-3</v>
      </c>
      <c r="K98" s="22">
        <v>0.49580000000000002</v>
      </c>
      <c r="L98" s="18">
        <f t="shared" si="3"/>
        <v>4.4329591222504279</v>
      </c>
      <c r="M98" s="4">
        <v>9.3249999999999997E-6</v>
      </c>
      <c r="N98" s="3">
        <v>1.5709999999999998E-2</v>
      </c>
      <c r="O98" s="3">
        <v>5.3379999999999999E-3</v>
      </c>
      <c r="P98" s="22">
        <v>0.51139999999999997</v>
      </c>
      <c r="Q98" s="3">
        <v>-3.1570000000000001E-2</v>
      </c>
      <c r="R98" s="3">
        <v>1.315E-2</v>
      </c>
      <c r="S98" s="22">
        <v>0.50460000000000005</v>
      </c>
      <c r="T98" s="18">
        <f t="shared" si="4"/>
        <v>3.3314222525129047</v>
      </c>
      <c r="U98" s="4">
        <v>8.6499999999999999E-4</v>
      </c>
      <c r="V98" s="3">
        <v>3.467E-3</v>
      </c>
      <c r="W98" s="3">
        <v>7.3850000000000001E-3</v>
      </c>
      <c r="X98" s="22">
        <v>0.52100000000000002</v>
      </c>
      <c r="Y98" s="3">
        <v>-2.1139999999999999E-2</v>
      </c>
      <c r="Z98" s="3">
        <v>7.9640000000000006E-3</v>
      </c>
      <c r="AA98" s="22">
        <v>0.47889999999999999</v>
      </c>
      <c r="AB98" s="18">
        <f t="shared" si="5"/>
        <v>2.2656081889979158</v>
      </c>
      <c r="AC98" s="4">
        <v>2.3480000000000001E-2</v>
      </c>
      <c r="AD98" s="3">
        <v>15</v>
      </c>
      <c r="AE98" s="3" t="s">
        <v>39</v>
      </c>
      <c r="AF98" s="3" t="s">
        <v>39</v>
      </c>
      <c r="AG98" s="3" t="s">
        <v>39</v>
      </c>
    </row>
    <row r="99" spans="1:33" x14ac:dyDescent="0.2">
      <c r="A99" s="3" t="s">
        <v>1383</v>
      </c>
      <c r="B99" s="3">
        <v>14</v>
      </c>
      <c r="C99" s="3">
        <v>40159629</v>
      </c>
      <c r="D99" s="3" t="s">
        <v>30</v>
      </c>
      <c r="E99" s="3" t="s">
        <v>31</v>
      </c>
      <c r="F99" s="3">
        <v>1.1679999999999999E-2</v>
      </c>
      <c r="G99" s="3">
        <v>4.3299999999999996E-3</v>
      </c>
      <c r="H99" s="22">
        <v>0.51829999999999998</v>
      </c>
      <c r="I99" s="3">
        <v>-2.427E-2</v>
      </c>
      <c r="J99" s="3">
        <v>6.8570000000000002E-3</v>
      </c>
      <c r="K99" s="22">
        <v>0.49580000000000002</v>
      </c>
      <c r="L99" s="18">
        <f t="shared" si="3"/>
        <v>4.4329591222504279</v>
      </c>
      <c r="M99" s="4">
        <v>9.3249999999999997E-6</v>
      </c>
      <c r="N99" s="3">
        <v>1.5709999999999998E-2</v>
      </c>
      <c r="O99" s="3">
        <v>5.3379999999999999E-3</v>
      </c>
      <c r="P99" s="22">
        <v>0.51139999999999997</v>
      </c>
      <c r="Q99" s="3">
        <v>-3.1570000000000001E-2</v>
      </c>
      <c r="R99" s="3">
        <v>1.315E-2</v>
      </c>
      <c r="S99" s="22">
        <v>0.50460000000000005</v>
      </c>
      <c r="T99" s="18">
        <f t="shared" si="4"/>
        <v>3.3314222525129047</v>
      </c>
      <c r="U99" s="4">
        <v>8.6499999999999999E-4</v>
      </c>
      <c r="V99" s="3">
        <v>3.467E-3</v>
      </c>
      <c r="W99" s="3">
        <v>7.3850000000000001E-3</v>
      </c>
      <c r="X99" s="22">
        <v>0.52100000000000002</v>
      </c>
      <c r="Y99" s="3">
        <v>-2.1139999999999999E-2</v>
      </c>
      <c r="Z99" s="3">
        <v>7.9640000000000006E-3</v>
      </c>
      <c r="AA99" s="22">
        <v>0.47889999999999999</v>
      </c>
      <c r="AB99" s="18">
        <f t="shared" si="5"/>
        <v>2.2656081889979158</v>
      </c>
      <c r="AC99" s="4">
        <v>2.3480000000000001E-2</v>
      </c>
      <c r="AD99" s="3">
        <v>16</v>
      </c>
      <c r="AE99" s="3" t="s">
        <v>39</v>
      </c>
      <c r="AF99" s="3" t="s">
        <v>39</v>
      </c>
      <c r="AG99" s="3" t="s">
        <v>39</v>
      </c>
    </row>
    <row r="100" spans="1:33" x14ac:dyDescent="0.2">
      <c r="A100" s="3" t="s">
        <v>1475</v>
      </c>
      <c r="B100" s="3">
        <v>14</v>
      </c>
      <c r="C100" s="3">
        <v>64347625</v>
      </c>
      <c r="D100" s="3" t="s">
        <v>35</v>
      </c>
      <c r="E100" s="3" t="s">
        <v>34</v>
      </c>
      <c r="F100" s="3">
        <v>7.0990000000000003E-3</v>
      </c>
      <c r="G100" s="3">
        <v>4.2630000000000003E-3</v>
      </c>
      <c r="H100" s="22">
        <v>0.628</v>
      </c>
      <c r="I100" s="3">
        <v>-1.158E-2</v>
      </c>
      <c r="J100" s="3">
        <v>6.7739999999999996E-3</v>
      </c>
      <c r="K100" s="22">
        <v>0.63419999999999999</v>
      </c>
      <c r="L100" s="18">
        <f t="shared" si="3"/>
        <v>2.3337768334875495</v>
      </c>
      <c r="M100" s="4">
        <v>1.9630000000000002E-2</v>
      </c>
      <c r="N100" s="3">
        <v>1.315E-2</v>
      </c>
      <c r="O100" s="3">
        <v>5.2249999999999996E-3</v>
      </c>
      <c r="P100" s="22">
        <v>0.69320000000000004</v>
      </c>
      <c r="Q100" s="3">
        <v>-4.9090000000000002E-2</v>
      </c>
      <c r="R100" s="3">
        <v>1.225E-2</v>
      </c>
      <c r="S100" s="22">
        <v>0.63759999999999994</v>
      </c>
      <c r="T100" s="18">
        <f t="shared" si="4"/>
        <v>4.6734534142596766</v>
      </c>
      <c r="U100" s="4">
        <v>2.9500000000000001E-6</v>
      </c>
      <c r="V100" s="3">
        <v>-5.3200000000000001E-3</v>
      </c>
      <c r="W100" s="3">
        <v>7.3229999999999996E-3</v>
      </c>
      <c r="X100" s="22">
        <v>0.60209999999999997</v>
      </c>
      <c r="Y100" s="3">
        <v>4.347E-4</v>
      </c>
      <c r="Z100" s="3">
        <v>7.9810000000000002E-3</v>
      </c>
      <c r="AA100" s="22">
        <v>0.62780000000000002</v>
      </c>
      <c r="AB100" s="18">
        <f t="shared" si="5"/>
        <v>-0.53129004962112847</v>
      </c>
      <c r="AC100" s="4">
        <v>0.59530000000000005</v>
      </c>
      <c r="AD100" s="3">
        <v>19</v>
      </c>
      <c r="AE100" s="3" t="s">
        <v>39</v>
      </c>
      <c r="AF100" s="3" t="s">
        <v>39</v>
      </c>
      <c r="AG100" s="3" t="s">
        <v>39</v>
      </c>
    </row>
    <row r="101" spans="1:33" x14ac:dyDescent="0.2">
      <c r="A101" s="3" t="s">
        <v>1476</v>
      </c>
      <c r="B101" s="3">
        <v>14</v>
      </c>
      <c r="C101" s="3">
        <v>64347631</v>
      </c>
      <c r="D101" s="3" t="s">
        <v>35</v>
      </c>
      <c r="E101" s="3" t="s">
        <v>30</v>
      </c>
      <c r="F101" s="3">
        <v>7.0990000000000003E-3</v>
      </c>
      <c r="G101" s="3">
        <v>4.2630000000000003E-3</v>
      </c>
      <c r="H101" s="22">
        <v>0.628</v>
      </c>
      <c r="I101" s="3">
        <v>-1.158E-2</v>
      </c>
      <c r="J101" s="3">
        <v>6.7739999999999996E-3</v>
      </c>
      <c r="K101" s="22">
        <v>0.63419999999999999</v>
      </c>
      <c r="L101" s="18">
        <f t="shared" si="3"/>
        <v>2.3337768334875495</v>
      </c>
      <c r="M101" s="4">
        <v>1.9630000000000002E-2</v>
      </c>
      <c r="N101" s="3">
        <v>1.315E-2</v>
      </c>
      <c r="O101" s="3">
        <v>5.2249999999999996E-3</v>
      </c>
      <c r="P101" s="22">
        <v>0.69320000000000004</v>
      </c>
      <c r="Q101" s="3">
        <v>-4.9090000000000002E-2</v>
      </c>
      <c r="R101" s="3">
        <v>1.225E-2</v>
      </c>
      <c r="S101" s="22">
        <v>0.63759999999999994</v>
      </c>
      <c r="T101" s="18">
        <f t="shared" si="4"/>
        <v>4.6734534142596766</v>
      </c>
      <c r="U101" s="4">
        <v>2.9500000000000001E-6</v>
      </c>
      <c r="V101" s="3">
        <v>-5.3200000000000001E-3</v>
      </c>
      <c r="W101" s="3">
        <v>7.3229999999999996E-3</v>
      </c>
      <c r="X101" s="22">
        <v>0.60209999999999997</v>
      </c>
      <c r="Y101" s="3">
        <v>4.347E-4</v>
      </c>
      <c r="Z101" s="3">
        <v>7.9810000000000002E-3</v>
      </c>
      <c r="AA101" s="22">
        <v>0.62780000000000002</v>
      </c>
      <c r="AB101" s="18">
        <f t="shared" si="5"/>
        <v>-0.53129004962112847</v>
      </c>
      <c r="AC101" s="4">
        <v>0.59530000000000005</v>
      </c>
      <c r="AD101" s="3">
        <v>23</v>
      </c>
      <c r="AE101" s="3" t="s">
        <v>39</v>
      </c>
      <c r="AF101" s="3" t="s">
        <v>39</v>
      </c>
      <c r="AG101" s="3" t="s">
        <v>39</v>
      </c>
    </row>
    <row r="102" spans="1:33" x14ac:dyDescent="0.2">
      <c r="A102" s="3" t="s">
        <v>1324</v>
      </c>
      <c r="B102" s="3">
        <v>14</v>
      </c>
      <c r="C102" s="3">
        <v>64352150</v>
      </c>
      <c r="D102" s="3" t="s">
        <v>35</v>
      </c>
      <c r="E102" s="3" t="s">
        <v>30</v>
      </c>
      <c r="F102" s="3">
        <v>6.9090000000000002E-3</v>
      </c>
      <c r="G102" s="3">
        <v>4.2620000000000002E-3</v>
      </c>
      <c r="H102" s="22">
        <v>0.60319999999999996</v>
      </c>
      <c r="I102" s="3">
        <v>-1.502E-2</v>
      </c>
      <c r="J102" s="3">
        <v>6.7349999999999997E-3</v>
      </c>
      <c r="K102" s="22">
        <v>0.62050000000000005</v>
      </c>
      <c r="L102" s="18">
        <f t="shared" si="3"/>
        <v>2.7513569552290749</v>
      </c>
      <c r="M102" s="4">
        <v>5.9300000000000004E-3</v>
      </c>
      <c r="N102" s="3">
        <v>1.4019999999999999E-2</v>
      </c>
      <c r="O102" s="3">
        <v>5.1900000000000002E-3</v>
      </c>
      <c r="P102" s="22">
        <v>0.66290000000000004</v>
      </c>
      <c r="Q102" s="3">
        <v>-5.1740000000000001E-2</v>
      </c>
      <c r="R102" s="3">
        <v>1.2200000000000001E-2</v>
      </c>
      <c r="S102" s="22">
        <v>0.62490000000000001</v>
      </c>
      <c r="T102" s="18">
        <f t="shared" si="4"/>
        <v>4.9600024650121082</v>
      </c>
      <c r="U102" s="4">
        <v>7.0070000000000002E-7</v>
      </c>
      <c r="V102" s="3">
        <v>-8.3909999999999992E-3</v>
      </c>
      <c r="W102" s="3">
        <v>7.4089999999999998E-3</v>
      </c>
      <c r="X102" s="22">
        <v>0.5796</v>
      </c>
      <c r="Y102" s="3">
        <v>-3.993E-3</v>
      </c>
      <c r="Z102" s="3">
        <v>7.9190000000000007E-3</v>
      </c>
      <c r="AA102" s="22">
        <v>0.61219999999999997</v>
      </c>
      <c r="AB102" s="18">
        <f t="shared" si="5"/>
        <v>-0.40555006006151467</v>
      </c>
      <c r="AC102" s="4">
        <v>0.68500000000000005</v>
      </c>
      <c r="AD102" s="3">
        <v>7</v>
      </c>
      <c r="AE102" s="3" t="s">
        <v>39</v>
      </c>
      <c r="AF102" s="3" t="s">
        <v>39</v>
      </c>
      <c r="AG102" s="3" t="s">
        <v>39</v>
      </c>
    </row>
    <row r="103" spans="1:33" x14ac:dyDescent="0.2">
      <c r="A103" s="3" t="s">
        <v>1325</v>
      </c>
      <c r="B103" s="3">
        <v>14</v>
      </c>
      <c r="C103" s="3">
        <v>64352814</v>
      </c>
      <c r="D103" s="3" t="s">
        <v>30</v>
      </c>
      <c r="E103" s="3" t="s">
        <v>31</v>
      </c>
      <c r="F103" s="3">
        <v>6.9090000000000002E-3</v>
      </c>
      <c r="G103" s="3">
        <v>4.2620000000000002E-3</v>
      </c>
      <c r="H103" s="22">
        <v>0.60219999999999996</v>
      </c>
      <c r="I103" s="3">
        <v>-1.486E-2</v>
      </c>
      <c r="J103" s="3">
        <v>6.7450000000000001E-3</v>
      </c>
      <c r="K103" s="22">
        <v>0.62050000000000005</v>
      </c>
      <c r="L103" s="18">
        <f t="shared" si="3"/>
        <v>2.7283890085231062</v>
      </c>
      <c r="M103" s="4">
        <v>6.3540000000000003E-3</v>
      </c>
      <c r="N103" s="3">
        <v>1.4019999999999999E-2</v>
      </c>
      <c r="O103" s="3">
        <v>5.1900000000000002E-3</v>
      </c>
      <c r="P103" s="22">
        <v>0.66290000000000004</v>
      </c>
      <c r="Q103" s="3">
        <v>-5.1740000000000001E-2</v>
      </c>
      <c r="R103" s="3">
        <v>1.2200000000000001E-2</v>
      </c>
      <c r="S103" s="22">
        <v>0.62490000000000001</v>
      </c>
      <c r="T103" s="18">
        <f t="shared" si="4"/>
        <v>4.9600024650121082</v>
      </c>
      <c r="U103" s="4">
        <v>7.0070000000000002E-7</v>
      </c>
      <c r="V103" s="3">
        <v>-8.3909999999999992E-3</v>
      </c>
      <c r="W103" s="3">
        <v>7.4089999999999998E-3</v>
      </c>
      <c r="X103" s="22">
        <v>0.57809999999999995</v>
      </c>
      <c r="Y103" s="3">
        <v>-3.6340000000000001E-3</v>
      </c>
      <c r="Z103" s="3">
        <v>7.9360000000000003E-3</v>
      </c>
      <c r="AA103" s="22">
        <v>0.61219999999999997</v>
      </c>
      <c r="AB103" s="18">
        <f t="shared" si="5"/>
        <v>-0.43815249435669401</v>
      </c>
      <c r="AC103" s="4">
        <v>0.6613</v>
      </c>
      <c r="AD103" s="3">
        <v>18</v>
      </c>
      <c r="AE103" s="3" t="s">
        <v>39</v>
      </c>
      <c r="AF103" s="3" t="s">
        <v>39</v>
      </c>
      <c r="AG103" s="3" t="s">
        <v>39</v>
      </c>
    </row>
    <row r="104" spans="1:33" x14ac:dyDescent="0.2">
      <c r="A104" s="3" t="s">
        <v>1477</v>
      </c>
      <c r="B104" s="3">
        <v>14</v>
      </c>
      <c r="C104" s="3">
        <v>64353440</v>
      </c>
      <c r="D104" s="3" t="s">
        <v>35</v>
      </c>
      <c r="E104" s="3" t="s">
        <v>31</v>
      </c>
      <c r="F104" s="3">
        <v>7.4729999999999996E-3</v>
      </c>
      <c r="G104" s="3">
        <v>4.4089999999999997E-3</v>
      </c>
      <c r="H104" s="22">
        <v>0.64300000000000002</v>
      </c>
      <c r="I104" s="3">
        <v>-1.512E-2</v>
      </c>
      <c r="J104" s="3">
        <v>6.9040000000000004E-3</v>
      </c>
      <c r="K104" s="22">
        <v>0.65710000000000002</v>
      </c>
      <c r="L104" s="18">
        <f t="shared" si="3"/>
        <v>2.7580243087418621</v>
      </c>
      <c r="M104" s="4">
        <v>5.8129999999999996E-3</v>
      </c>
      <c r="N104" s="3">
        <v>1.487E-2</v>
      </c>
      <c r="O104" s="3">
        <v>5.4229999999999999E-3</v>
      </c>
      <c r="P104" s="22">
        <v>0.70450000000000002</v>
      </c>
      <c r="Q104" s="3">
        <v>-4.734E-2</v>
      </c>
      <c r="R104" s="3">
        <v>1.29E-2</v>
      </c>
      <c r="S104" s="22">
        <v>0.66320000000000001</v>
      </c>
      <c r="T104" s="18">
        <f t="shared" si="4"/>
        <v>4.4456254077530808</v>
      </c>
      <c r="U104" s="4">
        <v>8.772E-6</v>
      </c>
      <c r="V104" s="3">
        <v>-7.5300000000000002E-3</v>
      </c>
      <c r="W104" s="3">
        <v>7.509E-3</v>
      </c>
      <c r="X104" s="22">
        <v>0.61860000000000004</v>
      </c>
      <c r="Y104" s="3">
        <v>-6.1659999999999996E-3</v>
      </c>
      <c r="Z104" s="3">
        <v>8.0700000000000008E-3</v>
      </c>
      <c r="AA104" s="22">
        <v>0.64559999999999995</v>
      </c>
      <c r="AB104" s="18">
        <f t="shared" si="5"/>
        <v>-0.12373951055026587</v>
      </c>
      <c r="AC104" s="4">
        <v>0.90149999999999997</v>
      </c>
      <c r="AD104" s="3">
        <v>8</v>
      </c>
      <c r="AE104" s="3" t="s">
        <v>39</v>
      </c>
      <c r="AF104" s="3" t="s">
        <v>39</v>
      </c>
      <c r="AG104" s="3" t="s">
        <v>39</v>
      </c>
    </row>
    <row r="105" spans="1:33" x14ac:dyDescent="0.2">
      <c r="A105" s="3" t="s">
        <v>1326</v>
      </c>
      <c r="B105" s="3">
        <v>14</v>
      </c>
      <c r="C105" s="3">
        <v>64353738</v>
      </c>
      <c r="D105" s="3" t="s">
        <v>35</v>
      </c>
      <c r="E105" s="3" t="s">
        <v>34</v>
      </c>
      <c r="F105" s="3">
        <v>6.8700000000000002E-3</v>
      </c>
      <c r="G105" s="3">
        <v>4.2579999999999996E-3</v>
      </c>
      <c r="H105" s="22">
        <v>0.60219999999999996</v>
      </c>
      <c r="I105" s="3">
        <v>-1.486E-2</v>
      </c>
      <c r="J105" s="3">
        <v>6.7450000000000001E-3</v>
      </c>
      <c r="K105" s="22">
        <v>0.62009999999999998</v>
      </c>
      <c r="L105" s="18">
        <f t="shared" si="3"/>
        <v>2.7242302963770229</v>
      </c>
      <c r="M105" s="4">
        <v>6.4330000000000003E-3</v>
      </c>
      <c r="N105" s="3">
        <v>1.3939999999999999E-2</v>
      </c>
      <c r="O105" s="3">
        <v>5.182E-3</v>
      </c>
      <c r="P105" s="22">
        <v>0.66290000000000004</v>
      </c>
      <c r="Q105" s="3">
        <v>-5.1740000000000001E-2</v>
      </c>
      <c r="R105" s="3">
        <v>1.2200000000000001E-2</v>
      </c>
      <c r="S105" s="22">
        <v>0.62429999999999997</v>
      </c>
      <c r="T105" s="18">
        <f t="shared" si="4"/>
        <v>4.9551380858478531</v>
      </c>
      <c r="U105" s="4">
        <v>7.1849999999999998E-7</v>
      </c>
      <c r="V105" s="3">
        <v>-8.3909999999999992E-3</v>
      </c>
      <c r="W105" s="3">
        <v>7.4089999999999998E-3</v>
      </c>
      <c r="X105" s="22">
        <v>0.57809999999999995</v>
      </c>
      <c r="Y105" s="3">
        <v>-3.6340000000000001E-3</v>
      </c>
      <c r="Z105" s="3">
        <v>7.9360000000000003E-3</v>
      </c>
      <c r="AA105" s="22">
        <v>0.61219999999999997</v>
      </c>
      <c r="AB105" s="18">
        <f t="shared" si="5"/>
        <v>-0.43815249435669401</v>
      </c>
      <c r="AC105" s="4">
        <v>0.6613</v>
      </c>
      <c r="AD105" s="3">
        <v>10</v>
      </c>
      <c r="AE105" s="3" t="s">
        <v>39</v>
      </c>
      <c r="AF105" s="3" t="s">
        <v>39</v>
      </c>
      <c r="AG105" s="3" t="s">
        <v>39</v>
      </c>
    </row>
    <row r="106" spans="1:33" x14ac:dyDescent="0.2">
      <c r="A106" s="3" t="s">
        <v>1478</v>
      </c>
      <c r="B106" s="3">
        <v>14</v>
      </c>
      <c r="C106" s="3">
        <v>64353862</v>
      </c>
      <c r="D106" s="3" t="s">
        <v>30</v>
      </c>
      <c r="E106" s="3" t="s">
        <v>31</v>
      </c>
      <c r="F106" s="3">
        <v>7.9559999999999995E-3</v>
      </c>
      <c r="G106" s="3">
        <v>4.4510000000000001E-3</v>
      </c>
      <c r="H106" s="22">
        <v>0.65269999999999995</v>
      </c>
      <c r="I106" s="3">
        <v>-1.3820000000000001E-2</v>
      </c>
      <c r="J106" s="3">
        <v>6.9150000000000001E-3</v>
      </c>
      <c r="K106" s="22">
        <v>0.66820000000000002</v>
      </c>
      <c r="L106" s="18">
        <f t="shared" si="3"/>
        <v>2.647968569374322</v>
      </c>
      <c r="M106" s="4">
        <v>8.1019999999999998E-3</v>
      </c>
      <c r="N106" s="3">
        <v>1.538E-2</v>
      </c>
      <c r="O106" s="3">
        <v>5.4920000000000004E-3</v>
      </c>
      <c r="P106" s="22">
        <v>0.70830000000000004</v>
      </c>
      <c r="Q106" s="3">
        <v>-4.8079999999999998E-2</v>
      </c>
      <c r="R106" s="3">
        <v>1.286E-2</v>
      </c>
      <c r="S106" s="22">
        <v>0.67310000000000003</v>
      </c>
      <c r="T106" s="18">
        <f t="shared" si="4"/>
        <v>4.5381663837957813</v>
      </c>
      <c r="U106" s="4">
        <v>5.6860000000000003E-6</v>
      </c>
      <c r="V106" s="3">
        <v>-6.5989999999999998E-3</v>
      </c>
      <c r="W106" s="3">
        <v>7.535E-3</v>
      </c>
      <c r="X106" s="22">
        <v>0.63060000000000005</v>
      </c>
      <c r="Y106" s="3">
        <v>-3.8660000000000001E-3</v>
      </c>
      <c r="Z106" s="3">
        <v>8.0739999999999996E-3</v>
      </c>
      <c r="AA106" s="22">
        <v>0.65890000000000004</v>
      </c>
      <c r="AB106" s="18">
        <f t="shared" si="5"/>
        <v>-0.24746898301332454</v>
      </c>
      <c r="AC106" s="4">
        <v>0.80449999999999999</v>
      </c>
      <c r="AD106" s="3">
        <v>9</v>
      </c>
      <c r="AE106" s="3" t="s">
        <v>39</v>
      </c>
      <c r="AF106" s="3" t="s">
        <v>39</v>
      </c>
      <c r="AG106" s="3" t="s">
        <v>39</v>
      </c>
    </row>
    <row r="107" spans="1:33" x14ac:dyDescent="0.2">
      <c r="A107" s="3" t="s">
        <v>1713</v>
      </c>
      <c r="B107" s="3">
        <v>14</v>
      </c>
      <c r="C107" s="3">
        <v>68825191</v>
      </c>
      <c r="D107" s="3" t="s">
        <v>35</v>
      </c>
      <c r="E107" s="3" t="s">
        <v>31</v>
      </c>
      <c r="F107" s="3">
        <v>-5.3429999999999997E-3</v>
      </c>
      <c r="G107" s="3">
        <v>4.3010000000000001E-3</v>
      </c>
      <c r="H107" s="22">
        <v>0.4022</v>
      </c>
      <c r="I107" s="3">
        <v>1.694E-2</v>
      </c>
      <c r="J107" s="3">
        <v>6.711E-3</v>
      </c>
      <c r="K107" s="22">
        <v>0.44579999999999997</v>
      </c>
      <c r="L107" s="18">
        <f t="shared" si="3"/>
        <v>-2.795524536605686</v>
      </c>
      <c r="M107" s="4">
        <v>5.1830000000000001E-3</v>
      </c>
      <c r="N107" s="3">
        <v>4.2599999999999999E-3</v>
      </c>
      <c r="O107" s="3">
        <v>5.4270000000000004E-3</v>
      </c>
      <c r="P107" s="22">
        <v>0.44319999999999998</v>
      </c>
      <c r="Q107" s="3">
        <v>-5.293E-3</v>
      </c>
      <c r="R107" s="3">
        <v>1.242E-2</v>
      </c>
      <c r="S107" s="22">
        <v>0.42970000000000003</v>
      </c>
      <c r="T107" s="18">
        <f t="shared" si="4"/>
        <v>0.70481458334811542</v>
      </c>
      <c r="U107" s="4">
        <v>0.48080000000000001</v>
      </c>
      <c r="V107" s="3">
        <v>-2.128E-2</v>
      </c>
      <c r="W107" s="3">
        <v>6.992E-3</v>
      </c>
      <c r="X107" s="22">
        <v>0.38590000000000002</v>
      </c>
      <c r="Y107" s="3">
        <v>2.741E-2</v>
      </c>
      <c r="Z107" s="3">
        <v>7.8740000000000008E-3</v>
      </c>
      <c r="AA107" s="22">
        <v>0.47670000000000001</v>
      </c>
      <c r="AB107" s="18">
        <f t="shared" si="5"/>
        <v>-4.623784840632565</v>
      </c>
      <c r="AC107" s="4">
        <v>3.765E-6</v>
      </c>
      <c r="AD107" s="3">
        <v>3</v>
      </c>
      <c r="AE107" s="3" t="s">
        <v>39</v>
      </c>
      <c r="AF107" s="3" t="s">
        <v>39</v>
      </c>
      <c r="AG107" s="3" t="s">
        <v>39</v>
      </c>
    </row>
    <row r="108" spans="1:33" x14ac:dyDescent="0.2">
      <c r="A108" s="3" t="s">
        <v>1327</v>
      </c>
      <c r="B108" s="3">
        <v>14</v>
      </c>
      <c r="C108" s="3">
        <v>64354638</v>
      </c>
      <c r="D108" s="3" t="s">
        <v>34</v>
      </c>
      <c r="E108" s="3" t="s">
        <v>35</v>
      </c>
      <c r="F108" s="3">
        <v>6.4609999999999997E-3</v>
      </c>
      <c r="G108" s="3">
        <v>4.2630000000000003E-3</v>
      </c>
      <c r="H108" s="22">
        <v>0.60109999999999997</v>
      </c>
      <c r="I108" s="3">
        <v>-1.538E-2</v>
      </c>
      <c r="J108" s="3">
        <v>6.7219999999999997E-3</v>
      </c>
      <c r="K108" s="22">
        <v>0.62050000000000005</v>
      </c>
      <c r="L108" s="18">
        <f t="shared" si="3"/>
        <v>2.7439123633196636</v>
      </c>
      <c r="M108" s="4">
        <v>6.0749999999999997E-3</v>
      </c>
      <c r="N108" s="3">
        <v>1.354E-2</v>
      </c>
      <c r="O108" s="3">
        <v>5.189E-3</v>
      </c>
      <c r="P108" s="22">
        <v>0.66290000000000004</v>
      </c>
      <c r="Q108" s="3">
        <v>-5.1740000000000001E-2</v>
      </c>
      <c r="R108" s="3">
        <v>1.2200000000000001E-2</v>
      </c>
      <c r="S108" s="22">
        <v>0.62539999999999996</v>
      </c>
      <c r="T108" s="18">
        <f t="shared" si="4"/>
        <v>4.9239434409278449</v>
      </c>
      <c r="U108" s="4">
        <v>8.427E-7</v>
      </c>
      <c r="V108" s="3">
        <v>-8.7880000000000007E-3</v>
      </c>
      <c r="W108" s="3">
        <v>7.417E-3</v>
      </c>
      <c r="X108" s="22">
        <v>0.5766</v>
      </c>
      <c r="Y108" s="3">
        <v>-4.4689999999999999E-3</v>
      </c>
      <c r="Z108" s="3">
        <v>7.9039999999999996E-3</v>
      </c>
      <c r="AA108" s="22">
        <v>0.61109999999999998</v>
      </c>
      <c r="AB108" s="18">
        <f t="shared" si="5"/>
        <v>-0.39846648554090136</v>
      </c>
      <c r="AC108" s="4">
        <v>0.69030000000000002</v>
      </c>
      <c r="AD108" s="3">
        <v>24</v>
      </c>
      <c r="AE108" s="3" t="s">
        <v>39</v>
      </c>
      <c r="AF108" s="3" t="s">
        <v>39</v>
      </c>
      <c r="AG108" s="3" t="s">
        <v>39</v>
      </c>
    </row>
    <row r="109" spans="1:33" x14ac:dyDescent="0.2">
      <c r="A109" s="3" t="s">
        <v>1479</v>
      </c>
      <c r="B109" s="3">
        <v>14</v>
      </c>
      <c r="C109" s="3">
        <v>64355183</v>
      </c>
      <c r="D109" s="3" t="s">
        <v>35</v>
      </c>
      <c r="E109" s="3" t="s">
        <v>34</v>
      </c>
      <c r="F109" s="3">
        <v>6.2649999999999997E-3</v>
      </c>
      <c r="G109" s="3">
        <v>4.2399999999999998E-3</v>
      </c>
      <c r="H109" s="22">
        <v>0.55700000000000005</v>
      </c>
      <c r="I109" s="3">
        <v>-1.7080000000000001E-2</v>
      </c>
      <c r="J109" s="3">
        <v>6.6E-3</v>
      </c>
      <c r="K109" s="22">
        <v>0.58960000000000001</v>
      </c>
      <c r="L109" s="18">
        <f t="shared" si="3"/>
        <v>2.9759360952461669</v>
      </c>
      <c r="M109" s="4">
        <v>2.9239999999999999E-3</v>
      </c>
      <c r="N109" s="3">
        <v>1.21E-2</v>
      </c>
      <c r="O109" s="3">
        <v>5.2139999999999999E-3</v>
      </c>
      <c r="P109" s="22">
        <v>0.625</v>
      </c>
      <c r="Q109" s="3">
        <v>-4.8439999999999997E-2</v>
      </c>
      <c r="R109" s="3">
        <v>1.2540000000000001E-2</v>
      </c>
      <c r="S109" s="22">
        <v>0.60050000000000003</v>
      </c>
      <c r="T109" s="18">
        <f t="shared" si="4"/>
        <v>4.4577727557501712</v>
      </c>
      <c r="U109" s="4">
        <v>8.32E-6</v>
      </c>
      <c r="V109" s="3">
        <v>-4.9370000000000004E-3</v>
      </c>
      <c r="W109" s="3">
        <v>7.26E-3</v>
      </c>
      <c r="X109" s="22">
        <v>0.53</v>
      </c>
      <c r="Y109" s="3">
        <v>-9.0449999999999992E-3</v>
      </c>
      <c r="Z109" s="3">
        <v>7.6740000000000003E-3</v>
      </c>
      <c r="AA109" s="22">
        <v>0.56889999999999996</v>
      </c>
      <c r="AB109" s="18">
        <f t="shared" si="5"/>
        <v>0.38886823638574508</v>
      </c>
      <c r="AC109" s="4">
        <v>0.69740000000000002</v>
      </c>
      <c r="AD109" s="3">
        <v>26</v>
      </c>
      <c r="AE109" s="3" t="s">
        <v>39</v>
      </c>
      <c r="AF109" s="3" t="s">
        <v>39</v>
      </c>
      <c r="AG109" s="3" t="s">
        <v>39</v>
      </c>
    </row>
    <row r="110" spans="1:33" x14ac:dyDescent="0.2">
      <c r="A110" s="3" t="s">
        <v>1714</v>
      </c>
      <c r="B110" s="3">
        <v>14</v>
      </c>
      <c r="C110" s="3">
        <v>98256752</v>
      </c>
      <c r="D110" s="3" t="s">
        <v>35</v>
      </c>
      <c r="E110" s="3" t="s">
        <v>34</v>
      </c>
      <c r="F110" s="3">
        <v>1.269E-2</v>
      </c>
      <c r="G110" s="3">
        <v>4.5710000000000004E-3</v>
      </c>
      <c r="H110" s="22">
        <v>0.34410000000000002</v>
      </c>
      <c r="I110" s="3">
        <v>-1.1480000000000001E-2</v>
      </c>
      <c r="J110" s="3">
        <v>7.2750000000000002E-3</v>
      </c>
      <c r="K110" s="22">
        <v>0.32379999999999998</v>
      </c>
      <c r="L110" s="18">
        <f t="shared" si="3"/>
        <v>2.8131352485539463</v>
      </c>
      <c r="M110" s="4">
        <v>4.9090000000000002E-3</v>
      </c>
      <c r="N110" s="3">
        <v>1.48E-3</v>
      </c>
      <c r="O110" s="3">
        <v>5.8110000000000002E-3</v>
      </c>
      <c r="P110" s="22">
        <v>0.35980000000000001</v>
      </c>
      <c r="Q110" s="3">
        <v>-5.689E-4</v>
      </c>
      <c r="R110" s="3">
        <v>1.3259999999999999E-2</v>
      </c>
      <c r="S110" s="22">
        <v>0.31419999999999998</v>
      </c>
      <c r="T110" s="18">
        <f t="shared" si="4"/>
        <v>0.14152395957828834</v>
      </c>
      <c r="U110" s="4">
        <v>0.88739999999999997</v>
      </c>
      <c r="V110" s="3">
        <v>3.3050000000000003E-2</v>
      </c>
      <c r="W110" s="3">
        <v>7.2740000000000001E-3</v>
      </c>
      <c r="X110" s="22">
        <v>0.33779999999999999</v>
      </c>
      <c r="Y110" s="3">
        <v>-1.6809999999999999E-2</v>
      </c>
      <c r="Z110" s="3">
        <v>8.6239999999999997E-3</v>
      </c>
      <c r="AA110" s="22">
        <v>0.3422</v>
      </c>
      <c r="AB110" s="18">
        <f t="shared" si="5"/>
        <v>4.4194130687022284</v>
      </c>
      <c r="AC110" s="4">
        <v>9.9000000000000001E-6</v>
      </c>
      <c r="AD110" s="3">
        <v>2</v>
      </c>
      <c r="AE110" s="3" t="s">
        <v>39</v>
      </c>
      <c r="AF110" s="3" t="s">
        <v>39</v>
      </c>
      <c r="AG110" s="3" t="s">
        <v>39</v>
      </c>
    </row>
    <row r="111" spans="1:33" x14ac:dyDescent="0.2">
      <c r="A111" s="3" t="s">
        <v>1480</v>
      </c>
      <c r="B111" s="3">
        <v>14</v>
      </c>
      <c r="C111" s="3">
        <v>64361496</v>
      </c>
      <c r="D111" s="3" t="s">
        <v>31</v>
      </c>
      <c r="E111" s="3" t="s">
        <v>34</v>
      </c>
      <c r="F111" s="3">
        <v>7.4729999999999996E-3</v>
      </c>
      <c r="G111" s="3">
        <v>4.3189999999999999E-3</v>
      </c>
      <c r="H111" s="22">
        <v>0.58819999999999995</v>
      </c>
      <c r="I111" s="3">
        <v>-1.6070000000000001E-2</v>
      </c>
      <c r="J111" s="3">
        <v>6.7099999999999998E-3</v>
      </c>
      <c r="K111" s="22">
        <v>0.62090000000000001</v>
      </c>
      <c r="L111" s="18">
        <f t="shared" si="3"/>
        <v>2.9503094430181349</v>
      </c>
      <c r="M111" s="4">
        <v>3.179E-3</v>
      </c>
      <c r="N111" s="3">
        <v>1.374E-2</v>
      </c>
      <c r="O111" s="3">
        <v>5.3239999999999997E-3</v>
      </c>
      <c r="P111" s="22">
        <v>0.64770000000000005</v>
      </c>
      <c r="Q111" s="3">
        <v>-4.7260000000000003E-2</v>
      </c>
      <c r="R111" s="3">
        <v>1.272E-2</v>
      </c>
      <c r="S111" s="22">
        <v>0.63180000000000003</v>
      </c>
      <c r="T111" s="18">
        <f t="shared" si="4"/>
        <v>4.4237363414277979</v>
      </c>
      <c r="U111" s="4">
        <v>9.7189999999999996E-6</v>
      </c>
      <c r="V111" s="3">
        <v>-4.2090000000000001E-3</v>
      </c>
      <c r="W111" s="3">
        <v>7.3530000000000002E-3</v>
      </c>
      <c r="X111" s="22">
        <v>0.56459999999999999</v>
      </c>
      <c r="Y111" s="3">
        <v>-7.9229999999999995E-3</v>
      </c>
      <c r="Z111" s="3">
        <v>7.7970000000000001E-3</v>
      </c>
      <c r="AA111" s="22">
        <v>0.6</v>
      </c>
      <c r="AB111" s="18">
        <f t="shared" si="5"/>
        <v>0.3465435639678402</v>
      </c>
      <c r="AC111" s="4">
        <v>0.72889999999999999</v>
      </c>
      <c r="AD111" s="3">
        <v>1</v>
      </c>
      <c r="AE111" s="3" t="s">
        <v>39</v>
      </c>
      <c r="AF111" s="3" t="s">
        <v>39</v>
      </c>
      <c r="AG111" s="3" t="s">
        <v>39</v>
      </c>
    </row>
    <row r="112" spans="1:33" x14ac:dyDescent="0.2">
      <c r="A112" s="3" t="s">
        <v>1481</v>
      </c>
      <c r="B112" s="3">
        <v>14</v>
      </c>
      <c r="C112" s="3">
        <v>88284233</v>
      </c>
      <c r="D112" s="3" t="s">
        <v>31</v>
      </c>
      <c r="E112" s="3" t="s">
        <v>34</v>
      </c>
      <c r="F112" s="3">
        <v>-1.789E-2</v>
      </c>
      <c r="G112" s="3">
        <v>4.5570000000000003E-3</v>
      </c>
      <c r="H112" s="22">
        <v>0.36559999999999998</v>
      </c>
      <c r="I112" s="3">
        <v>1.1039999999999999E-2</v>
      </c>
      <c r="J112" s="3">
        <v>6.7930000000000004E-3</v>
      </c>
      <c r="K112" s="22">
        <v>0.33979999999999999</v>
      </c>
      <c r="L112" s="18">
        <f t="shared" si="3"/>
        <v>-3.5367092259268285</v>
      </c>
      <c r="M112" s="4">
        <v>4.057E-4</v>
      </c>
      <c r="N112" s="3">
        <v>-2.0549999999999999E-2</v>
      </c>
      <c r="O112" s="3">
        <v>5.6290000000000003E-3</v>
      </c>
      <c r="P112" s="22">
        <v>0.34849999999999998</v>
      </c>
      <c r="Q112" s="3">
        <v>4.1709999999999997E-2</v>
      </c>
      <c r="R112" s="3">
        <v>1.282E-2</v>
      </c>
      <c r="S112" s="22">
        <v>0.33389999999999997</v>
      </c>
      <c r="T112" s="18">
        <f t="shared" si="4"/>
        <v>-4.4467113542356538</v>
      </c>
      <c r="U112" s="4">
        <v>8.7809999999999994E-6</v>
      </c>
      <c r="V112" s="3">
        <v>-1.111E-2</v>
      </c>
      <c r="W112" s="3">
        <v>7.7460000000000003E-3</v>
      </c>
      <c r="X112" s="22">
        <v>0.37240000000000001</v>
      </c>
      <c r="Y112" s="3">
        <v>-7.7229999999999996E-4</v>
      </c>
      <c r="Z112" s="3">
        <v>7.8580000000000004E-3</v>
      </c>
      <c r="AA112" s="22">
        <v>0.35110000000000002</v>
      </c>
      <c r="AB112" s="18">
        <f t="shared" si="5"/>
        <v>-0.93689688314287889</v>
      </c>
      <c r="AC112" s="4">
        <v>0.34899999999999998</v>
      </c>
      <c r="AD112" s="3">
        <v>6</v>
      </c>
      <c r="AE112" s="3" t="s">
        <v>39</v>
      </c>
      <c r="AF112" s="3" t="s">
        <v>39</v>
      </c>
      <c r="AG112" s="3" t="s">
        <v>39</v>
      </c>
    </row>
    <row r="113" spans="1:33" x14ac:dyDescent="0.2">
      <c r="A113" s="3" t="s">
        <v>1384</v>
      </c>
      <c r="B113" s="3">
        <v>16</v>
      </c>
      <c r="C113" s="3">
        <v>54371831</v>
      </c>
      <c r="D113" s="3" t="s">
        <v>30</v>
      </c>
      <c r="E113" s="3" t="s">
        <v>31</v>
      </c>
      <c r="F113" s="3">
        <v>1.146E-2</v>
      </c>
      <c r="G113" s="3">
        <v>5.1269999999999996E-3</v>
      </c>
      <c r="H113" s="22">
        <v>0.23330000000000001</v>
      </c>
      <c r="I113" s="3">
        <v>-3.184E-2</v>
      </c>
      <c r="J113" s="3">
        <v>7.9120000000000006E-3</v>
      </c>
      <c r="K113" s="22">
        <v>0.2349</v>
      </c>
      <c r="L113" s="18">
        <f t="shared" si="3"/>
        <v>4.5927364573710472</v>
      </c>
      <c r="M113" s="4">
        <v>4.386E-6</v>
      </c>
      <c r="N113" s="3">
        <v>8.1250000000000003E-3</v>
      </c>
      <c r="O113" s="3">
        <v>6.3340000000000002E-3</v>
      </c>
      <c r="P113" s="22">
        <v>0.25380000000000003</v>
      </c>
      <c r="Q113" s="3">
        <v>-2.2630000000000001E-2</v>
      </c>
      <c r="R113" s="3">
        <v>1.456E-2</v>
      </c>
      <c r="S113" s="22">
        <v>0.2422</v>
      </c>
      <c r="T113" s="18">
        <f t="shared" si="4"/>
        <v>1.9369480677873165</v>
      </c>
      <c r="U113" s="4">
        <v>5.2740000000000002E-2</v>
      </c>
      <c r="V113" s="3">
        <v>1.478E-2</v>
      </c>
      <c r="W113" s="3">
        <v>8.7279999999999996E-3</v>
      </c>
      <c r="X113" s="22">
        <v>0.22520000000000001</v>
      </c>
      <c r="Y113" s="3">
        <v>-3.3489999999999999E-2</v>
      </c>
      <c r="Z113" s="3">
        <v>9.3790000000000002E-3</v>
      </c>
      <c r="AA113" s="22">
        <v>0.22109999999999999</v>
      </c>
      <c r="AB113" s="18">
        <f t="shared" si="5"/>
        <v>3.767604341499156</v>
      </c>
      <c r="AC113" s="4">
        <v>1.65E-4</v>
      </c>
      <c r="AD113" s="3">
        <v>5</v>
      </c>
      <c r="AE113" s="3" t="s">
        <v>39</v>
      </c>
      <c r="AF113" s="3" t="s">
        <v>39</v>
      </c>
      <c r="AG113" s="3" t="s">
        <v>39</v>
      </c>
    </row>
    <row r="114" spans="1:33" x14ac:dyDescent="0.2">
      <c r="A114" s="3" t="s">
        <v>1482</v>
      </c>
      <c r="B114" s="3">
        <v>16</v>
      </c>
      <c r="C114" s="3">
        <v>6068251</v>
      </c>
      <c r="D114" s="3" t="s">
        <v>30</v>
      </c>
      <c r="E114" s="3" t="s">
        <v>31</v>
      </c>
      <c r="F114" s="3">
        <v>-6.744E-3</v>
      </c>
      <c r="G114" s="3">
        <v>6.3359999999999996E-3</v>
      </c>
      <c r="H114" s="22">
        <v>0.13009999999999999</v>
      </c>
      <c r="I114" s="3">
        <v>2.3009999999999999E-2</v>
      </c>
      <c r="J114" s="3">
        <v>1.0330000000000001E-2</v>
      </c>
      <c r="K114" s="22">
        <v>0.12809999999999999</v>
      </c>
      <c r="L114" s="18">
        <f t="shared" si="3"/>
        <v>-2.4552898595171406</v>
      </c>
      <c r="M114" s="4">
        <v>1.4109999999999999E-2</v>
      </c>
      <c r="N114" s="3">
        <v>-8.6119999999999999E-3</v>
      </c>
      <c r="O114" s="3">
        <v>8.1080000000000006E-3</v>
      </c>
      <c r="P114" s="22">
        <v>0.11360000000000001</v>
      </c>
      <c r="Q114" s="3">
        <v>8.6430000000000007E-2</v>
      </c>
      <c r="R114" s="3">
        <v>1.9480000000000001E-2</v>
      </c>
      <c r="S114" s="22">
        <v>0.12139999999999999</v>
      </c>
      <c r="T114" s="18">
        <f t="shared" si="4"/>
        <v>-4.5043598658172312</v>
      </c>
      <c r="U114" s="4">
        <v>6.6769999999999998E-6</v>
      </c>
      <c r="V114" s="3">
        <v>-3.1319999999999998E-3</v>
      </c>
      <c r="W114" s="3">
        <v>1.0109999999999999E-2</v>
      </c>
      <c r="X114" s="22">
        <v>0.1366</v>
      </c>
      <c r="Y114" s="3">
        <v>1.709E-3</v>
      </c>
      <c r="Z114" s="3">
        <v>1.188E-2</v>
      </c>
      <c r="AA114" s="22">
        <v>0.1411</v>
      </c>
      <c r="AB114" s="18">
        <f t="shared" si="5"/>
        <v>-0.31032912044137945</v>
      </c>
      <c r="AC114" s="4">
        <v>0.75629999999999997</v>
      </c>
      <c r="AD114" s="3">
        <v>9</v>
      </c>
      <c r="AE114" s="3" t="s">
        <v>1483</v>
      </c>
      <c r="AF114" s="3" t="s">
        <v>1484</v>
      </c>
      <c r="AG114" s="3" t="s">
        <v>1485</v>
      </c>
    </row>
    <row r="115" spans="1:33" x14ac:dyDescent="0.2">
      <c r="A115" s="3" t="s">
        <v>1486</v>
      </c>
      <c r="B115" s="3">
        <v>16</v>
      </c>
      <c r="C115" s="3">
        <v>6069280</v>
      </c>
      <c r="D115" s="3" t="s">
        <v>31</v>
      </c>
      <c r="E115" s="3" t="s">
        <v>30</v>
      </c>
      <c r="F115" s="3">
        <v>-6.5329999999999997E-3</v>
      </c>
      <c r="G115" s="3">
        <v>6.3410000000000003E-3</v>
      </c>
      <c r="H115" s="22">
        <v>0.13009999999999999</v>
      </c>
      <c r="I115" s="3">
        <v>2.3009999999999999E-2</v>
      </c>
      <c r="J115" s="3">
        <v>1.0330000000000001E-2</v>
      </c>
      <c r="K115" s="22">
        <v>0.1278</v>
      </c>
      <c r="L115" s="18">
        <f t="shared" si="3"/>
        <v>-2.4373522640436969</v>
      </c>
      <c r="M115" s="4">
        <v>1.4829999999999999E-2</v>
      </c>
      <c r="N115" s="3">
        <v>-8.2710000000000006E-3</v>
      </c>
      <c r="O115" s="3">
        <v>8.1189999999999995E-3</v>
      </c>
      <c r="P115" s="22">
        <v>0.11360000000000001</v>
      </c>
      <c r="Q115" s="3">
        <v>8.6430000000000007E-2</v>
      </c>
      <c r="R115" s="3">
        <v>1.9480000000000001E-2</v>
      </c>
      <c r="S115" s="22">
        <v>0.1208</v>
      </c>
      <c r="T115" s="18">
        <f t="shared" si="4"/>
        <v>-4.4872992786299539</v>
      </c>
      <c r="U115" s="4">
        <v>7.2350000000000002E-6</v>
      </c>
      <c r="V115" s="3">
        <v>-3.1319999999999998E-3</v>
      </c>
      <c r="W115" s="3">
        <v>1.0109999999999999E-2</v>
      </c>
      <c r="X115" s="22">
        <v>0.1366</v>
      </c>
      <c r="Y115" s="3">
        <v>1.709E-3</v>
      </c>
      <c r="Z115" s="3">
        <v>1.188E-2</v>
      </c>
      <c r="AA115" s="22">
        <v>0.1411</v>
      </c>
      <c r="AB115" s="18">
        <f t="shared" si="5"/>
        <v>-0.31032912044137945</v>
      </c>
      <c r="AC115" s="4">
        <v>0.75629999999999997</v>
      </c>
      <c r="AD115" s="3">
        <v>6</v>
      </c>
      <c r="AE115" s="3" t="s">
        <v>1483</v>
      </c>
      <c r="AF115" s="3" t="s">
        <v>1484</v>
      </c>
      <c r="AG115" s="3" t="s">
        <v>1485</v>
      </c>
    </row>
    <row r="116" spans="1:33" x14ac:dyDescent="0.2">
      <c r="A116" s="3" t="s">
        <v>1385</v>
      </c>
      <c r="B116" s="3">
        <v>16</v>
      </c>
      <c r="C116" s="3">
        <v>84631300</v>
      </c>
      <c r="D116" s="3" t="s">
        <v>30</v>
      </c>
      <c r="E116" s="3" t="s">
        <v>31</v>
      </c>
      <c r="F116" s="3">
        <v>-4.9170000000000004E-3</v>
      </c>
      <c r="G116" s="3">
        <v>4.241E-3</v>
      </c>
      <c r="H116" s="22">
        <v>0.48170000000000002</v>
      </c>
      <c r="I116" s="3">
        <v>3.0339999999999999E-2</v>
      </c>
      <c r="J116" s="3">
        <v>6.4219999999999998E-3</v>
      </c>
      <c r="K116" s="22">
        <v>0.47710000000000002</v>
      </c>
      <c r="L116" s="18">
        <f t="shared" si="3"/>
        <v>-4.5812207259402351</v>
      </c>
      <c r="M116" s="4">
        <v>4.6330000000000004E-6</v>
      </c>
      <c r="N116" s="3">
        <v>-9.4059999999999994E-3</v>
      </c>
      <c r="O116" s="3">
        <v>5.2139999999999999E-3</v>
      </c>
      <c r="P116" s="22">
        <v>0.48480000000000001</v>
      </c>
      <c r="Q116" s="3">
        <v>2.9100000000000001E-2</v>
      </c>
      <c r="R116" s="3">
        <v>1.2290000000000001E-2</v>
      </c>
      <c r="S116" s="22">
        <v>0.48609999999999998</v>
      </c>
      <c r="T116" s="18">
        <f t="shared" si="4"/>
        <v>-2.8842847228927297</v>
      </c>
      <c r="U116" s="4">
        <v>3.9150000000000001E-3</v>
      </c>
      <c r="V116" s="3">
        <v>4.7070000000000002E-3</v>
      </c>
      <c r="W116" s="3">
        <v>7.2649999999999998E-3</v>
      </c>
      <c r="X116" s="22">
        <v>0.48049999999999998</v>
      </c>
      <c r="Y116" s="3">
        <v>3.1989999999999998E-2</v>
      </c>
      <c r="Z116" s="3">
        <v>7.4479999999999998E-3</v>
      </c>
      <c r="AA116" s="22">
        <v>0.46</v>
      </c>
      <c r="AB116" s="18">
        <f t="shared" si="5"/>
        <v>-2.6222391376592209</v>
      </c>
      <c r="AC116" s="4">
        <v>8.737E-3</v>
      </c>
      <c r="AD116" s="3">
        <v>10</v>
      </c>
      <c r="AE116" s="3" t="s">
        <v>39</v>
      </c>
      <c r="AF116" s="3" t="s">
        <v>39</v>
      </c>
      <c r="AG116" s="3" t="s">
        <v>39</v>
      </c>
    </row>
    <row r="117" spans="1:33" s="3" customFormat="1" x14ac:dyDescent="0.2">
      <c r="A117" s="3" t="s">
        <v>1338</v>
      </c>
      <c r="B117" s="3">
        <v>16</v>
      </c>
      <c r="C117" s="3">
        <v>87097284</v>
      </c>
      <c r="D117" s="3" t="s">
        <v>31</v>
      </c>
      <c r="E117" s="3" t="s">
        <v>30</v>
      </c>
      <c r="F117" s="3">
        <v>-1.431E-2</v>
      </c>
      <c r="G117" s="3">
        <v>8.2529999999999999E-3</v>
      </c>
      <c r="H117" s="22">
        <v>6.5589999999999996E-2</v>
      </c>
      <c r="I117" s="3">
        <v>6.5259999999999999E-2</v>
      </c>
      <c r="J117" s="3">
        <v>1.315E-2</v>
      </c>
      <c r="K117" s="22">
        <v>7.2459999999999997E-2</v>
      </c>
      <c r="L117" s="18">
        <f t="shared" si="3"/>
        <v>-5.1251873493848423</v>
      </c>
      <c r="M117" s="4">
        <v>2.9509999999999999E-7</v>
      </c>
      <c r="N117" s="3">
        <v>-9.1979999999999996E-3</v>
      </c>
      <c r="O117" s="3">
        <v>9.8370000000000003E-3</v>
      </c>
      <c r="P117" s="22">
        <v>6.0609999999999997E-2</v>
      </c>
      <c r="Q117" s="3">
        <v>7.4520000000000003E-2</v>
      </c>
      <c r="R117" s="3">
        <v>2.3800000000000002E-2</v>
      </c>
      <c r="S117" s="22">
        <v>8.072E-2</v>
      </c>
      <c r="T117" s="18">
        <f t="shared" si="4"/>
        <v>-3.250831317877525</v>
      </c>
      <c r="U117" s="4">
        <v>1.1529999999999999E-3</v>
      </c>
      <c r="V117" s="3">
        <v>-3.0700000000000002E-2</v>
      </c>
      <c r="W117" s="3">
        <v>1.5270000000000001E-2</v>
      </c>
      <c r="X117" s="22">
        <v>6.7570000000000005E-2</v>
      </c>
      <c r="Y117" s="3">
        <v>5.8020000000000002E-2</v>
      </c>
      <c r="Z117" s="3">
        <v>1.566E-2</v>
      </c>
      <c r="AA117" s="22">
        <v>5.6669999999999998E-2</v>
      </c>
      <c r="AB117" s="18">
        <f t="shared" si="5"/>
        <v>-4.0562254863433722</v>
      </c>
      <c r="AC117" s="4">
        <v>4.994E-5</v>
      </c>
      <c r="AD117" s="3">
        <v>2</v>
      </c>
      <c r="AE117" s="3" t="s">
        <v>623</v>
      </c>
      <c r="AF117" s="3" t="s">
        <v>615</v>
      </c>
      <c r="AG117" s="3" t="s">
        <v>1339</v>
      </c>
    </row>
    <row r="118" spans="1:33" x14ac:dyDescent="0.2">
      <c r="A118" s="3" t="s">
        <v>1386</v>
      </c>
      <c r="B118" s="3">
        <v>17</v>
      </c>
      <c r="C118" s="3">
        <v>6983315</v>
      </c>
      <c r="D118" s="3" t="s">
        <v>34</v>
      </c>
      <c r="E118" s="3" t="s">
        <v>30</v>
      </c>
      <c r="F118" s="3">
        <v>-1.924E-2</v>
      </c>
      <c r="G118" s="3">
        <v>7.4120000000000002E-3</v>
      </c>
      <c r="H118" s="22">
        <v>7.8490000000000004E-2</v>
      </c>
      <c r="I118" s="3">
        <v>4.7190000000000003E-2</v>
      </c>
      <c r="J118" s="3">
        <v>1.242E-2</v>
      </c>
      <c r="K118" s="22">
        <v>9.6490000000000006E-2</v>
      </c>
      <c r="L118" s="18">
        <f t="shared" si="3"/>
        <v>-4.5929264510882213</v>
      </c>
      <c r="M118" s="4">
        <v>4.3460000000000004E-6</v>
      </c>
      <c r="N118" s="3">
        <v>-1.3180000000000001E-2</v>
      </c>
      <c r="O118" s="3">
        <v>8.7309999999999992E-3</v>
      </c>
      <c r="P118" s="22">
        <v>0.1061</v>
      </c>
      <c r="Q118" s="3">
        <v>3.9070000000000001E-2</v>
      </c>
      <c r="R118" s="3">
        <v>2.111E-2</v>
      </c>
      <c r="S118" s="22">
        <v>0.1086</v>
      </c>
      <c r="T118" s="18">
        <f t="shared" si="4"/>
        <v>-2.2872217160925015</v>
      </c>
      <c r="U118" s="4">
        <v>2.2190000000000001E-2</v>
      </c>
      <c r="V118" s="3">
        <v>-3.8920000000000003E-2</v>
      </c>
      <c r="W118" s="3">
        <v>1.422E-2</v>
      </c>
      <c r="X118" s="22">
        <v>6.7570000000000005E-2</v>
      </c>
      <c r="Y118" s="3">
        <v>5.1220000000000002E-2</v>
      </c>
      <c r="Z118" s="3">
        <v>1.5350000000000001E-2</v>
      </c>
      <c r="AA118" s="22">
        <v>7.3330000000000006E-2</v>
      </c>
      <c r="AB118" s="18">
        <f t="shared" si="5"/>
        <v>-4.3078874617874128</v>
      </c>
      <c r="AC118" s="4">
        <v>1.649E-5</v>
      </c>
      <c r="AD118" s="3">
        <v>7</v>
      </c>
      <c r="AE118" s="3" t="s">
        <v>868</v>
      </c>
      <c r="AF118" s="3" t="s">
        <v>625</v>
      </c>
      <c r="AG118" s="3" t="s">
        <v>1387</v>
      </c>
    </row>
    <row r="119" spans="1:33" x14ac:dyDescent="0.2">
      <c r="A119" s="3" t="s">
        <v>1388</v>
      </c>
      <c r="B119" s="3">
        <v>17</v>
      </c>
      <c r="C119" s="3">
        <v>6983467</v>
      </c>
      <c r="D119" s="3" t="s">
        <v>30</v>
      </c>
      <c r="E119" s="3" t="s">
        <v>31</v>
      </c>
      <c r="F119" s="3">
        <v>-1.924E-2</v>
      </c>
      <c r="G119" s="3">
        <v>7.4120000000000002E-3</v>
      </c>
      <c r="H119" s="22">
        <v>7.8490000000000004E-2</v>
      </c>
      <c r="I119" s="3">
        <v>4.7190000000000003E-2</v>
      </c>
      <c r="J119" s="3">
        <v>1.242E-2</v>
      </c>
      <c r="K119" s="22">
        <v>9.6490000000000006E-2</v>
      </c>
      <c r="L119" s="18">
        <f t="shared" si="3"/>
        <v>-4.5929264510882213</v>
      </c>
      <c r="M119" s="4">
        <v>4.3460000000000004E-6</v>
      </c>
      <c r="N119" s="3">
        <v>-1.3180000000000001E-2</v>
      </c>
      <c r="O119" s="3">
        <v>8.7309999999999992E-3</v>
      </c>
      <c r="P119" s="22">
        <v>0.1061</v>
      </c>
      <c r="Q119" s="3">
        <v>3.9070000000000001E-2</v>
      </c>
      <c r="R119" s="3">
        <v>2.111E-2</v>
      </c>
      <c r="S119" s="22">
        <v>0.1086</v>
      </c>
      <c r="T119" s="18">
        <f t="shared" si="4"/>
        <v>-2.2872217160925015</v>
      </c>
      <c r="U119" s="4">
        <v>2.2190000000000001E-2</v>
      </c>
      <c r="V119" s="3">
        <v>-3.8920000000000003E-2</v>
      </c>
      <c r="W119" s="3">
        <v>1.422E-2</v>
      </c>
      <c r="X119" s="22">
        <v>6.7570000000000005E-2</v>
      </c>
      <c r="Y119" s="3">
        <v>5.1220000000000002E-2</v>
      </c>
      <c r="Z119" s="3">
        <v>1.5350000000000001E-2</v>
      </c>
      <c r="AA119" s="22">
        <v>7.3330000000000006E-2</v>
      </c>
      <c r="AB119" s="18">
        <f t="shared" si="5"/>
        <v>-4.3078874617874128</v>
      </c>
      <c r="AC119" s="4">
        <v>1.649E-5</v>
      </c>
      <c r="AD119" s="3">
        <v>17</v>
      </c>
      <c r="AE119" s="3" t="s">
        <v>868</v>
      </c>
      <c r="AF119" s="3" t="s">
        <v>625</v>
      </c>
      <c r="AG119" s="3" t="s">
        <v>1387</v>
      </c>
    </row>
    <row r="120" spans="1:33" x14ac:dyDescent="0.2">
      <c r="A120" s="3" t="s">
        <v>1389</v>
      </c>
      <c r="B120" s="3">
        <v>17</v>
      </c>
      <c r="C120" s="3">
        <v>6983529</v>
      </c>
      <c r="D120" s="3" t="s">
        <v>35</v>
      </c>
      <c r="E120" s="3" t="s">
        <v>31</v>
      </c>
      <c r="F120" s="3">
        <v>-1.9349999999999999E-2</v>
      </c>
      <c r="G120" s="3">
        <v>7.4219999999999998E-3</v>
      </c>
      <c r="H120" s="22">
        <v>7.8490000000000004E-2</v>
      </c>
      <c r="I120" s="3">
        <v>4.7190000000000003E-2</v>
      </c>
      <c r="J120" s="3">
        <v>1.242E-2</v>
      </c>
      <c r="K120" s="22">
        <v>9.6110000000000001E-2</v>
      </c>
      <c r="L120" s="18">
        <f t="shared" si="3"/>
        <v>-4.5989015223100269</v>
      </c>
      <c r="M120" s="4">
        <v>4.2239999999999997E-6</v>
      </c>
      <c r="N120" s="3">
        <v>-1.3270000000000001E-2</v>
      </c>
      <c r="O120" s="3">
        <v>8.7469999999999996E-3</v>
      </c>
      <c r="P120" s="22">
        <v>0.1061</v>
      </c>
      <c r="Q120" s="3">
        <v>3.9070000000000001E-2</v>
      </c>
      <c r="R120" s="3">
        <v>2.111E-2</v>
      </c>
      <c r="S120" s="22">
        <v>0.108</v>
      </c>
      <c r="T120" s="18">
        <f t="shared" si="4"/>
        <v>-2.2905477977581308</v>
      </c>
      <c r="U120" s="4">
        <v>2.1999999999999999E-2</v>
      </c>
      <c r="V120" s="3">
        <v>-3.8920000000000003E-2</v>
      </c>
      <c r="W120" s="3">
        <v>1.422E-2</v>
      </c>
      <c r="X120" s="22">
        <v>6.7570000000000005E-2</v>
      </c>
      <c r="Y120" s="3">
        <v>5.1220000000000002E-2</v>
      </c>
      <c r="Z120" s="3">
        <v>1.5350000000000001E-2</v>
      </c>
      <c r="AA120" s="22">
        <v>7.3330000000000006E-2</v>
      </c>
      <c r="AB120" s="18">
        <f t="shared" si="5"/>
        <v>-4.3078874617874128</v>
      </c>
      <c r="AC120" s="4">
        <v>1.649E-5</v>
      </c>
      <c r="AD120" s="3">
        <v>6</v>
      </c>
      <c r="AE120" s="3" t="s">
        <v>868</v>
      </c>
      <c r="AF120" s="3" t="s">
        <v>625</v>
      </c>
      <c r="AG120" s="3" t="s">
        <v>1387</v>
      </c>
    </row>
    <row r="121" spans="1:33" x14ac:dyDescent="0.2">
      <c r="A121" s="3" t="s">
        <v>1487</v>
      </c>
      <c r="B121" s="3">
        <v>16</v>
      </c>
      <c r="C121" s="3">
        <v>78725080</v>
      </c>
      <c r="D121" s="3" t="s">
        <v>30</v>
      </c>
      <c r="E121" s="3" t="s">
        <v>31</v>
      </c>
      <c r="F121" s="3">
        <v>-8.2400000000000008E-3</v>
      </c>
      <c r="G121" s="3">
        <v>7.7910000000000002E-3</v>
      </c>
      <c r="H121" s="22">
        <v>6.4519999999999994E-2</v>
      </c>
      <c r="I121" s="3">
        <v>9.7949999999999999E-3</v>
      </c>
      <c r="J121" s="3">
        <v>1.406E-2</v>
      </c>
      <c r="K121" s="22">
        <v>7.8950000000000006E-2</v>
      </c>
      <c r="L121" s="18">
        <f t="shared" si="3"/>
        <v>-1.1219769693391102</v>
      </c>
      <c r="M121" s="4">
        <v>0.26179999999999998</v>
      </c>
      <c r="N121" s="3">
        <v>-1.975E-2</v>
      </c>
      <c r="O121" s="3">
        <v>9.4050000000000002E-3</v>
      </c>
      <c r="P121" s="22">
        <v>7.5759999999999994E-2</v>
      </c>
      <c r="Q121" s="3">
        <v>9.5880000000000007E-2</v>
      </c>
      <c r="R121" s="3">
        <v>2.257E-2</v>
      </c>
      <c r="S121" s="22">
        <v>8.5370000000000001E-2</v>
      </c>
      <c r="T121" s="18">
        <f t="shared" si="4"/>
        <v>-4.7290201791833884</v>
      </c>
      <c r="U121" s="4">
        <v>2.2570000000000002E-6</v>
      </c>
      <c r="V121" s="3">
        <v>1.549E-2</v>
      </c>
      <c r="W121" s="3">
        <v>1.387E-2</v>
      </c>
      <c r="X121" s="22">
        <v>6.0060000000000002E-2</v>
      </c>
      <c r="Y121" s="3">
        <v>-3.6589999999999998E-2</v>
      </c>
      <c r="Z121" s="3">
        <v>1.712E-2</v>
      </c>
      <c r="AA121" s="22">
        <v>6.6669999999999993E-2</v>
      </c>
      <c r="AB121" s="18">
        <f t="shared" si="5"/>
        <v>2.3636828020844822</v>
      </c>
      <c r="AC121" s="4">
        <v>1.8100000000000002E-2</v>
      </c>
      <c r="AD121" s="3">
        <v>7</v>
      </c>
      <c r="AE121" s="3" t="s">
        <v>1488</v>
      </c>
      <c r="AF121" s="3" t="s">
        <v>1489</v>
      </c>
      <c r="AG121" s="3" t="s">
        <v>1490</v>
      </c>
    </row>
    <row r="122" spans="1:33" x14ac:dyDescent="0.2">
      <c r="A122" s="3" t="s">
        <v>1390</v>
      </c>
      <c r="B122" s="3">
        <v>17</v>
      </c>
      <c r="C122" s="3">
        <v>35145662</v>
      </c>
      <c r="D122" s="3" t="s">
        <v>31</v>
      </c>
      <c r="E122" s="3" t="s">
        <v>30</v>
      </c>
      <c r="F122" s="3">
        <v>2.1299999999999999E-2</v>
      </c>
      <c r="G122" s="3">
        <v>7.5030000000000001E-3</v>
      </c>
      <c r="H122" s="22">
        <v>0.1</v>
      </c>
      <c r="I122" s="3">
        <v>-4.1959999999999997E-2</v>
      </c>
      <c r="J122" s="3">
        <v>1.1390000000000001E-2</v>
      </c>
      <c r="K122" s="22">
        <v>9.1910000000000006E-2</v>
      </c>
      <c r="L122" s="18">
        <f t="shared" si="3"/>
        <v>4.6381102643885121</v>
      </c>
      <c r="M122" s="4">
        <v>3.5190000000000001E-6</v>
      </c>
      <c r="N122" s="3">
        <v>2.2089999999999999E-2</v>
      </c>
      <c r="O122" s="3">
        <v>9.8650000000000005E-3</v>
      </c>
      <c r="P122" s="22">
        <v>0.1326</v>
      </c>
      <c r="Q122" s="3">
        <v>-4.1829999999999999E-2</v>
      </c>
      <c r="R122" s="3">
        <v>1.8259999999999998E-2</v>
      </c>
      <c r="S122" s="22">
        <v>8.3040000000000003E-2</v>
      </c>
      <c r="T122" s="18">
        <f t="shared" si="4"/>
        <v>3.0798263329070501</v>
      </c>
      <c r="U122" s="4">
        <v>2.0709999999999999E-3</v>
      </c>
      <c r="V122" s="3">
        <v>1.966E-2</v>
      </c>
      <c r="W122" s="3">
        <v>1.1520000000000001E-2</v>
      </c>
      <c r="X122" s="22">
        <v>8.7090000000000001E-2</v>
      </c>
      <c r="Y122" s="3">
        <v>-4.2930000000000003E-2</v>
      </c>
      <c r="Z122" s="3">
        <v>1.4579999999999999E-2</v>
      </c>
      <c r="AA122" s="22">
        <v>0.1089</v>
      </c>
      <c r="AB122" s="18">
        <f t="shared" si="5"/>
        <v>3.3683325610776063</v>
      </c>
      <c r="AC122" s="4">
        <v>7.584E-4</v>
      </c>
      <c r="AD122" s="3">
        <v>23</v>
      </c>
      <c r="AE122" s="3" t="s">
        <v>255</v>
      </c>
      <c r="AF122" s="3" t="s">
        <v>261</v>
      </c>
      <c r="AG122" s="3" t="s">
        <v>1391</v>
      </c>
    </row>
    <row r="123" spans="1:33" x14ac:dyDescent="0.2">
      <c r="A123" s="3" t="s">
        <v>1715</v>
      </c>
      <c r="B123" s="3">
        <v>17</v>
      </c>
      <c r="C123" s="3">
        <v>40505531</v>
      </c>
      <c r="D123" s="3" t="s">
        <v>31</v>
      </c>
      <c r="E123" s="3" t="s">
        <v>34</v>
      </c>
      <c r="F123" s="3">
        <v>-1.255E-2</v>
      </c>
      <c r="G123" s="3">
        <v>8.3269999999999993E-3</v>
      </c>
      <c r="H123" s="22">
        <v>8.1720000000000001E-2</v>
      </c>
      <c r="I123" s="3">
        <v>3.5389999999999998E-2</v>
      </c>
      <c r="J123" s="3">
        <v>1.2500000000000001E-2</v>
      </c>
      <c r="K123" s="22">
        <v>6.9790000000000005E-2</v>
      </c>
      <c r="L123" s="18">
        <f t="shared" si="3"/>
        <v>-3.1918254885532287</v>
      </c>
      <c r="M123" s="4">
        <v>1.4109999999999999E-3</v>
      </c>
      <c r="N123" s="3">
        <v>1.8E-3</v>
      </c>
      <c r="O123" s="3">
        <v>1.057E-2</v>
      </c>
      <c r="P123" s="22">
        <v>7.9549999999999996E-2</v>
      </c>
      <c r="Q123" s="3">
        <v>-2.3390000000000001E-2</v>
      </c>
      <c r="R123" s="3">
        <v>2.4879999999999999E-2</v>
      </c>
      <c r="S123" s="22">
        <v>6.8519999999999998E-2</v>
      </c>
      <c r="T123" s="18">
        <f t="shared" si="4"/>
        <v>0.93185198588927121</v>
      </c>
      <c r="U123" s="4">
        <v>0.3513</v>
      </c>
      <c r="V123" s="3">
        <v>-3.4700000000000002E-2</v>
      </c>
      <c r="W123" s="3">
        <v>1.3390000000000001E-2</v>
      </c>
      <c r="X123" s="22">
        <v>8.2580000000000001E-2</v>
      </c>
      <c r="Y123" s="3">
        <v>5.4919999999999997E-2</v>
      </c>
      <c r="Z123" s="3">
        <v>1.4149999999999999E-2</v>
      </c>
      <c r="AA123" s="22">
        <v>7.2220000000000006E-2</v>
      </c>
      <c r="AB123" s="18">
        <f t="shared" si="5"/>
        <v>-4.60034810427174</v>
      </c>
      <c r="AC123" s="4">
        <v>4.2440000000000004E-6</v>
      </c>
      <c r="AD123" s="3">
        <v>9</v>
      </c>
      <c r="AE123" s="3" t="s">
        <v>84</v>
      </c>
      <c r="AF123" s="3" t="s">
        <v>58</v>
      </c>
      <c r="AG123" s="3" t="s">
        <v>85</v>
      </c>
    </row>
    <row r="124" spans="1:33" x14ac:dyDescent="0.2">
      <c r="A124" s="3" t="s">
        <v>1716</v>
      </c>
      <c r="B124" s="3">
        <v>17</v>
      </c>
      <c r="C124" s="3">
        <v>40814212</v>
      </c>
      <c r="D124" s="3" t="s">
        <v>35</v>
      </c>
      <c r="E124" s="3" t="s">
        <v>31</v>
      </c>
      <c r="F124" s="3">
        <v>-6.0749999999999997E-3</v>
      </c>
      <c r="G124" s="3">
        <v>7.417E-3</v>
      </c>
      <c r="H124" s="22">
        <v>9.6769999999999995E-2</v>
      </c>
      <c r="I124" s="3">
        <v>3.3529999999999997E-2</v>
      </c>
      <c r="J124" s="3">
        <v>1.1440000000000001E-2</v>
      </c>
      <c r="K124" s="22">
        <v>8.9630000000000001E-2</v>
      </c>
      <c r="L124" s="18">
        <f t="shared" si="3"/>
        <v>-2.9048738264469232</v>
      </c>
      <c r="M124" s="4">
        <v>3.666E-3</v>
      </c>
      <c r="N124" s="3">
        <v>9.0500000000000008E-3</v>
      </c>
      <c r="O124" s="3">
        <v>9.2069999999999999E-3</v>
      </c>
      <c r="P124" s="22">
        <v>0.1023</v>
      </c>
      <c r="Q124" s="3">
        <v>-5.2189999999999997E-3</v>
      </c>
      <c r="R124" s="3">
        <v>2.1649999999999999E-2</v>
      </c>
      <c r="S124" s="22">
        <v>8.9429999999999996E-2</v>
      </c>
      <c r="T124" s="18">
        <f t="shared" si="4"/>
        <v>0.60651021436358055</v>
      </c>
      <c r="U124" s="4">
        <v>0.54410000000000003</v>
      </c>
      <c r="V124" s="3">
        <v>-3.4079999999999999E-2</v>
      </c>
      <c r="W124" s="3">
        <v>1.2370000000000001E-2</v>
      </c>
      <c r="X124" s="22">
        <v>9.4589999999999994E-2</v>
      </c>
      <c r="Y124" s="3">
        <v>4.8250000000000001E-2</v>
      </c>
      <c r="Z124" s="3">
        <v>1.3270000000000001E-2</v>
      </c>
      <c r="AA124" s="22">
        <v>0.09</v>
      </c>
      <c r="AB124" s="18">
        <f t="shared" si="5"/>
        <v>-4.5382425993796627</v>
      </c>
      <c r="AC124" s="4">
        <v>5.677E-6</v>
      </c>
      <c r="AD124" s="3">
        <v>18</v>
      </c>
      <c r="AE124" s="3" t="s">
        <v>39</v>
      </c>
      <c r="AF124" s="3" t="s">
        <v>39</v>
      </c>
      <c r="AG124" s="3" t="s">
        <v>39</v>
      </c>
    </row>
    <row r="125" spans="1:33" x14ac:dyDescent="0.2">
      <c r="A125" s="3" t="s">
        <v>42</v>
      </c>
      <c r="B125" s="3">
        <v>17</v>
      </c>
      <c r="C125" s="3">
        <v>41060364</v>
      </c>
      <c r="D125" s="3" t="s">
        <v>30</v>
      </c>
      <c r="E125" s="3" t="s">
        <v>31</v>
      </c>
      <c r="F125" s="3">
        <v>-6.1549999999999999E-3</v>
      </c>
      <c r="G125" s="3">
        <v>7.2350000000000001E-3</v>
      </c>
      <c r="H125" s="22">
        <v>0.1108</v>
      </c>
      <c r="I125" s="3">
        <v>3.6920000000000001E-2</v>
      </c>
      <c r="J125" s="3">
        <v>1.0659999999999999E-2</v>
      </c>
      <c r="K125" s="22">
        <v>0.1014</v>
      </c>
      <c r="L125" s="18">
        <f t="shared" si="3"/>
        <v>-3.343461500099806</v>
      </c>
      <c r="M125" s="4">
        <v>8.2540000000000001E-4</v>
      </c>
      <c r="N125" s="3">
        <v>2.9580000000000001E-3</v>
      </c>
      <c r="O125" s="3">
        <v>9.6200000000000001E-3</v>
      </c>
      <c r="P125" s="22">
        <v>0.11360000000000001</v>
      </c>
      <c r="Q125" s="3">
        <v>-8.6250000000000007E-3</v>
      </c>
      <c r="R125" s="3">
        <v>1.941E-2</v>
      </c>
      <c r="S125" s="22">
        <v>8.9429999999999996E-2</v>
      </c>
      <c r="T125" s="18">
        <f t="shared" si="4"/>
        <v>0.53468653763492457</v>
      </c>
      <c r="U125" s="4">
        <v>0.59279999999999999</v>
      </c>
      <c r="V125" s="3">
        <v>-1.8460000000000001E-2</v>
      </c>
      <c r="W125" s="3">
        <v>1.094E-2</v>
      </c>
      <c r="X125" s="22">
        <v>0.1096</v>
      </c>
      <c r="Y125" s="3">
        <v>5.6399999999999999E-2</v>
      </c>
      <c r="Z125" s="3">
        <v>1.2500000000000001E-2</v>
      </c>
      <c r="AA125" s="22">
        <v>0.1244</v>
      </c>
      <c r="AB125" s="18">
        <f t="shared" si="5"/>
        <v>-4.5065846100182227</v>
      </c>
      <c r="AC125" s="4">
        <v>6.6170000000000003E-6</v>
      </c>
      <c r="AD125" s="3">
        <v>19</v>
      </c>
      <c r="AE125" s="3" t="s">
        <v>39</v>
      </c>
      <c r="AF125" s="3" t="s">
        <v>39</v>
      </c>
      <c r="AG125" s="3" t="s">
        <v>39</v>
      </c>
    </row>
    <row r="126" spans="1:33" x14ac:dyDescent="0.2">
      <c r="A126" s="3" t="s">
        <v>1392</v>
      </c>
      <c r="B126" s="3">
        <v>17</v>
      </c>
      <c r="C126" s="3">
        <v>52235347</v>
      </c>
      <c r="D126" s="3" t="s">
        <v>30</v>
      </c>
      <c r="E126" s="3" t="s">
        <v>35</v>
      </c>
      <c r="F126" s="3">
        <v>6.7949999999999998E-3</v>
      </c>
      <c r="G126" s="3">
        <v>4.9969999999999997E-3</v>
      </c>
      <c r="H126" s="22">
        <v>0.26129999999999998</v>
      </c>
      <c r="I126" s="3">
        <v>-3.4909999999999997E-2</v>
      </c>
      <c r="J126" s="3">
        <v>7.5069999999999998E-3</v>
      </c>
      <c r="K126" s="22">
        <v>0.22270000000000001</v>
      </c>
      <c r="L126" s="18">
        <f t="shared" si="3"/>
        <v>4.6246187397604697</v>
      </c>
      <c r="M126" s="4">
        <v>3.76E-6</v>
      </c>
      <c r="N126" s="3">
        <v>1.119E-2</v>
      </c>
      <c r="O126" s="3">
        <v>6.4879999999999998E-3</v>
      </c>
      <c r="P126" s="22">
        <v>0.2273</v>
      </c>
      <c r="Q126" s="3">
        <v>-2.7050000000000001E-2</v>
      </c>
      <c r="R126" s="3">
        <v>1.4840000000000001E-2</v>
      </c>
      <c r="S126" s="22">
        <v>0.20499999999999999</v>
      </c>
      <c r="T126" s="18">
        <f t="shared" si="4"/>
        <v>2.3610348291752663</v>
      </c>
      <c r="U126" s="4">
        <v>1.823E-2</v>
      </c>
      <c r="V126" s="3">
        <v>1.5989999999999999E-3</v>
      </c>
      <c r="W126" s="3">
        <v>7.8379999999999995E-3</v>
      </c>
      <c r="X126" s="22">
        <v>0.27479999999999999</v>
      </c>
      <c r="Y126" s="3">
        <v>-3.576E-2</v>
      </c>
      <c r="Z126" s="3">
        <v>8.6650000000000008E-3</v>
      </c>
      <c r="AA126" s="22">
        <v>0.25669999999999998</v>
      </c>
      <c r="AB126" s="18">
        <f t="shared" si="5"/>
        <v>3.1974423248316852</v>
      </c>
      <c r="AC126" s="4">
        <v>1.3849999999999999E-3</v>
      </c>
      <c r="AD126" s="3">
        <v>3</v>
      </c>
      <c r="AE126" s="3" t="s">
        <v>39</v>
      </c>
      <c r="AF126" s="3" t="s">
        <v>39</v>
      </c>
      <c r="AG126" s="3" t="s">
        <v>39</v>
      </c>
    </row>
    <row r="127" spans="1:33" x14ac:dyDescent="0.2">
      <c r="A127" s="3" t="s">
        <v>1393</v>
      </c>
      <c r="B127" s="3">
        <v>17</v>
      </c>
      <c r="C127" s="3">
        <v>64784939</v>
      </c>
      <c r="D127" s="3" t="s">
        <v>35</v>
      </c>
      <c r="E127" s="3" t="s">
        <v>34</v>
      </c>
      <c r="F127" s="3">
        <v>-1.2930000000000001E-2</v>
      </c>
      <c r="G127" s="3">
        <v>4.5250000000000004E-3</v>
      </c>
      <c r="H127" s="22">
        <v>0.35049999999999998</v>
      </c>
      <c r="I127" s="3">
        <v>2.6759999999999999E-2</v>
      </c>
      <c r="J127" s="3">
        <v>7.1209999999999997E-3</v>
      </c>
      <c r="K127" s="22">
        <v>0.33410000000000001</v>
      </c>
      <c r="L127" s="18">
        <f t="shared" si="3"/>
        <v>-4.7042359151513526</v>
      </c>
      <c r="M127" s="4">
        <v>2.559E-6</v>
      </c>
      <c r="N127" s="3">
        <v>-7.6099999999999996E-3</v>
      </c>
      <c r="O127" s="3">
        <v>5.5329999999999997E-3</v>
      </c>
      <c r="P127" s="22">
        <v>0.37880000000000003</v>
      </c>
      <c r="Q127" s="3">
        <v>2.8400000000000002E-2</v>
      </c>
      <c r="R127" s="3">
        <v>1.3769999999999999E-2</v>
      </c>
      <c r="S127" s="22">
        <v>0.3362</v>
      </c>
      <c r="T127" s="18">
        <f t="shared" si="4"/>
        <v>-2.4265422129356913</v>
      </c>
      <c r="U127" s="4">
        <v>1.5219999999999999E-2</v>
      </c>
      <c r="V127" s="3">
        <v>-2.3560000000000001E-2</v>
      </c>
      <c r="W127" s="3">
        <v>7.8329999999999997E-3</v>
      </c>
      <c r="X127" s="22">
        <v>0.33929999999999999</v>
      </c>
      <c r="Y127" s="3">
        <v>2.4969999999999999E-2</v>
      </c>
      <c r="Z127" s="3">
        <v>8.2740000000000001E-3</v>
      </c>
      <c r="AA127" s="22">
        <v>0.33</v>
      </c>
      <c r="AB127" s="18">
        <f t="shared" si="5"/>
        <v>-4.2593949438169636</v>
      </c>
      <c r="AC127" s="4">
        <v>2.0460000000000001E-5</v>
      </c>
      <c r="AD127" s="3">
        <v>20</v>
      </c>
      <c r="AE127" s="3" t="s">
        <v>881</v>
      </c>
      <c r="AF127" s="3" t="s">
        <v>884</v>
      </c>
      <c r="AG127" s="3" t="s">
        <v>1394</v>
      </c>
    </row>
    <row r="128" spans="1:33" x14ac:dyDescent="0.2">
      <c r="A128" s="3" t="s">
        <v>1395</v>
      </c>
      <c r="B128" s="3">
        <v>17</v>
      </c>
      <c r="C128" s="3">
        <v>64785022</v>
      </c>
      <c r="D128" s="3" t="s">
        <v>31</v>
      </c>
      <c r="E128" s="3" t="s">
        <v>30</v>
      </c>
      <c r="F128" s="3">
        <v>-1.308E-2</v>
      </c>
      <c r="G128" s="3">
        <v>4.522E-3</v>
      </c>
      <c r="H128" s="22">
        <v>0.3473</v>
      </c>
      <c r="I128" s="3">
        <v>2.631E-2</v>
      </c>
      <c r="J128" s="3">
        <v>7.1040000000000001E-3</v>
      </c>
      <c r="K128" s="22">
        <v>0.33329999999999999</v>
      </c>
      <c r="L128" s="18">
        <f t="shared" si="3"/>
        <v>-4.6775238283661773</v>
      </c>
      <c r="M128" s="4">
        <v>2.8930000000000001E-6</v>
      </c>
      <c r="N128" s="3">
        <v>-7.8519999999999996E-3</v>
      </c>
      <c r="O128" s="3">
        <v>5.5269999999999998E-3</v>
      </c>
      <c r="P128" s="22">
        <v>0.37880000000000003</v>
      </c>
      <c r="Q128" s="3">
        <v>2.8400000000000002E-2</v>
      </c>
      <c r="R128" s="3">
        <v>1.3769999999999999E-2</v>
      </c>
      <c r="S128" s="22">
        <v>0.33510000000000001</v>
      </c>
      <c r="T128" s="18">
        <f t="shared" si="4"/>
        <v>-2.4432175687071216</v>
      </c>
      <c r="U128" s="4">
        <v>1.4540000000000001E-2</v>
      </c>
      <c r="V128" s="3">
        <v>-2.3560000000000001E-2</v>
      </c>
      <c r="W128" s="3">
        <v>7.8329999999999997E-3</v>
      </c>
      <c r="X128" s="22">
        <v>0.33479999999999999</v>
      </c>
      <c r="Y128" s="3">
        <v>2.435E-2</v>
      </c>
      <c r="Z128" s="3">
        <v>8.2500000000000004E-3</v>
      </c>
      <c r="AA128" s="22">
        <v>0.33</v>
      </c>
      <c r="AB128" s="18">
        <f t="shared" si="5"/>
        <v>-4.2114163236666284</v>
      </c>
      <c r="AC128" s="4">
        <v>2.5409999999999999E-5</v>
      </c>
      <c r="AD128" s="3">
        <v>13</v>
      </c>
      <c r="AE128" s="3" t="s">
        <v>881</v>
      </c>
      <c r="AF128" s="3" t="s">
        <v>884</v>
      </c>
      <c r="AG128" s="3" t="s">
        <v>1394</v>
      </c>
    </row>
    <row r="129" spans="1:33" x14ac:dyDescent="0.2">
      <c r="A129" s="3" t="s">
        <v>1396</v>
      </c>
      <c r="B129" s="3">
        <v>17</v>
      </c>
      <c r="C129" s="3">
        <v>64785203</v>
      </c>
      <c r="D129" s="3" t="s">
        <v>31</v>
      </c>
      <c r="E129" s="3" t="s">
        <v>30</v>
      </c>
      <c r="F129" s="3">
        <v>-1.2930000000000001E-2</v>
      </c>
      <c r="G129" s="3">
        <v>4.5250000000000004E-3</v>
      </c>
      <c r="H129" s="22">
        <v>0.3473</v>
      </c>
      <c r="I129" s="3">
        <v>2.631E-2</v>
      </c>
      <c r="J129" s="3">
        <v>7.1040000000000001E-3</v>
      </c>
      <c r="K129" s="22">
        <v>0.33410000000000001</v>
      </c>
      <c r="L129" s="18">
        <f t="shared" si="3"/>
        <v>-4.6588200393776882</v>
      </c>
      <c r="M129" s="4">
        <v>3.185E-6</v>
      </c>
      <c r="N129" s="3">
        <v>-7.6099999999999996E-3</v>
      </c>
      <c r="O129" s="3">
        <v>5.5329999999999997E-3</v>
      </c>
      <c r="P129" s="22">
        <v>0.37880000000000003</v>
      </c>
      <c r="Q129" s="3">
        <v>2.8400000000000002E-2</v>
      </c>
      <c r="R129" s="3">
        <v>1.3769999999999999E-2</v>
      </c>
      <c r="S129" s="22">
        <v>0.3362</v>
      </c>
      <c r="T129" s="18">
        <f t="shared" si="4"/>
        <v>-2.4265422129356913</v>
      </c>
      <c r="U129" s="4">
        <v>1.5219999999999999E-2</v>
      </c>
      <c r="V129" s="3">
        <v>-2.3560000000000001E-2</v>
      </c>
      <c r="W129" s="3">
        <v>7.8329999999999997E-3</v>
      </c>
      <c r="X129" s="22">
        <v>0.33479999999999999</v>
      </c>
      <c r="Y129" s="3">
        <v>2.435E-2</v>
      </c>
      <c r="Z129" s="3">
        <v>8.2500000000000004E-3</v>
      </c>
      <c r="AA129" s="22">
        <v>0.33</v>
      </c>
      <c r="AB129" s="18">
        <f t="shared" si="5"/>
        <v>-4.2114163236666284</v>
      </c>
      <c r="AC129" s="4">
        <v>2.5409999999999999E-5</v>
      </c>
      <c r="AD129" s="3">
        <v>24</v>
      </c>
      <c r="AE129" s="3" t="s">
        <v>881</v>
      </c>
      <c r="AF129" s="3" t="s">
        <v>884</v>
      </c>
      <c r="AG129" s="3" t="s">
        <v>1394</v>
      </c>
    </row>
    <row r="130" spans="1:33" x14ac:dyDescent="0.2">
      <c r="A130" s="3" t="s">
        <v>1397</v>
      </c>
      <c r="B130" s="3">
        <v>17</v>
      </c>
      <c r="C130" s="3">
        <v>64785493</v>
      </c>
      <c r="D130" s="3" t="s">
        <v>31</v>
      </c>
      <c r="E130" s="3" t="s">
        <v>30</v>
      </c>
      <c r="F130" s="3">
        <v>-1.2930000000000001E-2</v>
      </c>
      <c r="G130" s="3">
        <v>4.5250000000000004E-3</v>
      </c>
      <c r="H130" s="22">
        <v>0.3473</v>
      </c>
      <c r="I130" s="3">
        <v>2.631E-2</v>
      </c>
      <c r="J130" s="3">
        <v>7.1040000000000001E-3</v>
      </c>
      <c r="K130" s="22">
        <v>0.33410000000000001</v>
      </c>
      <c r="L130" s="18">
        <f t="shared" si="3"/>
        <v>-4.6588200393776882</v>
      </c>
      <c r="M130" s="4">
        <v>3.185E-6</v>
      </c>
      <c r="N130" s="3">
        <v>-7.6099999999999996E-3</v>
      </c>
      <c r="O130" s="3">
        <v>5.5329999999999997E-3</v>
      </c>
      <c r="P130" s="22">
        <v>0.37880000000000003</v>
      </c>
      <c r="Q130" s="3">
        <v>2.8400000000000002E-2</v>
      </c>
      <c r="R130" s="3">
        <v>1.3769999999999999E-2</v>
      </c>
      <c r="S130" s="22">
        <v>0.3362</v>
      </c>
      <c r="T130" s="18">
        <f t="shared" si="4"/>
        <v>-2.4265422129356913</v>
      </c>
      <c r="U130" s="4">
        <v>1.5219999999999999E-2</v>
      </c>
      <c r="V130" s="3">
        <v>-2.3560000000000001E-2</v>
      </c>
      <c r="W130" s="3">
        <v>7.8329999999999997E-3</v>
      </c>
      <c r="X130" s="22">
        <v>0.33479999999999999</v>
      </c>
      <c r="Y130" s="3">
        <v>2.435E-2</v>
      </c>
      <c r="Z130" s="3">
        <v>8.2500000000000004E-3</v>
      </c>
      <c r="AA130" s="22">
        <v>0.33</v>
      </c>
      <c r="AB130" s="18">
        <f t="shared" si="5"/>
        <v>-4.2114163236666284</v>
      </c>
      <c r="AC130" s="4">
        <v>2.5409999999999999E-5</v>
      </c>
      <c r="AD130" s="3">
        <v>26</v>
      </c>
      <c r="AE130" s="3" t="s">
        <v>881</v>
      </c>
      <c r="AF130" s="3" t="s">
        <v>884</v>
      </c>
      <c r="AG130" s="3" t="s">
        <v>1394</v>
      </c>
    </row>
    <row r="131" spans="1:33" x14ac:dyDescent="0.2">
      <c r="A131" s="3" t="s">
        <v>1398</v>
      </c>
      <c r="B131" s="3">
        <v>17</v>
      </c>
      <c r="C131" s="3">
        <v>64785689</v>
      </c>
      <c r="D131" s="3" t="s">
        <v>30</v>
      </c>
      <c r="E131" s="3" t="s">
        <v>31</v>
      </c>
      <c r="F131" s="3">
        <v>-1.2930000000000001E-2</v>
      </c>
      <c r="G131" s="3">
        <v>4.5250000000000004E-3</v>
      </c>
      <c r="H131" s="22">
        <v>0.3473</v>
      </c>
      <c r="I131" s="3">
        <v>2.631E-2</v>
      </c>
      <c r="J131" s="3">
        <v>7.1040000000000001E-3</v>
      </c>
      <c r="K131" s="22">
        <v>0.33410000000000001</v>
      </c>
      <c r="L131" s="18">
        <f t="shared" si="3"/>
        <v>-4.6588200393776882</v>
      </c>
      <c r="M131" s="4">
        <v>3.185E-6</v>
      </c>
      <c r="N131" s="3">
        <v>-7.6099999999999996E-3</v>
      </c>
      <c r="O131" s="3">
        <v>5.5329999999999997E-3</v>
      </c>
      <c r="P131" s="22">
        <v>0.37880000000000003</v>
      </c>
      <c r="Q131" s="3">
        <v>2.8400000000000002E-2</v>
      </c>
      <c r="R131" s="3">
        <v>1.3769999999999999E-2</v>
      </c>
      <c r="S131" s="22">
        <v>0.3362</v>
      </c>
      <c r="T131" s="18">
        <f t="shared" si="4"/>
        <v>-2.4265422129356913</v>
      </c>
      <c r="U131" s="4">
        <v>1.5219999999999999E-2</v>
      </c>
      <c r="V131" s="3">
        <v>-2.3560000000000001E-2</v>
      </c>
      <c r="W131" s="3">
        <v>7.8329999999999997E-3</v>
      </c>
      <c r="X131" s="22">
        <v>0.33479999999999999</v>
      </c>
      <c r="Y131" s="3">
        <v>2.435E-2</v>
      </c>
      <c r="Z131" s="3">
        <v>8.2500000000000004E-3</v>
      </c>
      <c r="AA131" s="22">
        <v>0.33</v>
      </c>
      <c r="AB131" s="18">
        <f t="shared" si="5"/>
        <v>-4.2114163236666284</v>
      </c>
      <c r="AC131" s="4">
        <v>2.5409999999999999E-5</v>
      </c>
      <c r="AD131" s="3">
        <v>25</v>
      </c>
      <c r="AE131" s="3" t="s">
        <v>881</v>
      </c>
      <c r="AF131" s="3" t="s">
        <v>884</v>
      </c>
      <c r="AG131" s="3" t="s">
        <v>1394</v>
      </c>
    </row>
    <row r="132" spans="1:33" x14ac:dyDescent="0.2">
      <c r="A132" s="3" t="s">
        <v>1399</v>
      </c>
      <c r="B132" s="3">
        <v>17</v>
      </c>
      <c r="C132" s="3">
        <v>64785767</v>
      </c>
      <c r="D132" s="3" t="s">
        <v>31</v>
      </c>
      <c r="E132" s="3" t="s">
        <v>30</v>
      </c>
      <c r="F132" s="3">
        <v>-1.2930000000000001E-2</v>
      </c>
      <c r="G132" s="3">
        <v>4.5250000000000004E-3</v>
      </c>
      <c r="H132" s="22">
        <v>0.3473</v>
      </c>
      <c r="I132" s="3">
        <v>2.631E-2</v>
      </c>
      <c r="J132" s="3">
        <v>7.1040000000000001E-3</v>
      </c>
      <c r="K132" s="22">
        <v>0.33410000000000001</v>
      </c>
      <c r="L132" s="18">
        <f t="shared" si="3"/>
        <v>-4.6588200393776882</v>
      </c>
      <c r="M132" s="4">
        <v>3.185E-6</v>
      </c>
      <c r="N132" s="3">
        <v>-7.6099999999999996E-3</v>
      </c>
      <c r="O132" s="3">
        <v>5.5329999999999997E-3</v>
      </c>
      <c r="P132" s="22">
        <v>0.37880000000000003</v>
      </c>
      <c r="Q132" s="3">
        <v>2.8400000000000002E-2</v>
      </c>
      <c r="R132" s="3">
        <v>1.3769999999999999E-2</v>
      </c>
      <c r="S132" s="22">
        <v>0.3362</v>
      </c>
      <c r="T132" s="18">
        <f t="shared" si="4"/>
        <v>-2.4265422129356913</v>
      </c>
      <c r="U132" s="4">
        <v>1.5219999999999999E-2</v>
      </c>
      <c r="V132" s="3">
        <v>-2.3560000000000001E-2</v>
      </c>
      <c r="W132" s="3">
        <v>7.8329999999999997E-3</v>
      </c>
      <c r="X132" s="22">
        <v>0.33479999999999999</v>
      </c>
      <c r="Y132" s="3">
        <v>2.435E-2</v>
      </c>
      <c r="Z132" s="3">
        <v>8.2500000000000004E-3</v>
      </c>
      <c r="AA132" s="22">
        <v>0.33</v>
      </c>
      <c r="AB132" s="18">
        <f t="shared" si="5"/>
        <v>-4.2114163236666284</v>
      </c>
      <c r="AC132" s="4">
        <v>2.5409999999999999E-5</v>
      </c>
      <c r="AD132" s="3">
        <v>27</v>
      </c>
      <c r="AE132" s="3" t="s">
        <v>881</v>
      </c>
      <c r="AF132" s="3" t="s">
        <v>884</v>
      </c>
      <c r="AG132" s="3" t="s">
        <v>1394</v>
      </c>
    </row>
    <row r="133" spans="1:33" x14ac:dyDescent="0.2">
      <c r="A133" s="3" t="s">
        <v>1400</v>
      </c>
      <c r="B133" s="3">
        <v>17</v>
      </c>
      <c r="C133" s="3">
        <v>64787573</v>
      </c>
      <c r="D133" s="3" t="s">
        <v>35</v>
      </c>
      <c r="E133" s="3" t="s">
        <v>34</v>
      </c>
      <c r="F133" s="3">
        <v>-1.2930000000000001E-2</v>
      </c>
      <c r="G133" s="3">
        <v>4.5250000000000004E-3</v>
      </c>
      <c r="H133" s="22">
        <v>0.35049999999999998</v>
      </c>
      <c r="I133" s="3">
        <v>2.6759999999999999E-2</v>
      </c>
      <c r="J133" s="3">
        <v>7.1209999999999997E-3</v>
      </c>
      <c r="K133" s="22">
        <v>0.33410000000000001</v>
      </c>
      <c r="L133" s="18">
        <f t="shared" si="3"/>
        <v>-4.7042359151513526</v>
      </c>
      <c r="M133" s="4">
        <v>2.559E-6</v>
      </c>
      <c r="N133" s="3">
        <v>-7.6099999999999996E-3</v>
      </c>
      <c r="O133" s="3">
        <v>5.5329999999999997E-3</v>
      </c>
      <c r="P133" s="22">
        <v>0.37880000000000003</v>
      </c>
      <c r="Q133" s="3">
        <v>2.8400000000000002E-2</v>
      </c>
      <c r="R133" s="3">
        <v>1.3769999999999999E-2</v>
      </c>
      <c r="S133" s="22">
        <v>0.3362</v>
      </c>
      <c r="T133" s="18">
        <f t="shared" si="4"/>
        <v>-2.4265422129356913</v>
      </c>
      <c r="U133" s="4">
        <v>1.5219999999999999E-2</v>
      </c>
      <c r="V133" s="3">
        <v>-2.3560000000000001E-2</v>
      </c>
      <c r="W133" s="3">
        <v>7.8329999999999997E-3</v>
      </c>
      <c r="X133" s="22">
        <v>0.33929999999999999</v>
      </c>
      <c r="Y133" s="3">
        <v>2.4969999999999999E-2</v>
      </c>
      <c r="Z133" s="3">
        <v>8.2740000000000001E-3</v>
      </c>
      <c r="AA133" s="22">
        <v>0.33</v>
      </c>
      <c r="AB133" s="18">
        <f t="shared" si="5"/>
        <v>-4.2593949438169636</v>
      </c>
      <c r="AC133" s="4">
        <v>2.0460000000000001E-5</v>
      </c>
      <c r="AD133" s="3">
        <v>16</v>
      </c>
      <c r="AE133" s="3" t="s">
        <v>881</v>
      </c>
      <c r="AF133" s="3" t="s">
        <v>884</v>
      </c>
      <c r="AG133" s="3" t="s">
        <v>1394</v>
      </c>
    </row>
    <row r="134" spans="1:33" x14ac:dyDescent="0.2">
      <c r="A134" s="3" t="s">
        <v>1401</v>
      </c>
      <c r="B134" s="3">
        <v>17</v>
      </c>
      <c r="C134" s="3">
        <v>64787600</v>
      </c>
      <c r="D134" s="3" t="s">
        <v>31</v>
      </c>
      <c r="E134" s="3" t="s">
        <v>30</v>
      </c>
      <c r="F134" s="3">
        <v>-1.342E-2</v>
      </c>
      <c r="G134" s="3">
        <v>4.5189999999999996E-3</v>
      </c>
      <c r="H134" s="22">
        <v>0.35049999999999998</v>
      </c>
      <c r="I134" s="3">
        <v>2.6759999999999999E-2</v>
      </c>
      <c r="J134" s="3">
        <v>7.1209999999999997E-3</v>
      </c>
      <c r="K134" s="22">
        <v>0.33489999999999998</v>
      </c>
      <c r="L134" s="18">
        <f t="shared" ref="L134:L197" si="6">(F134-I134)/SQRT((G134*G134)+(J134*J134))</f>
        <v>-4.7641291035875044</v>
      </c>
      <c r="M134" s="4">
        <v>1.8950000000000001E-6</v>
      </c>
      <c r="N134" s="3">
        <v>-8.352E-3</v>
      </c>
      <c r="O134" s="3">
        <v>5.522E-3</v>
      </c>
      <c r="P134" s="22">
        <v>0.37880000000000003</v>
      </c>
      <c r="Q134" s="3">
        <v>2.8400000000000002E-2</v>
      </c>
      <c r="R134" s="3">
        <v>1.3769999999999999E-2</v>
      </c>
      <c r="S134" s="22">
        <v>0.33739999999999998</v>
      </c>
      <c r="T134" s="18">
        <f t="shared" ref="T134:T197" si="7">(N134-Q134)/SQRT((O134*O134)+(R134*R134))</f>
        <v>-2.4772260873922747</v>
      </c>
      <c r="U134" s="4">
        <v>1.3220000000000001E-2</v>
      </c>
      <c r="V134" s="3">
        <v>-2.3560000000000001E-2</v>
      </c>
      <c r="W134" s="3">
        <v>7.8329999999999997E-3</v>
      </c>
      <c r="X134" s="22">
        <v>0.33929999999999999</v>
      </c>
      <c r="Y134" s="3">
        <v>2.4969999999999999E-2</v>
      </c>
      <c r="Z134" s="3">
        <v>8.2740000000000001E-3</v>
      </c>
      <c r="AA134" s="22">
        <v>0.33</v>
      </c>
      <c r="AB134" s="18">
        <f t="shared" ref="AB134:AB197" si="8">(V134-Y134)/SQRT((W134*W134)+(Z134*Z134))</f>
        <v>-4.2593949438169636</v>
      </c>
      <c r="AC134" s="4">
        <v>2.0460000000000001E-5</v>
      </c>
      <c r="AD134" s="3">
        <v>15</v>
      </c>
      <c r="AE134" s="3" t="s">
        <v>881</v>
      </c>
      <c r="AF134" s="3" t="s">
        <v>884</v>
      </c>
      <c r="AG134" s="3" t="s">
        <v>1394</v>
      </c>
    </row>
    <row r="135" spans="1:33" x14ac:dyDescent="0.2">
      <c r="A135" s="3" t="s">
        <v>1402</v>
      </c>
      <c r="B135" s="3">
        <v>17</v>
      </c>
      <c r="C135" s="3">
        <v>64787606</v>
      </c>
      <c r="D135" s="3" t="s">
        <v>31</v>
      </c>
      <c r="E135" s="3" t="s">
        <v>30</v>
      </c>
      <c r="F135" s="3">
        <v>-1.342E-2</v>
      </c>
      <c r="G135" s="3">
        <v>4.5189999999999996E-3</v>
      </c>
      <c r="H135" s="22">
        <v>0.35049999999999998</v>
      </c>
      <c r="I135" s="3">
        <v>2.6759999999999999E-2</v>
      </c>
      <c r="J135" s="3">
        <v>7.1209999999999997E-3</v>
      </c>
      <c r="K135" s="22">
        <v>0.33489999999999998</v>
      </c>
      <c r="L135" s="18">
        <f t="shared" si="6"/>
        <v>-4.7641291035875044</v>
      </c>
      <c r="M135" s="4">
        <v>1.8950000000000001E-6</v>
      </c>
      <c r="N135" s="3">
        <v>-8.352E-3</v>
      </c>
      <c r="O135" s="3">
        <v>5.522E-3</v>
      </c>
      <c r="P135" s="22">
        <v>0.37880000000000003</v>
      </c>
      <c r="Q135" s="3">
        <v>2.8400000000000002E-2</v>
      </c>
      <c r="R135" s="3">
        <v>1.3769999999999999E-2</v>
      </c>
      <c r="S135" s="22">
        <v>0.33739999999999998</v>
      </c>
      <c r="T135" s="18">
        <f t="shared" si="7"/>
        <v>-2.4772260873922747</v>
      </c>
      <c r="U135" s="4">
        <v>1.3220000000000001E-2</v>
      </c>
      <c r="V135" s="3">
        <v>-2.3560000000000001E-2</v>
      </c>
      <c r="W135" s="3">
        <v>7.8329999999999997E-3</v>
      </c>
      <c r="X135" s="22">
        <v>0.33929999999999999</v>
      </c>
      <c r="Y135" s="3">
        <v>2.4969999999999999E-2</v>
      </c>
      <c r="Z135" s="3">
        <v>8.2740000000000001E-3</v>
      </c>
      <c r="AA135" s="22">
        <v>0.33</v>
      </c>
      <c r="AB135" s="18">
        <f t="shared" si="8"/>
        <v>-4.2593949438169636</v>
      </c>
      <c r="AC135" s="4">
        <v>2.0460000000000001E-5</v>
      </c>
      <c r="AD135" s="3">
        <v>2</v>
      </c>
      <c r="AE135" s="3" t="s">
        <v>881</v>
      </c>
      <c r="AF135" s="3" t="s">
        <v>884</v>
      </c>
      <c r="AG135" s="3" t="s">
        <v>1394</v>
      </c>
    </row>
    <row r="136" spans="1:33" x14ac:dyDescent="0.2">
      <c r="A136" s="3" t="s">
        <v>1403</v>
      </c>
      <c r="B136" s="3">
        <v>17</v>
      </c>
      <c r="C136" s="3">
        <v>64787894</v>
      </c>
      <c r="D136" s="3" t="s">
        <v>30</v>
      </c>
      <c r="E136" s="3" t="s">
        <v>31</v>
      </c>
      <c r="F136" s="3">
        <v>-1.2930000000000001E-2</v>
      </c>
      <c r="G136" s="3">
        <v>4.5250000000000004E-3</v>
      </c>
      <c r="H136" s="22">
        <v>0.3473</v>
      </c>
      <c r="I136" s="3">
        <v>2.631E-2</v>
      </c>
      <c r="J136" s="3">
        <v>7.1040000000000001E-3</v>
      </c>
      <c r="K136" s="22">
        <v>0.33410000000000001</v>
      </c>
      <c r="L136" s="18">
        <f t="shared" si="6"/>
        <v>-4.6588200393776882</v>
      </c>
      <c r="M136" s="4">
        <v>3.185E-6</v>
      </c>
      <c r="N136" s="3">
        <v>-7.6099999999999996E-3</v>
      </c>
      <c r="O136" s="3">
        <v>5.5329999999999997E-3</v>
      </c>
      <c r="P136" s="22">
        <v>0.37880000000000003</v>
      </c>
      <c r="Q136" s="3">
        <v>2.8400000000000002E-2</v>
      </c>
      <c r="R136" s="3">
        <v>1.3769999999999999E-2</v>
      </c>
      <c r="S136" s="22">
        <v>0.3362</v>
      </c>
      <c r="T136" s="18">
        <f t="shared" si="7"/>
        <v>-2.4265422129356913</v>
      </c>
      <c r="U136" s="4">
        <v>1.5219999999999999E-2</v>
      </c>
      <c r="V136" s="3">
        <v>-2.3560000000000001E-2</v>
      </c>
      <c r="W136" s="3">
        <v>7.8329999999999997E-3</v>
      </c>
      <c r="X136" s="22">
        <v>0.33479999999999999</v>
      </c>
      <c r="Y136" s="3">
        <v>2.435E-2</v>
      </c>
      <c r="Z136" s="3">
        <v>8.2500000000000004E-3</v>
      </c>
      <c r="AA136" s="22">
        <v>0.33</v>
      </c>
      <c r="AB136" s="18">
        <f t="shared" si="8"/>
        <v>-4.2114163236666284</v>
      </c>
      <c r="AC136" s="4">
        <v>2.5409999999999999E-5</v>
      </c>
      <c r="AD136" s="3">
        <v>14</v>
      </c>
      <c r="AE136" s="3" t="s">
        <v>881</v>
      </c>
      <c r="AF136" s="3" t="s">
        <v>884</v>
      </c>
      <c r="AG136" s="3" t="s">
        <v>1394</v>
      </c>
    </row>
    <row r="137" spans="1:33" x14ac:dyDescent="0.2">
      <c r="A137" s="3" t="s">
        <v>1404</v>
      </c>
      <c r="B137" s="3">
        <v>17</v>
      </c>
      <c r="C137" s="3">
        <v>64788827</v>
      </c>
      <c r="D137" s="3" t="s">
        <v>31</v>
      </c>
      <c r="E137" s="3" t="s">
        <v>30</v>
      </c>
      <c r="F137" s="3">
        <v>-1.2930000000000001E-2</v>
      </c>
      <c r="G137" s="3">
        <v>4.5250000000000004E-3</v>
      </c>
      <c r="H137" s="22">
        <v>0.3473</v>
      </c>
      <c r="I137" s="3">
        <v>2.631E-2</v>
      </c>
      <c r="J137" s="3">
        <v>7.1040000000000001E-3</v>
      </c>
      <c r="K137" s="22">
        <v>0.33410000000000001</v>
      </c>
      <c r="L137" s="18">
        <f t="shared" si="6"/>
        <v>-4.6588200393776882</v>
      </c>
      <c r="M137" s="4">
        <v>3.185E-6</v>
      </c>
      <c r="N137" s="3">
        <v>-7.6099999999999996E-3</v>
      </c>
      <c r="O137" s="3">
        <v>5.5329999999999997E-3</v>
      </c>
      <c r="P137" s="22">
        <v>0.37880000000000003</v>
      </c>
      <c r="Q137" s="3">
        <v>2.8400000000000002E-2</v>
      </c>
      <c r="R137" s="3">
        <v>1.3769999999999999E-2</v>
      </c>
      <c r="S137" s="22">
        <v>0.3362</v>
      </c>
      <c r="T137" s="18">
        <f t="shared" si="7"/>
        <v>-2.4265422129356913</v>
      </c>
      <c r="U137" s="4">
        <v>1.5219999999999999E-2</v>
      </c>
      <c r="V137" s="3">
        <v>-2.3560000000000001E-2</v>
      </c>
      <c r="W137" s="3">
        <v>7.8329999999999997E-3</v>
      </c>
      <c r="X137" s="22">
        <v>0.33479999999999999</v>
      </c>
      <c r="Y137" s="3">
        <v>2.435E-2</v>
      </c>
      <c r="Z137" s="3">
        <v>8.2500000000000004E-3</v>
      </c>
      <c r="AA137" s="22">
        <v>0.33</v>
      </c>
      <c r="AB137" s="18">
        <f t="shared" si="8"/>
        <v>-4.2114163236666284</v>
      </c>
      <c r="AC137" s="4">
        <v>2.5409999999999999E-5</v>
      </c>
      <c r="AD137" s="3">
        <v>12</v>
      </c>
      <c r="AE137" s="3" t="s">
        <v>881</v>
      </c>
      <c r="AF137" s="3" t="s">
        <v>884</v>
      </c>
      <c r="AG137" s="3" t="s">
        <v>1394</v>
      </c>
    </row>
    <row r="138" spans="1:33" x14ac:dyDescent="0.2">
      <c r="A138" s="3" t="s">
        <v>1405</v>
      </c>
      <c r="B138" s="3">
        <v>17</v>
      </c>
      <c r="C138" s="3">
        <v>21509395</v>
      </c>
      <c r="D138" s="3" t="s">
        <v>34</v>
      </c>
      <c r="E138" s="3" t="s">
        <v>35</v>
      </c>
      <c r="F138" s="3">
        <v>-1.453E-2</v>
      </c>
      <c r="G138" s="3">
        <v>7.705E-3</v>
      </c>
      <c r="H138" s="22">
        <v>9.0319999999999998E-2</v>
      </c>
      <c r="I138" s="3">
        <v>4.8649999999999999E-2</v>
      </c>
      <c r="J138" s="3">
        <v>1.1599999999999999E-2</v>
      </c>
      <c r="K138" s="22">
        <v>8.5809999999999997E-2</v>
      </c>
      <c r="L138" s="18">
        <f t="shared" si="6"/>
        <v>-4.5369130285411394</v>
      </c>
      <c r="M138" s="4">
        <v>5.733E-6</v>
      </c>
      <c r="N138" s="3">
        <v>-1.9449999999999999E-2</v>
      </c>
      <c r="O138" s="3">
        <v>9.5519999999999997E-3</v>
      </c>
      <c r="P138" s="22">
        <v>8.7120000000000003E-2</v>
      </c>
      <c r="Q138" s="3">
        <v>6.8970000000000004E-2</v>
      </c>
      <c r="R138" s="3">
        <v>2.2079999999999999E-2</v>
      </c>
      <c r="S138" s="22">
        <v>9.0590000000000004E-2</v>
      </c>
      <c r="T138" s="18">
        <f t="shared" si="7"/>
        <v>-3.6753490554983004</v>
      </c>
      <c r="U138" s="4">
        <v>2.3780000000000001E-4</v>
      </c>
      <c r="V138" s="3">
        <v>-5.5840000000000004E-3</v>
      </c>
      <c r="W138" s="3">
        <v>1.3010000000000001E-2</v>
      </c>
      <c r="X138" s="22">
        <v>9.1590000000000005E-2</v>
      </c>
      <c r="Y138" s="3">
        <v>4.2250000000000003E-2</v>
      </c>
      <c r="Z138" s="3">
        <v>1.349E-2</v>
      </c>
      <c r="AA138" s="22">
        <v>7.6670000000000002E-2</v>
      </c>
      <c r="AB138" s="18">
        <f t="shared" si="8"/>
        <v>-2.5523168716081579</v>
      </c>
      <c r="AC138" s="4">
        <v>1.0670000000000001E-2</v>
      </c>
      <c r="AD138" s="3">
        <v>1</v>
      </c>
      <c r="AE138" s="3" t="s">
        <v>39</v>
      </c>
      <c r="AF138" s="3" t="s">
        <v>39</v>
      </c>
      <c r="AG138" s="3" t="s">
        <v>39</v>
      </c>
    </row>
    <row r="139" spans="1:33" x14ac:dyDescent="0.2">
      <c r="A139" s="3" t="s">
        <v>1491</v>
      </c>
      <c r="B139" s="3">
        <v>18</v>
      </c>
      <c r="C139" s="3">
        <v>8641331</v>
      </c>
      <c r="D139" s="3" t="s">
        <v>30</v>
      </c>
      <c r="E139" s="3" t="s">
        <v>31</v>
      </c>
      <c r="F139" s="3">
        <v>-1.2120000000000001E-2</v>
      </c>
      <c r="G139" s="3">
        <v>6.2820000000000003E-3</v>
      </c>
      <c r="H139" s="22">
        <v>0.13009999999999999</v>
      </c>
      <c r="I139" s="3">
        <v>1.055E-2</v>
      </c>
      <c r="J139" s="3">
        <v>1.017E-2</v>
      </c>
      <c r="K139" s="22">
        <v>0.13500000000000001</v>
      </c>
      <c r="L139" s="18">
        <f t="shared" si="6"/>
        <v>-1.8964741104009166</v>
      </c>
      <c r="M139" s="4">
        <v>5.7979999999999997E-2</v>
      </c>
      <c r="N139" s="3">
        <v>-1.7979999999999999E-2</v>
      </c>
      <c r="O139" s="3">
        <v>7.6499999999999997E-3</v>
      </c>
      <c r="P139" s="22">
        <v>0.15909999999999999</v>
      </c>
      <c r="Q139" s="3">
        <v>6.8489999999999995E-2</v>
      </c>
      <c r="R139" s="3">
        <v>1.7979999999999999E-2</v>
      </c>
      <c r="S139" s="22">
        <v>0.1434</v>
      </c>
      <c r="T139" s="18">
        <f t="shared" si="7"/>
        <v>-4.4253318922300728</v>
      </c>
      <c r="U139" s="4">
        <v>9.5899999999999997E-6</v>
      </c>
      <c r="V139" s="3">
        <v>2.0639999999999999E-3</v>
      </c>
      <c r="W139" s="3">
        <v>1.1010000000000001E-2</v>
      </c>
      <c r="X139" s="22">
        <v>0.1186</v>
      </c>
      <c r="Y139" s="3">
        <v>-1.321E-2</v>
      </c>
      <c r="Z139" s="3">
        <v>1.201E-2</v>
      </c>
      <c r="AA139" s="22">
        <v>0.11890000000000001</v>
      </c>
      <c r="AB139" s="18">
        <f t="shared" si="8"/>
        <v>0.93746071563586675</v>
      </c>
      <c r="AC139" s="4">
        <v>0.34839999999999999</v>
      </c>
      <c r="AD139" s="3">
        <v>36</v>
      </c>
      <c r="AE139" s="3" t="s">
        <v>39</v>
      </c>
      <c r="AF139" s="3" t="s">
        <v>39</v>
      </c>
      <c r="AG139" s="3" t="s">
        <v>39</v>
      </c>
    </row>
    <row r="140" spans="1:33" x14ac:dyDescent="0.2">
      <c r="A140" s="3" t="s">
        <v>1492</v>
      </c>
      <c r="B140" s="3">
        <v>18</v>
      </c>
      <c r="C140" s="3">
        <v>8645907</v>
      </c>
      <c r="D140" s="3" t="s">
        <v>34</v>
      </c>
      <c r="E140" s="3" t="s">
        <v>35</v>
      </c>
      <c r="F140" s="3">
        <v>-7.2020000000000001E-3</v>
      </c>
      <c r="G140" s="3">
        <v>7.1419999999999999E-3</v>
      </c>
      <c r="H140" s="22">
        <v>8.1720000000000001E-2</v>
      </c>
      <c r="I140" s="3">
        <v>1.9009999999999999E-2</v>
      </c>
      <c r="J140" s="3">
        <v>1.239E-2</v>
      </c>
      <c r="K140" s="22">
        <v>0.1014</v>
      </c>
      <c r="L140" s="18">
        <f t="shared" si="6"/>
        <v>-1.8328713678740434</v>
      </c>
      <c r="M140" s="4">
        <v>6.6830000000000001E-2</v>
      </c>
      <c r="N140" s="3">
        <v>-1.4290000000000001E-2</v>
      </c>
      <c r="O140" s="3">
        <v>8.5269999999999999E-3</v>
      </c>
      <c r="P140" s="22">
        <v>0.11360000000000001</v>
      </c>
      <c r="Q140" s="3">
        <v>8.3229999999999998E-2</v>
      </c>
      <c r="R140" s="3">
        <v>1.959E-2</v>
      </c>
      <c r="S140" s="22">
        <v>0.1103</v>
      </c>
      <c r="T140" s="18">
        <f t="shared" si="7"/>
        <v>-4.5644015922775631</v>
      </c>
      <c r="U140" s="4">
        <v>5.0050000000000004E-6</v>
      </c>
      <c r="V140" s="3">
        <v>1.191E-2</v>
      </c>
      <c r="W140" s="3">
        <v>1.312E-2</v>
      </c>
      <c r="X140" s="22">
        <v>6.9070000000000006E-2</v>
      </c>
      <c r="Y140" s="3">
        <v>-1.6199999999999999E-2</v>
      </c>
      <c r="Z140" s="3">
        <v>1.545E-2</v>
      </c>
      <c r="AA140" s="22">
        <v>8.4440000000000001E-2</v>
      </c>
      <c r="AB140" s="18">
        <f t="shared" si="8"/>
        <v>1.3868392479847031</v>
      </c>
      <c r="AC140" s="4">
        <v>0.16550000000000001</v>
      </c>
      <c r="AD140" s="3">
        <v>18</v>
      </c>
      <c r="AE140" s="3" t="s">
        <v>39</v>
      </c>
      <c r="AF140" s="3" t="s">
        <v>39</v>
      </c>
      <c r="AG140" s="3" t="s">
        <v>39</v>
      </c>
    </row>
    <row r="141" spans="1:33" x14ac:dyDescent="0.2">
      <c r="A141" s="3" t="s">
        <v>1493</v>
      </c>
      <c r="B141" s="3">
        <v>18</v>
      </c>
      <c r="C141" s="3">
        <v>8648368</v>
      </c>
      <c r="D141" s="3" t="s">
        <v>34</v>
      </c>
      <c r="E141" s="3" t="s">
        <v>35</v>
      </c>
      <c r="F141" s="3">
        <v>-7.2020000000000001E-3</v>
      </c>
      <c r="G141" s="3">
        <v>7.1419999999999999E-3</v>
      </c>
      <c r="H141" s="22">
        <v>8.1720000000000001E-2</v>
      </c>
      <c r="I141" s="3">
        <v>1.9009999999999999E-2</v>
      </c>
      <c r="J141" s="3">
        <v>1.239E-2</v>
      </c>
      <c r="K141" s="22">
        <v>0.1014</v>
      </c>
      <c r="L141" s="18">
        <f t="shared" si="6"/>
        <v>-1.8328713678740434</v>
      </c>
      <c r="M141" s="4">
        <v>6.6830000000000001E-2</v>
      </c>
      <c r="N141" s="3">
        <v>-1.4290000000000001E-2</v>
      </c>
      <c r="O141" s="3">
        <v>8.5269999999999999E-3</v>
      </c>
      <c r="P141" s="22">
        <v>0.11360000000000001</v>
      </c>
      <c r="Q141" s="3">
        <v>8.3229999999999998E-2</v>
      </c>
      <c r="R141" s="3">
        <v>1.959E-2</v>
      </c>
      <c r="S141" s="22">
        <v>0.1103</v>
      </c>
      <c r="T141" s="18">
        <f t="shared" si="7"/>
        <v>-4.5644015922775631</v>
      </c>
      <c r="U141" s="4">
        <v>5.0050000000000004E-6</v>
      </c>
      <c r="V141" s="3">
        <v>1.191E-2</v>
      </c>
      <c r="W141" s="3">
        <v>1.312E-2</v>
      </c>
      <c r="X141" s="22">
        <v>6.9070000000000006E-2</v>
      </c>
      <c r="Y141" s="3">
        <v>-1.6199999999999999E-2</v>
      </c>
      <c r="Z141" s="3">
        <v>1.545E-2</v>
      </c>
      <c r="AA141" s="22">
        <v>8.4440000000000001E-2</v>
      </c>
      <c r="AB141" s="18">
        <f t="shared" si="8"/>
        <v>1.3868392479847031</v>
      </c>
      <c r="AC141" s="4">
        <v>0.16550000000000001</v>
      </c>
      <c r="AD141" s="3">
        <v>37</v>
      </c>
      <c r="AE141" s="3" t="s">
        <v>39</v>
      </c>
      <c r="AF141" s="3" t="s">
        <v>39</v>
      </c>
      <c r="AG141" s="3" t="s">
        <v>39</v>
      </c>
    </row>
    <row r="142" spans="1:33" x14ac:dyDescent="0.2">
      <c r="A142" s="3" t="s">
        <v>1494</v>
      </c>
      <c r="B142" s="3">
        <v>18</v>
      </c>
      <c r="C142" s="3">
        <v>8652809</v>
      </c>
      <c r="D142" s="3" t="s">
        <v>35</v>
      </c>
      <c r="E142" s="3" t="s">
        <v>34</v>
      </c>
      <c r="F142" s="3">
        <v>-6.0619999999999997E-3</v>
      </c>
      <c r="G142" s="3">
        <v>6.7460000000000003E-3</v>
      </c>
      <c r="H142" s="22">
        <v>8.9249999999999996E-2</v>
      </c>
      <c r="I142" s="3">
        <v>2.1489999999999999E-2</v>
      </c>
      <c r="J142" s="3">
        <v>1.1990000000000001E-2</v>
      </c>
      <c r="K142" s="22">
        <v>0.1167</v>
      </c>
      <c r="L142" s="18">
        <f t="shared" si="6"/>
        <v>-2.0026904486590578</v>
      </c>
      <c r="M142" s="4">
        <v>4.5190000000000001E-2</v>
      </c>
      <c r="N142" s="3">
        <v>-1.2970000000000001E-2</v>
      </c>
      <c r="O142" s="3">
        <v>8.1220000000000007E-3</v>
      </c>
      <c r="P142" s="22">
        <v>0.1212</v>
      </c>
      <c r="Q142" s="3">
        <v>8.6370000000000002E-2</v>
      </c>
      <c r="R142" s="3">
        <v>1.9029999999999998E-2</v>
      </c>
      <c r="S142" s="22">
        <v>0.12720000000000001</v>
      </c>
      <c r="T142" s="18">
        <f t="shared" si="7"/>
        <v>-4.8011756348530961</v>
      </c>
      <c r="U142" s="4">
        <v>1.5689999999999999E-6</v>
      </c>
      <c r="V142" s="3">
        <v>1.0999999999999999E-2</v>
      </c>
      <c r="W142" s="3">
        <v>1.2160000000000001E-2</v>
      </c>
      <c r="X142" s="22">
        <v>7.6579999999999995E-2</v>
      </c>
      <c r="Y142" s="3">
        <v>-1.2239999999999999E-2</v>
      </c>
      <c r="Z142" s="3">
        <v>1.487E-2</v>
      </c>
      <c r="AA142" s="22">
        <v>9.6670000000000006E-2</v>
      </c>
      <c r="AB142" s="18">
        <f t="shared" si="8"/>
        <v>1.2098547647385549</v>
      </c>
      <c r="AC142" s="4">
        <v>0.22639999999999999</v>
      </c>
      <c r="AD142" s="3">
        <v>32</v>
      </c>
      <c r="AE142" s="3" t="s">
        <v>39</v>
      </c>
      <c r="AF142" s="3" t="s">
        <v>39</v>
      </c>
      <c r="AG142" s="3" t="s">
        <v>39</v>
      </c>
    </row>
    <row r="143" spans="1:33" x14ac:dyDescent="0.2">
      <c r="A143" s="3" t="s">
        <v>1495</v>
      </c>
      <c r="B143" s="3">
        <v>18</v>
      </c>
      <c r="C143" s="3">
        <v>8652881</v>
      </c>
      <c r="D143" s="3" t="s">
        <v>31</v>
      </c>
      <c r="E143" s="3" t="s">
        <v>30</v>
      </c>
      <c r="F143" s="3">
        <v>-6.0619999999999997E-3</v>
      </c>
      <c r="G143" s="3">
        <v>6.7460000000000003E-3</v>
      </c>
      <c r="H143" s="22">
        <v>8.9249999999999996E-2</v>
      </c>
      <c r="I143" s="3">
        <v>2.1489999999999999E-2</v>
      </c>
      <c r="J143" s="3">
        <v>1.1990000000000001E-2</v>
      </c>
      <c r="K143" s="22">
        <v>0.1167</v>
      </c>
      <c r="L143" s="18">
        <f t="shared" si="6"/>
        <v>-2.0026904486590578</v>
      </c>
      <c r="M143" s="4">
        <v>4.5190000000000001E-2</v>
      </c>
      <c r="N143" s="3">
        <v>-1.2970000000000001E-2</v>
      </c>
      <c r="O143" s="3">
        <v>8.1220000000000007E-3</v>
      </c>
      <c r="P143" s="22">
        <v>0.1212</v>
      </c>
      <c r="Q143" s="3">
        <v>8.6370000000000002E-2</v>
      </c>
      <c r="R143" s="3">
        <v>1.9029999999999998E-2</v>
      </c>
      <c r="S143" s="22">
        <v>0.12720000000000001</v>
      </c>
      <c r="T143" s="18">
        <f t="shared" si="7"/>
        <v>-4.8011756348530961</v>
      </c>
      <c r="U143" s="4">
        <v>1.5689999999999999E-6</v>
      </c>
      <c r="V143" s="3">
        <v>1.0999999999999999E-2</v>
      </c>
      <c r="W143" s="3">
        <v>1.2160000000000001E-2</v>
      </c>
      <c r="X143" s="22">
        <v>7.6579999999999995E-2</v>
      </c>
      <c r="Y143" s="3">
        <v>-1.2239999999999999E-2</v>
      </c>
      <c r="Z143" s="3">
        <v>1.487E-2</v>
      </c>
      <c r="AA143" s="22">
        <v>9.6670000000000006E-2</v>
      </c>
      <c r="AB143" s="18">
        <f t="shared" si="8"/>
        <v>1.2098547647385549</v>
      </c>
      <c r="AC143" s="4">
        <v>0.22639999999999999</v>
      </c>
      <c r="AD143" s="3">
        <v>33</v>
      </c>
      <c r="AE143" s="3" t="s">
        <v>39</v>
      </c>
      <c r="AF143" s="3" t="s">
        <v>39</v>
      </c>
      <c r="AG143" s="3" t="s">
        <v>39</v>
      </c>
    </row>
    <row r="144" spans="1:33" x14ac:dyDescent="0.2">
      <c r="A144" s="3" t="s">
        <v>1496</v>
      </c>
      <c r="B144" s="3">
        <v>18</v>
      </c>
      <c r="C144" s="3">
        <v>8652965</v>
      </c>
      <c r="D144" s="3" t="s">
        <v>31</v>
      </c>
      <c r="E144" s="3" t="s">
        <v>30</v>
      </c>
      <c r="F144" s="3">
        <v>-5.7419999999999997E-3</v>
      </c>
      <c r="G144" s="3">
        <v>6.7530000000000003E-3</v>
      </c>
      <c r="H144" s="22">
        <v>8.9249999999999996E-2</v>
      </c>
      <c r="I144" s="3">
        <v>2.1489999999999999E-2</v>
      </c>
      <c r="J144" s="3">
        <v>1.1990000000000001E-2</v>
      </c>
      <c r="K144" s="22">
        <v>0.1163</v>
      </c>
      <c r="L144" s="18">
        <f t="shared" si="6"/>
        <v>-1.9789364632538116</v>
      </c>
      <c r="M144" s="4">
        <v>4.7800000000000002E-2</v>
      </c>
      <c r="N144" s="3">
        <v>-1.251E-2</v>
      </c>
      <c r="O144" s="3">
        <v>8.1340000000000006E-3</v>
      </c>
      <c r="P144" s="22">
        <v>0.1212</v>
      </c>
      <c r="Q144" s="3">
        <v>8.6370000000000002E-2</v>
      </c>
      <c r="R144" s="3">
        <v>1.9029999999999998E-2</v>
      </c>
      <c r="S144" s="22">
        <v>0.12659999999999999</v>
      </c>
      <c r="T144" s="18">
        <f t="shared" si="7"/>
        <v>-4.7778550777873319</v>
      </c>
      <c r="U144" s="4">
        <v>1.7600000000000001E-6</v>
      </c>
      <c r="V144" s="3">
        <v>1.0999999999999999E-2</v>
      </c>
      <c r="W144" s="3">
        <v>1.2160000000000001E-2</v>
      </c>
      <c r="X144" s="22">
        <v>7.6579999999999995E-2</v>
      </c>
      <c r="Y144" s="3">
        <v>-1.2239999999999999E-2</v>
      </c>
      <c r="Z144" s="3">
        <v>1.487E-2</v>
      </c>
      <c r="AA144" s="22">
        <v>9.6670000000000006E-2</v>
      </c>
      <c r="AB144" s="18">
        <f t="shared" si="8"/>
        <v>1.2098547647385549</v>
      </c>
      <c r="AC144" s="4">
        <v>0.22639999999999999</v>
      </c>
      <c r="AD144" s="3">
        <v>34</v>
      </c>
      <c r="AE144" s="3" t="s">
        <v>39</v>
      </c>
      <c r="AF144" s="3" t="s">
        <v>39</v>
      </c>
      <c r="AG144" s="3" t="s">
        <v>39</v>
      </c>
    </row>
    <row r="145" spans="1:33" x14ac:dyDescent="0.2">
      <c r="A145" s="3" t="s">
        <v>1340</v>
      </c>
      <c r="B145" s="3">
        <v>18</v>
      </c>
      <c r="C145" s="3">
        <v>41413084</v>
      </c>
      <c r="D145" s="3" t="s">
        <v>30</v>
      </c>
      <c r="E145" s="3" t="s">
        <v>34</v>
      </c>
      <c r="F145" s="3">
        <v>-1.396E-2</v>
      </c>
      <c r="G145" s="3">
        <v>8.5430000000000002E-3</v>
      </c>
      <c r="H145" s="22">
        <v>7.8490000000000004E-2</v>
      </c>
      <c r="I145" s="3">
        <v>5.8360000000000002E-2</v>
      </c>
      <c r="J145" s="3">
        <v>1.1950000000000001E-2</v>
      </c>
      <c r="K145" s="22">
        <v>6.9409999999999999E-2</v>
      </c>
      <c r="L145" s="18">
        <f t="shared" si="6"/>
        <v>-4.9231995619423694</v>
      </c>
      <c r="M145" s="4">
        <v>8.4880000000000003E-7</v>
      </c>
      <c r="N145" s="3">
        <v>-9.6530000000000001E-3</v>
      </c>
      <c r="O145" s="3">
        <v>1.099E-2</v>
      </c>
      <c r="P145" s="22">
        <v>6.0609999999999997E-2</v>
      </c>
      <c r="Q145" s="3">
        <v>4.5359999999999998E-2</v>
      </c>
      <c r="R145" s="3">
        <v>2.436E-2</v>
      </c>
      <c r="S145" s="22">
        <v>6.5040000000000001E-2</v>
      </c>
      <c r="T145" s="18">
        <f t="shared" si="7"/>
        <v>-2.0585363370628684</v>
      </c>
      <c r="U145" s="4">
        <v>3.9559999999999998E-2</v>
      </c>
      <c r="V145" s="3">
        <v>-2.188E-2</v>
      </c>
      <c r="W145" s="3">
        <v>1.35E-2</v>
      </c>
      <c r="X145" s="22">
        <v>8.5589999999999999E-2</v>
      </c>
      <c r="Y145" s="3">
        <v>6.198E-2</v>
      </c>
      <c r="Z145" s="3">
        <v>1.359E-2</v>
      </c>
      <c r="AA145" s="22">
        <v>7.7780000000000002E-2</v>
      </c>
      <c r="AB145" s="18">
        <f t="shared" si="8"/>
        <v>-4.3778255758662974</v>
      </c>
      <c r="AC145" s="4">
        <v>1.203E-5</v>
      </c>
      <c r="AD145" s="3">
        <v>21</v>
      </c>
      <c r="AE145" s="3" t="s">
        <v>1025</v>
      </c>
      <c r="AF145" s="3" t="s">
        <v>1031</v>
      </c>
      <c r="AG145" s="3" t="s">
        <v>1341</v>
      </c>
    </row>
    <row r="146" spans="1:33" x14ac:dyDescent="0.2">
      <c r="A146" s="3" t="s">
        <v>1497</v>
      </c>
      <c r="B146" s="3">
        <v>18</v>
      </c>
      <c r="C146" s="3">
        <v>8652971</v>
      </c>
      <c r="D146" s="3" t="s">
        <v>35</v>
      </c>
      <c r="E146" s="3" t="s">
        <v>34</v>
      </c>
      <c r="F146" s="3">
        <v>-4.4929999999999996E-3</v>
      </c>
      <c r="G146" s="3">
        <v>6.6680000000000003E-3</v>
      </c>
      <c r="H146" s="22">
        <v>9.0319999999999998E-2</v>
      </c>
      <c r="I146" s="3">
        <v>2.0959999999999999E-2</v>
      </c>
      <c r="J146" s="3">
        <v>1.1939999999999999E-2</v>
      </c>
      <c r="K146" s="22">
        <v>0.12130000000000001</v>
      </c>
      <c r="L146" s="18">
        <f t="shared" si="6"/>
        <v>-1.8611791946273009</v>
      </c>
      <c r="M146" s="4">
        <v>6.2670000000000003E-2</v>
      </c>
      <c r="N146" s="3">
        <v>-9.5980000000000006E-3</v>
      </c>
      <c r="O146" s="3">
        <v>8.0440000000000008E-3</v>
      </c>
      <c r="P146" s="22">
        <v>0.1212</v>
      </c>
      <c r="Q146" s="3">
        <v>8.6370000000000002E-2</v>
      </c>
      <c r="R146" s="3">
        <v>1.9029999999999998E-2</v>
      </c>
      <c r="S146" s="22">
        <v>0.1318</v>
      </c>
      <c r="T146" s="18">
        <f t="shared" si="7"/>
        <v>-4.6450501885966755</v>
      </c>
      <c r="U146" s="4">
        <v>3.3830000000000001E-6</v>
      </c>
      <c r="V146" s="3">
        <v>8.3840000000000008E-3</v>
      </c>
      <c r="W146" s="3">
        <v>1.1979999999999999E-2</v>
      </c>
      <c r="X146" s="22">
        <v>7.8079999999999997E-2</v>
      </c>
      <c r="Y146" s="3">
        <v>-1.273E-2</v>
      </c>
      <c r="Z146" s="3">
        <v>1.4760000000000001E-2</v>
      </c>
      <c r="AA146" s="22">
        <v>0.1011</v>
      </c>
      <c r="AB146" s="18">
        <f t="shared" si="8"/>
        <v>1.1106818173374862</v>
      </c>
      <c r="AC146" s="4">
        <v>0.2666</v>
      </c>
      <c r="AD146" s="3">
        <v>35</v>
      </c>
      <c r="AE146" s="3" t="s">
        <v>39</v>
      </c>
      <c r="AF146" s="3" t="s">
        <v>39</v>
      </c>
      <c r="AG146" s="3" t="s">
        <v>39</v>
      </c>
    </row>
    <row r="147" spans="1:33" x14ac:dyDescent="0.2">
      <c r="A147" s="3" t="s">
        <v>1328</v>
      </c>
      <c r="B147" s="3">
        <v>18</v>
      </c>
      <c r="C147" s="3">
        <v>8653957</v>
      </c>
      <c r="D147" s="3" t="s">
        <v>34</v>
      </c>
      <c r="E147" s="3" t="s">
        <v>30</v>
      </c>
      <c r="F147" s="3">
        <v>-1.918E-3</v>
      </c>
      <c r="G147" s="3">
        <v>6.3889999999999997E-3</v>
      </c>
      <c r="H147" s="22">
        <v>0.1108</v>
      </c>
      <c r="I147" s="3">
        <v>2.2290000000000001E-2</v>
      </c>
      <c r="J147" s="3">
        <v>1.086E-2</v>
      </c>
      <c r="K147" s="22">
        <v>0.1323</v>
      </c>
      <c r="L147" s="18">
        <f t="shared" si="6"/>
        <v>-1.9212763701836917</v>
      </c>
      <c r="M147" s="4">
        <v>5.4760000000000003E-2</v>
      </c>
      <c r="N147" s="3">
        <v>-9.8860000000000007E-3</v>
      </c>
      <c r="O147" s="3">
        <v>7.7720000000000003E-3</v>
      </c>
      <c r="P147" s="22">
        <v>0.13639999999999999</v>
      </c>
      <c r="Q147" s="3">
        <v>8.2650000000000001E-2</v>
      </c>
      <c r="R147" s="3">
        <v>1.7010000000000001E-2</v>
      </c>
      <c r="S147" s="22">
        <v>0.14399999999999999</v>
      </c>
      <c r="T147" s="18">
        <f t="shared" si="7"/>
        <v>-4.948066571983885</v>
      </c>
      <c r="U147" s="4">
        <v>7.5270000000000001E-7</v>
      </c>
      <c r="V147" s="3">
        <v>1.652E-2</v>
      </c>
      <c r="W147" s="3">
        <v>1.124E-2</v>
      </c>
      <c r="X147" s="22">
        <v>0.10059999999999999</v>
      </c>
      <c r="Y147" s="3">
        <v>-1.047E-2</v>
      </c>
      <c r="Z147" s="3">
        <v>1.3469999999999999E-2</v>
      </c>
      <c r="AA147" s="22">
        <v>0.11</v>
      </c>
      <c r="AB147" s="18">
        <f t="shared" si="8"/>
        <v>1.5384512719281862</v>
      </c>
      <c r="AC147" s="4">
        <v>0.12379999999999999</v>
      </c>
      <c r="AD147" s="3">
        <v>13</v>
      </c>
      <c r="AE147" s="3" t="s">
        <v>39</v>
      </c>
      <c r="AF147" s="3" t="s">
        <v>39</v>
      </c>
      <c r="AG147" s="3" t="s">
        <v>39</v>
      </c>
    </row>
    <row r="148" spans="1:33" x14ac:dyDescent="0.2">
      <c r="A148" s="3" t="s">
        <v>1498</v>
      </c>
      <c r="B148" s="3">
        <v>18</v>
      </c>
      <c r="C148" s="3">
        <v>13808717</v>
      </c>
      <c r="D148" s="3" t="s">
        <v>30</v>
      </c>
      <c r="E148" s="3" t="s">
        <v>31</v>
      </c>
      <c r="F148" s="3">
        <v>-1.8329999999999999E-2</v>
      </c>
      <c r="G148" s="3">
        <v>7.6600000000000001E-3</v>
      </c>
      <c r="H148" s="22">
        <v>8.7099999999999997E-2</v>
      </c>
      <c r="I148" s="3">
        <v>1.3469999999999999E-2</v>
      </c>
      <c r="J148" s="3">
        <v>1.1650000000000001E-2</v>
      </c>
      <c r="K148" s="22">
        <v>8.4669999999999995E-2</v>
      </c>
      <c r="L148" s="18">
        <f t="shared" si="6"/>
        <v>-2.2807680051889103</v>
      </c>
      <c r="M148" s="4">
        <v>2.2550000000000001E-2</v>
      </c>
      <c r="N148" s="3">
        <v>-2.4680000000000001E-2</v>
      </c>
      <c r="O148" s="3">
        <v>1.027E-2</v>
      </c>
      <c r="P148" s="22">
        <v>7.1970000000000006E-2</v>
      </c>
      <c r="Q148" s="3">
        <v>9.6589999999999995E-2</v>
      </c>
      <c r="R148" s="3">
        <v>2.4590000000000001E-2</v>
      </c>
      <c r="S148" s="22">
        <v>7.3169999999999999E-2</v>
      </c>
      <c r="T148" s="18">
        <f t="shared" si="7"/>
        <v>-4.5507301550910144</v>
      </c>
      <c r="U148" s="4">
        <v>5.3589999999999999E-6</v>
      </c>
      <c r="V148" s="3">
        <v>-5.561E-3</v>
      </c>
      <c r="W148" s="3">
        <v>1.15E-2</v>
      </c>
      <c r="X148" s="22">
        <v>9.3090000000000006E-2</v>
      </c>
      <c r="Y148" s="3">
        <v>-5.9740000000000001E-3</v>
      </c>
      <c r="Z148" s="3">
        <v>1.2930000000000001E-2</v>
      </c>
      <c r="AA148" s="22">
        <v>0.1067</v>
      </c>
      <c r="AB148" s="18">
        <f t="shared" si="8"/>
        <v>2.3867055501589247E-2</v>
      </c>
      <c r="AC148" s="4">
        <v>0.98099999999999998</v>
      </c>
      <c r="AD148" s="3">
        <v>22</v>
      </c>
      <c r="AE148" s="3" t="s">
        <v>205</v>
      </c>
      <c r="AF148" s="3" t="s">
        <v>283</v>
      </c>
      <c r="AG148" s="3" t="s">
        <v>1499</v>
      </c>
    </row>
    <row r="149" spans="1:33" x14ac:dyDescent="0.2">
      <c r="A149" s="3" t="s">
        <v>1717</v>
      </c>
      <c r="B149" s="3">
        <v>19</v>
      </c>
      <c r="C149" s="3">
        <v>4843612</v>
      </c>
      <c r="D149" s="3" t="s">
        <v>30</v>
      </c>
      <c r="E149" s="3" t="s">
        <v>31</v>
      </c>
      <c r="F149" s="3">
        <v>1.4670000000000001E-2</v>
      </c>
      <c r="G149" s="3">
        <v>4.7609999999999996E-3</v>
      </c>
      <c r="H149" s="22">
        <v>0.69679999999999997</v>
      </c>
      <c r="I149" s="3">
        <v>-1.8970000000000001E-2</v>
      </c>
      <c r="J149" s="3">
        <v>7.5680000000000001E-3</v>
      </c>
      <c r="K149" s="22">
        <v>0.70589999999999997</v>
      </c>
      <c r="L149" s="18">
        <f t="shared" si="6"/>
        <v>3.7624364672302786</v>
      </c>
      <c r="M149" s="4">
        <v>1.6860000000000001E-4</v>
      </c>
      <c r="N149" s="3">
        <v>4.7889999999999999E-3</v>
      </c>
      <c r="O149" s="3">
        <v>6.0099999999999997E-3</v>
      </c>
      <c r="P149" s="22">
        <v>0.67049999999999998</v>
      </c>
      <c r="Q149" s="3">
        <v>-1.7010000000000001E-2</v>
      </c>
      <c r="R149" s="3">
        <v>1.4239999999999999E-2</v>
      </c>
      <c r="S149" s="22">
        <v>0.70150000000000001</v>
      </c>
      <c r="T149" s="18">
        <f t="shared" si="7"/>
        <v>1.4103619643783292</v>
      </c>
      <c r="U149" s="4">
        <v>0.15859999999999999</v>
      </c>
      <c r="V149" s="3">
        <v>3.3829999999999999E-2</v>
      </c>
      <c r="W149" s="3">
        <v>7.6779999999999999E-3</v>
      </c>
      <c r="X149" s="22">
        <v>0.70720000000000005</v>
      </c>
      <c r="Y149" s="3">
        <v>-1.89E-2</v>
      </c>
      <c r="Z149" s="3">
        <v>8.8789999999999997E-3</v>
      </c>
      <c r="AA149" s="22">
        <v>0.71440000000000003</v>
      </c>
      <c r="AB149" s="18">
        <f t="shared" si="8"/>
        <v>4.4921221898568309</v>
      </c>
      <c r="AC149" s="4">
        <v>7.041E-6</v>
      </c>
      <c r="AD149" s="3">
        <v>3</v>
      </c>
      <c r="AE149" s="3" t="s">
        <v>773</v>
      </c>
      <c r="AF149" s="3" t="s">
        <v>776</v>
      </c>
      <c r="AG149" s="3" t="s">
        <v>1718</v>
      </c>
    </row>
    <row r="150" spans="1:33" x14ac:dyDescent="0.2">
      <c r="A150" s="3" t="s">
        <v>1406</v>
      </c>
      <c r="B150" s="3">
        <v>19</v>
      </c>
      <c r="C150" s="3">
        <v>6166665</v>
      </c>
      <c r="D150" s="3" t="s">
        <v>34</v>
      </c>
      <c r="E150" s="3" t="s">
        <v>35</v>
      </c>
      <c r="F150" s="3">
        <v>-1.537E-2</v>
      </c>
      <c r="G150" s="3">
        <v>4.3210000000000002E-3</v>
      </c>
      <c r="H150" s="22">
        <v>0.60219999999999996</v>
      </c>
      <c r="I150" s="3">
        <v>2.1520000000000001E-2</v>
      </c>
      <c r="J150" s="3">
        <v>6.7949999999999998E-3</v>
      </c>
      <c r="K150" s="22">
        <v>0.59950000000000003</v>
      </c>
      <c r="L150" s="18">
        <f t="shared" si="6"/>
        <v>-4.5811750251033683</v>
      </c>
      <c r="M150" s="4">
        <v>4.6489999999999999E-6</v>
      </c>
      <c r="N150" s="3">
        <v>-1.3169999999999999E-2</v>
      </c>
      <c r="O150" s="3">
        <v>5.2890000000000003E-3</v>
      </c>
      <c r="P150" s="22">
        <v>0.56440000000000001</v>
      </c>
      <c r="Q150" s="3">
        <v>2.2349999999999998E-2</v>
      </c>
      <c r="R150" s="3">
        <v>1.268E-2</v>
      </c>
      <c r="S150" s="22">
        <v>0.5796</v>
      </c>
      <c r="T150" s="18">
        <f t="shared" si="7"/>
        <v>-2.5853697630693064</v>
      </c>
      <c r="U150" s="4">
        <v>9.7310000000000001E-3</v>
      </c>
      <c r="V150" s="3">
        <v>-1.9189999999999999E-2</v>
      </c>
      <c r="W150" s="3">
        <v>7.5570000000000003E-3</v>
      </c>
      <c r="X150" s="22">
        <v>0.61709999999999998</v>
      </c>
      <c r="Y150" s="3">
        <v>2.0670000000000001E-2</v>
      </c>
      <c r="Z150" s="3">
        <v>8.0099999999999998E-3</v>
      </c>
      <c r="AA150" s="22">
        <v>0.63780000000000003</v>
      </c>
      <c r="AB150" s="18">
        <f t="shared" si="8"/>
        <v>-3.6196248563360363</v>
      </c>
      <c r="AC150" s="4">
        <v>2.9559999999999998E-4</v>
      </c>
      <c r="AD150" s="3">
        <v>4</v>
      </c>
      <c r="AE150" s="3" t="s">
        <v>39</v>
      </c>
      <c r="AF150" s="3" t="s">
        <v>39</v>
      </c>
      <c r="AG150" s="3" t="s">
        <v>39</v>
      </c>
    </row>
    <row r="151" spans="1:33" x14ac:dyDescent="0.2">
      <c r="A151" s="3" t="s">
        <v>1500</v>
      </c>
      <c r="B151" s="3">
        <v>19</v>
      </c>
      <c r="C151" s="3">
        <v>1778023</v>
      </c>
      <c r="D151" s="3" t="s">
        <v>31</v>
      </c>
      <c r="E151" s="3" t="s">
        <v>30</v>
      </c>
      <c r="F151" s="3">
        <v>-9.8390000000000005E-3</v>
      </c>
      <c r="G151" s="3">
        <v>5.1650000000000003E-3</v>
      </c>
      <c r="H151" s="22">
        <v>0.22040000000000001</v>
      </c>
      <c r="I151" s="3">
        <v>1.7389999999999999E-2</v>
      </c>
      <c r="J151" s="3">
        <v>8.1880000000000008E-3</v>
      </c>
      <c r="K151" s="22">
        <v>0.2334</v>
      </c>
      <c r="L151" s="18">
        <f t="shared" si="6"/>
        <v>-2.8126405492860669</v>
      </c>
      <c r="M151" s="4">
        <v>4.9119999999999997E-3</v>
      </c>
      <c r="N151" s="3">
        <v>-1.7860000000000001E-2</v>
      </c>
      <c r="O151" s="3">
        <v>6.378E-3</v>
      </c>
      <c r="P151" s="22">
        <v>0.20080000000000001</v>
      </c>
      <c r="Q151" s="3">
        <v>5.883E-2</v>
      </c>
      <c r="R151" s="3">
        <v>1.54E-2</v>
      </c>
      <c r="S151" s="22">
        <v>0.2369</v>
      </c>
      <c r="T151" s="18">
        <f t="shared" si="7"/>
        <v>-4.6008939699790634</v>
      </c>
      <c r="U151" s="4">
        <v>4.1980000000000003E-6</v>
      </c>
      <c r="V151" s="3">
        <v>6.3439999999999998E-3</v>
      </c>
      <c r="W151" s="3">
        <v>8.7360000000000007E-3</v>
      </c>
      <c r="X151" s="22">
        <v>0.22819999999999999</v>
      </c>
      <c r="Y151" s="3">
        <v>2.9380000000000001E-3</v>
      </c>
      <c r="Z151" s="3">
        <v>9.4669999999999997E-3</v>
      </c>
      <c r="AA151" s="22">
        <v>0.22670000000000001</v>
      </c>
      <c r="AB151" s="18">
        <f t="shared" si="8"/>
        <v>0.26440323527263843</v>
      </c>
      <c r="AC151" s="4">
        <v>0.79149999999999998</v>
      </c>
      <c r="AD151" s="3">
        <v>2</v>
      </c>
      <c r="AE151" s="3" t="s">
        <v>39</v>
      </c>
      <c r="AF151" s="3" t="s">
        <v>39</v>
      </c>
      <c r="AG151" s="3" t="s">
        <v>39</v>
      </c>
    </row>
    <row r="152" spans="1:33" x14ac:dyDescent="0.2">
      <c r="A152" s="3" t="s">
        <v>1501</v>
      </c>
      <c r="B152" s="3">
        <v>19</v>
      </c>
      <c r="C152" s="3">
        <v>44530696</v>
      </c>
      <c r="D152" s="3" t="s">
        <v>35</v>
      </c>
      <c r="E152" s="3" t="s">
        <v>31</v>
      </c>
      <c r="F152" s="3">
        <v>-1.21E-2</v>
      </c>
      <c r="G152" s="3">
        <v>7.4980000000000003E-3</v>
      </c>
      <c r="H152" s="22">
        <v>8.7099999999999997E-2</v>
      </c>
      <c r="I152" s="3">
        <v>3.5409999999999997E-2</v>
      </c>
      <c r="J152" s="3">
        <v>1.1860000000000001E-2</v>
      </c>
      <c r="K152" s="22">
        <v>9.3820000000000001E-2</v>
      </c>
      <c r="L152" s="18">
        <f t="shared" si="6"/>
        <v>-3.3859821698322605</v>
      </c>
      <c r="M152" s="4">
        <v>7.094E-4</v>
      </c>
      <c r="N152" s="3">
        <v>-2.111E-2</v>
      </c>
      <c r="O152" s="3">
        <v>9.4990000000000005E-3</v>
      </c>
      <c r="P152" s="22">
        <v>0.11360000000000001</v>
      </c>
      <c r="Q152" s="3">
        <v>7.6219999999999996E-2</v>
      </c>
      <c r="R152" s="3">
        <v>1.9810000000000001E-2</v>
      </c>
      <c r="S152" s="22">
        <v>9.0010000000000007E-2</v>
      </c>
      <c r="T152" s="18">
        <f t="shared" si="7"/>
        <v>-4.430195324387399</v>
      </c>
      <c r="U152" s="4">
        <v>9.4059999999999994E-6</v>
      </c>
      <c r="V152" s="3">
        <v>1.9810000000000001E-3</v>
      </c>
      <c r="W152" s="3">
        <v>1.214E-2</v>
      </c>
      <c r="X152" s="22">
        <v>7.6579999999999995E-2</v>
      </c>
      <c r="Y152" s="3">
        <v>1.6420000000000001E-2</v>
      </c>
      <c r="Z152" s="3">
        <v>1.455E-2</v>
      </c>
      <c r="AA152" s="22">
        <v>0.1011</v>
      </c>
      <c r="AB152" s="18">
        <f t="shared" si="8"/>
        <v>-0.76197415012904368</v>
      </c>
      <c r="AC152" s="4">
        <v>0.44590000000000002</v>
      </c>
      <c r="AD152" s="3">
        <v>1</v>
      </c>
      <c r="AE152" s="3" t="s">
        <v>39</v>
      </c>
      <c r="AF152" s="3" t="s">
        <v>39</v>
      </c>
      <c r="AG152" s="3" t="s">
        <v>39</v>
      </c>
    </row>
    <row r="153" spans="1:33" x14ac:dyDescent="0.2">
      <c r="A153" s="3" t="s">
        <v>1502</v>
      </c>
      <c r="B153" s="3">
        <v>2</v>
      </c>
      <c r="C153" s="3">
        <v>38310007</v>
      </c>
      <c r="D153" s="3" t="s">
        <v>34</v>
      </c>
      <c r="E153" s="3" t="s">
        <v>30</v>
      </c>
      <c r="F153" s="3">
        <v>1.159E-2</v>
      </c>
      <c r="G153" s="3">
        <v>4.9940000000000002E-3</v>
      </c>
      <c r="H153" s="22">
        <v>0.23549999999999999</v>
      </c>
      <c r="I153" s="3">
        <v>-6.9389999999999999E-3</v>
      </c>
      <c r="J153" s="3">
        <v>7.8980000000000005E-3</v>
      </c>
      <c r="K153" s="22">
        <v>0.2387</v>
      </c>
      <c r="L153" s="18">
        <f t="shared" si="6"/>
        <v>1.9828917106586452</v>
      </c>
      <c r="M153" s="4">
        <v>4.7320000000000001E-2</v>
      </c>
      <c r="N153" s="3">
        <v>2.1479999999999999E-2</v>
      </c>
      <c r="O153" s="3">
        <v>6.2129999999999998E-3</v>
      </c>
      <c r="P153" s="22">
        <v>0.21590000000000001</v>
      </c>
      <c r="Q153" s="3">
        <v>-5.5140000000000002E-2</v>
      </c>
      <c r="R153" s="3">
        <v>1.5779999999999999E-2</v>
      </c>
      <c r="S153" s="22">
        <v>0.24679999999999999</v>
      </c>
      <c r="T153" s="18">
        <f t="shared" si="7"/>
        <v>4.5179386682673162</v>
      </c>
      <c r="U153" s="4">
        <v>6.268E-6</v>
      </c>
      <c r="V153" s="3">
        <v>-6.4159999999999998E-3</v>
      </c>
      <c r="W153" s="3">
        <v>8.3149999999999995E-3</v>
      </c>
      <c r="X153" s="22">
        <v>0.2432</v>
      </c>
      <c r="Y153" s="3">
        <v>7.4539999999999997E-3</v>
      </c>
      <c r="Z153" s="3">
        <v>8.9180000000000006E-3</v>
      </c>
      <c r="AA153" s="22">
        <v>0.2233</v>
      </c>
      <c r="AB153" s="18">
        <f t="shared" si="8"/>
        <v>-1.1375352535959196</v>
      </c>
      <c r="AC153" s="4">
        <v>0.25530000000000003</v>
      </c>
      <c r="AD153" s="3">
        <v>10</v>
      </c>
      <c r="AE153" s="3" t="s">
        <v>39</v>
      </c>
      <c r="AF153" s="3" t="s">
        <v>39</v>
      </c>
      <c r="AG153" s="3" t="s">
        <v>39</v>
      </c>
    </row>
    <row r="154" spans="1:33" x14ac:dyDescent="0.2">
      <c r="A154" s="3" t="s">
        <v>1503</v>
      </c>
      <c r="B154" s="3">
        <v>2</v>
      </c>
      <c r="C154" s="3">
        <v>38310986</v>
      </c>
      <c r="D154" s="3" t="s">
        <v>35</v>
      </c>
      <c r="E154" s="3" t="s">
        <v>34</v>
      </c>
      <c r="F154" s="3">
        <v>1.3390000000000001E-2</v>
      </c>
      <c r="G154" s="3">
        <v>5.1500000000000001E-3</v>
      </c>
      <c r="H154" s="22">
        <v>0.21290000000000001</v>
      </c>
      <c r="I154" s="3">
        <v>-1.1299999999999999E-2</v>
      </c>
      <c r="J154" s="3">
        <v>8.397E-3</v>
      </c>
      <c r="K154" s="22">
        <v>0.22309999999999999</v>
      </c>
      <c r="L154" s="18">
        <f t="shared" si="6"/>
        <v>2.5064748686092857</v>
      </c>
      <c r="M154" s="4">
        <v>1.2189999999999999E-2</v>
      </c>
      <c r="N154" s="3">
        <v>2.3800000000000002E-2</v>
      </c>
      <c r="O154" s="3">
        <v>6.3810000000000004E-3</v>
      </c>
      <c r="P154" s="22">
        <v>0.20080000000000001</v>
      </c>
      <c r="Q154" s="3">
        <v>-5.4719999999999998E-2</v>
      </c>
      <c r="R154" s="3">
        <v>1.6389999999999998E-2</v>
      </c>
      <c r="S154" s="22">
        <v>0.2334</v>
      </c>
      <c r="T154" s="18">
        <f t="shared" si="7"/>
        <v>4.4643244454092859</v>
      </c>
      <c r="U154" s="4">
        <v>8.0530000000000007E-6</v>
      </c>
      <c r="V154" s="3">
        <v>-5.8310000000000002E-3</v>
      </c>
      <c r="W154" s="3">
        <v>8.6499999999999997E-3</v>
      </c>
      <c r="X154" s="22">
        <v>0.2177</v>
      </c>
      <c r="Y154" s="3">
        <v>3.323E-3</v>
      </c>
      <c r="Z154" s="3">
        <v>9.58E-3</v>
      </c>
      <c r="AA154" s="22">
        <v>0.20330000000000001</v>
      </c>
      <c r="AB154" s="18">
        <f t="shared" si="8"/>
        <v>-0.70920998807334956</v>
      </c>
      <c r="AC154" s="4">
        <v>0.47820000000000001</v>
      </c>
      <c r="AD154" s="3">
        <v>11</v>
      </c>
      <c r="AE154" s="3" t="s">
        <v>39</v>
      </c>
      <c r="AF154" s="3" t="s">
        <v>39</v>
      </c>
      <c r="AG154" s="3" t="s">
        <v>39</v>
      </c>
    </row>
    <row r="155" spans="1:33" x14ac:dyDescent="0.2">
      <c r="A155" s="3" t="s">
        <v>1504</v>
      </c>
      <c r="B155" s="3">
        <v>2</v>
      </c>
      <c r="C155" s="3">
        <v>69084017</v>
      </c>
      <c r="D155" s="3" t="s">
        <v>31</v>
      </c>
      <c r="E155" s="3" t="s">
        <v>30</v>
      </c>
      <c r="F155" s="3">
        <v>-1.157E-2</v>
      </c>
      <c r="G155" s="3">
        <v>4.3309999999999998E-3</v>
      </c>
      <c r="H155" s="22">
        <v>0.50539999999999996</v>
      </c>
      <c r="I155" s="3">
        <v>8.4790000000000004E-3</v>
      </c>
      <c r="J155" s="3">
        <v>6.5290000000000001E-3</v>
      </c>
      <c r="K155" s="22">
        <v>0.49430000000000002</v>
      </c>
      <c r="L155" s="18">
        <f t="shared" si="6"/>
        <v>-2.5589403575654854</v>
      </c>
      <c r="M155" s="4">
        <v>1.0500000000000001E-2</v>
      </c>
      <c r="N155" s="3">
        <v>-1.865E-2</v>
      </c>
      <c r="O155" s="3">
        <v>5.3160000000000004E-3</v>
      </c>
      <c r="P155" s="22">
        <v>0.50760000000000005</v>
      </c>
      <c r="Q155" s="3">
        <v>4.1700000000000001E-2</v>
      </c>
      <c r="R155" s="3">
        <v>1.1639999999999999E-2</v>
      </c>
      <c r="S155" s="22">
        <v>0.4919</v>
      </c>
      <c r="T155" s="18">
        <f t="shared" si="7"/>
        <v>-4.7161470881189711</v>
      </c>
      <c r="U155" s="4">
        <v>2.3889999999999999E-6</v>
      </c>
      <c r="V155" s="3">
        <v>1.9580000000000001E-3</v>
      </c>
      <c r="W155" s="3">
        <v>7.4070000000000004E-3</v>
      </c>
      <c r="X155" s="22">
        <v>0.50449999999999995</v>
      </c>
      <c r="Y155" s="3">
        <v>-6.6550000000000003E-3</v>
      </c>
      <c r="Z155" s="3">
        <v>7.6769999999999998E-3</v>
      </c>
      <c r="AA155" s="22">
        <v>0.49890000000000001</v>
      </c>
      <c r="AB155" s="18">
        <f t="shared" si="8"/>
        <v>0.80738998522190863</v>
      </c>
      <c r="AC155" s="4">
        <v>0.41949999999999998</v>
      </c>
      <c r="AD155" s="3">
        <v>1</v>
      </c>
      <c r="AE155" s="3" t="s">
        <v>39</v>
      </c>
      <c r="AF155" s="3" t="s">
        <v>39</v>
      </c>
      <c r="AG155" s="3" t="s">
        <v>39</v>
      </c>
    </row>
    <row r="156" spans="1:33" x14ac:dyDescent="0.2">
      <c r="A156" s="3" t="s">
        <v>1505</v>
      </c>
      <c r="B156" s="3">
        <v>2</v>
      </c>
      <c r="C156" s="3">
        <v>78134360</v>
      </c>
      <c r="D156" s="3" t="s">
        <v>35</v>
      </c>
      <c r="E156" s="3" t="s">
        <v>34</v>
      </c>
      <c r="F156" s="3">
        <v>-8.5990000000000007E-3</v>
      </c>
      <c r="G156" s="3">
        <v>5.8669999999999998E-3</v>
      </c>
      <c r="H156" s="22">
        <v>0.15909999999999999</v>
      </c>
      <c r="I156" s="3">
        <v>3.0290000000000001E-2</v>
      </c>
      <c r="J156" s="3">
        <v>9.1649999999999995E-3</v>
      </c>
      <c r="K156" s="22">
        <v>0.156</v>
      </c>
      <c r="L156" s="18">
        <f t="shared" si="6"/>
        <v>-3.5736847491917385</v>
      </c>
      <c r="M156" s="4">
        <v>3.5209999999999999E-4</v>
      </c>
      <c r="N156" s="3">
        <v>-7.7850000000000003E-3</v>
      </c>
      <c r="O156" s="3">
        <v>7.2610000000000001E-3</v>
      </c>
      <c r="P156" s="22">
        <v>0.16669999999999999</v>
      </c>
      <c r="Q156" s="3">
        <v>7.0910000000000001E-2</v>
      </c>
      <c r="R156" s="3">
        <v>1.6E-2</v>
      </c>
      <c r="S156" s="22">
        <v>0.16139999999999999</v>
      </c>
      <c r="T156" s="18">
        <f t="shared" si="7"/>
        <v>-4.4788164544480367</v>
      </c>
      <c r="U156" s="4">
        <v>7.5410000000000003E-6</v>
      </c>
      <c r="V156" s="3">
        <v>-1.0149999999999999E-2</v>
      </c>
      <c r="W156" s="3">
        <v>9.9419999999999994E-3</v>
      </c>
      <c r="X156" s="22">
        <v>0.15620000000000001</v>
      </c>
      <c r="Y156" s="3">
        <v>9.6760000000000006E-3</v>
      </c>
      <c r="Z156" s="3">
        <v>1.0919999999999999E-2</v>
      </c>
      <c r="AA156" s="22">
        <v>0.14560000000000001</v>
      </c>
      <c r="AB156" s="18">
        <f t="shared" si="8"/>
        <v>-1.342509787473634</v>
      </c>
      <c r="AC156" s="4">
        <v>0.1794</v>
      </c>
      <c r="AD156" s="3">
        <v>15</v>
      </c>
      <c r="AE156" s="3" t="s">
        <v>478</v>
      </c>
      <c r="AF156" s="3" t="s">
        <v>562</v>
      </c>
      <c r="AG156" s="3" t="s">
        <v>1506</v>
      </c>
    </row>
    <row r="157" spans="1:33" s="3" customFormat="1" x14ac:dyDescent="0.2">
      <c r="A157" s="3" t="s">
        <v>1407</v>
      </c>
      <c r="B157" s="3">
        <v>2</v>
      </c>
      <c r="C157" s="3">
        <v>101816286</v>
      </c>
      <c r="D157" s="3" t="s">
        <v>35</v>
      </c>
      <c r="E157" s="3" t="s">
        <v>34</v>
      </c>
      <c r="F157" s="3">
        <v>-1.2449999999999999E-2</v>
      </c>
      <c r="G157" s="3">
        <v>8.8030000000000001E-3</v>
      </c>
      <c r="H157" s="22">
        <v>5.806E-2</v>
      </c>
      <c r="I157" s="3">
        <v>6.3799999999999996E-2</v>
      </c>
      <c r="J157" s="3">
        <v>1.41E-2</v>
      </c>
      <c r="K157" s="22">
        <v>6.4449999999999993E-2</v>
      </c>
      <c r="L157" s="18">
        <f t="shared" si="6"/>
        <v>-4.587194954811471</v>
      </c>
      <c r="M157" s="4">
        <v>4.4819999999999996E-6</v>
      </c>
      <c r="N157" s="3">
        <v>-1.736E-2</v>
      </c>
      <c r="O157" s="3">
        <v>1.1270000000000001E-2</v>
      </c>
      <c r="P157" s="22">
        <v>4.1669999999999999E-2</v>
      </c>
      <c r="Q157" s="3">
        <v>7.4929999999999997E-2</v>
      </c>
      <c r="R157" s="3">
        <v>3.2379999999999999E-2</v>
      </c>
      <c r="S157" s="22">
        <v>6.0979999999999999E-2</v>
      </c>
      <c r="T157" s="18">
        <f t="shared" si="7"/>
        <v>-2.6918293408577911</v>
      </c>
      <c r="U157" s="4">
        <v>7.0990000000000003E-3</v>
      </c>
      <c r="V157" s="3">
        <v>-8.0780000000000001E-3</v>
      </c>
      <c r="W157" s="3">
        <v>1.4019999999999999E-2</v>
      </c>
      <c r="X157" s="22">
        <v>6.4560000000000006E-2</v>
      </c>
      <c r="Y157" s="3">
        <v>5.9720000000000002E-2</v>
      </c>
      <c r="Z157" s="3">
        <v>1.554E-2</v>
      </c>
      <c r="AA157" s="22">
        <v>7.1110000000000007E-2</v>
      </c>
      <c r="AB157" s="18">
        <f t="shared" si="8"/>
        <v>-3.2393214653291573</v>
      </c>
      <c r="AC157" s="4">
        <v>1.196E-3</v>
      </c>
      <c r="AD157" s="3">
        <v>21</v>
      </c>
      <c r="AE157" s="3" t="s">
        <v>39</v>
      </c>
      <c r="AF157" s="3" t="s">
        <v>39</v>
      </c>
      <c r="AG157" s="3" t="s">
        <v>39</v>
      </c>
    </row>
    <row r="158" spans="1:33" x14ac:dyDescent="0.2">
      <c r="A158" s="3" t="s">
        <v>1507</v>
      </c>
      <c r="B158" s="3">
        <v>2</v>
      </c>
      <c r="C158" s="3">
        <v>78134368</v>
      </c>
      <c r="D158" s="3" t="s">
        <v>34</v>
      </c>
      <c r="E158" s="3" t="s">
        <v>35</v>
      </c>
      <c r="F158" s="3">
        <v>-8.3719999999999992E-3</v>
      </c>
      <c r="G158" s="3">
        <v>5.8770000000000003E-3</v>
      </c>
      <c r="H158" s="22">
        <v>0.15909999999999999</v>
      </c>
      <c r="I158" s="3">
        <v>3.0290000000000001E-2</v>
      </c>
      <c r="J158" s="3">
        <v>9.1649999999999995E-3</v>
      </c>
      <c r="K158" s="22">
        <v>0.15479999999999999</v>
      </c>
      <c r="L158" s="18">
        <f t="shared" si="6"/>
        <v>-3.551064282098805</v>
      </c>
      <c r="M158" s="4">
        <v>3.838E-4</v>
      </c>
      <c r="N158" s="3">
        <v>-7.4149999999999997E-3</v>
      </c>
      <c r="O158" s="3">
        <v>7.2779999999999997E-3</v>
      </c>
      <c r="P158" s="22">
        <v>0.16669999999999999</v>
      </c>
      <c r="Q158" s="3">
        <v>7.0910000000000001E-2</v>
      </c>
      <c r="R158" s="3">
        <v>1.6E-2</v>
      </c>
      <c r="S158" s="22">
        <v>0.15970000000000001</v>
      </c>
      <c r="T158" s="18">
        <f t="shared" si="7"/>
        <v>-4.455975048698976</v>
      </c>
      <c r="U158" s="4">
        <v>8.3920000000000003E-6</v>
      </c>
      <c r="V158" s="3">
        <v>-1.0149999999999999E-2</v>
      </c>
      <c r="W158" s="3">
        <v>9.9419999999999994E-3</v>
      </c>
      <c r="X158" s="22">
        <v>0.15620000000000001</v>
      </c>
      <c r="Y158" s="3">
        <v>9.6760000000000006E-3</v>
      </c>
      <c r="Z158" s="3">
        <v>1.0919999999999999E-2</v>
      </c>
      <c r="AA158" s="22">
        <v>0.14560000000000001</v>
      </c>
      <c r="AB158" s="18">
        <f t="shared" si="8"/>
        <v>-1.342509787473634</v>
      </c>
      <c r="AC158" s="4">
        <v>0.1794</v>
      </c>
      <c r="AD158" s="3">
        <v>16</v>
      </c>
      <c r="AE158" s="3" t="s">
        <v>478</v>
      </c>
      <c r="AF158" s="3" t="s">
        <v>562</v>
      </c>
      <c r="AG158" s="3" t="s">
        <v>1506</v>
      </c>
    </row>
    <row r="159" spans="1:33" x14ac:dyDescent="0.2">
      <c r="A159" s="3" t="s">
        <v>1508</v>
      </c>
      <c r="B159" s="3">
        <v>2</v>
      </c>
      <c r="C159" s="3">
        <v>78139879</v>
      </c>
      <c r="D159" s="3" t="s">
        <v>31</v>
      </c>
      <c r="E159" s="3" t="s">
        <v>35</v>
      </c>
      <c r="F159" s="3">
        <v>-7.7390000000000002E-3</v>
      </c>
      <c r="G159" s="3">
        <v>5.8910000000000004E-3</v>
      </c>
      <c r="H159" s="22">
        <v>0.157</v>
      </c>
      <c r="I159" s="3">
        <v>3.27E-2</v>
      </c>
      <c r="J159" s="3">
        <v>9.1739999999999999E-3</v>
      </c>
      <c r="K159" s="22">
        <v>0.1552</v>
      </c>
      <c r="L159" s="18">
        <f t="shared" si="6"/>
        <v>-3.709123522252479</v>
      </c>
      <c r="M159" s="4">
        <v>2.0829999999999999E-4</v>
      </c>
      <c r="N159" s="3">
        <v>-7.7850000000000003E-3</v>
      </c>
      <c r="O159" s="3">
        <v>7.2610000000000001E-3</v>
      </c>
      <c r="P159" s="22">
        <v>0.16289999999999999</v>
      </c>
      <c r="Q159" s="3">
        <v>7.4190000000000006E-2</v>
      </c>
      <c r="R159" s="3">
        <v>1.5970000000000002E-2</v>
      </c>
      <c r="S159" s="22">
        <v>0.16139999999999999</v>
      </c>
      <c r="T159" s="18">
        <f t="shared" si="7"/>
        <v>-4.6727571120402578</v>
      </c>
      <c r="U159" s="4">
        <v>2.9830000000000001E-6</v>
      </c>
      <c r="V159" s="3">
        <v>-7.463E-3</v>
      </c>
      <c r="W159" s="3">
        <v>1.0070000000000001E-2</v>
      </c>
      <c r="X159" s="22">
        <v>0.1547</v>
      </c>
      <c r="Y159" s="3">
        <v>1.1610000000000001E-2</v>
      </c>
      <c r="Z159" s="3">
        <v>1.093E-2</v>
      </c>
      <c r="AA159" s="22">
        <v>0.14330000000000001</v>
      </c>
      <c r="AB159" s="18">
        <f t="shared" si="8"/>
        <v>-1.28336691725248</v>
      </c>
      <c r="AC159" s="4">
        <v>0.19939999999999999</v>
      </c>
      <c r="AD159" s="3">
        <v>14</v>
      </c>
      <c r="AE159" s="3" t="s">
        <v>478</v>
      </c>
      <c r="AF159" s="3" t="s">
        <v>562</v>
      </c>
      <c r="AG159" s="3" t="s">
        <v>1506</v>
      </c>
    </row>
    <row r="160" spans="1:33" x14ac:dyDescent="0.2">
      <c r="A160" s="3" t="s">
        <v>1509</v>
      </c>
      <c r="B160" s="3">
        <v>2</v>
      </c>
      <c r="C160" s="3">
        <v>78141022</v>
      </c>
      <c r="D160" s="3" t="s">
        <v>34</v>
      </c>
      <c r="E160" s="3" t="s">
        <v>35</v>
      </c>
      <c r="F160" s="3">
        <v>-7.7390000000000002E-3</v>
      </c>
      <c r="G160" s="3">
        <v>5.8910000000000004E-3</v>
      </c>
      <c r="H160" s="22">
        <v>0.157</v>
      </c>
      <c r="I160" s="3">
        <v>3.27E-2</v>
      </c>
      <c r="J160" s="3">
        <v>9.1739999999999999E-3</v>
      </c>
      <c r="K160" s="22">
        <v>0.1552</v>
      </c>
      <c r="L160" s="18">
        <f t="shared" si="6"/>
        <v>-3.709123522252479</v>
      </c>
      <c r="M160" s="4">
        <v>2.0829999999999999E-4</v>
      </c>
      <c r="N160" s="3">
        <v>-7.7850000000000003E-3</v>
      </c>
      <c r="O160" s="3">
        <v>7.2610000000000001E-3</v>
      </c>
      <c r="P160" s="22">
        <v>0.16289999999999999</v>
      </c>
      <c r="Q160" s="3">
        <v>7.4190000000000006E-2</v>
      </c>
      <c r="R160" s="3">
        <v>1.5970000000000002E-2</v>
      </c>
      <c r="S160" s="22">
        <v>0.16139999999999999</v>
      </c>
      <c r="T160" s="18">
        <f t="shared" si="7"/>
        <v>-4.6727571120402578</v>
      </c>
      <c r="U160" s="4">
        <v>2.9830000000000001E-6</v>
      </c>
      <c r="V160" s="3">
        <v>-7.463E-3</v>
      </c>
      <c r="W160" s="3">
        <v>1.0070000000000001E-2</v>
      </c>
      <c r="X160" s="22">
        <v>0.1547</v>
      </c>
      <c r="Y160" s="3">
        <v>1.1610000000000001E-2</v>
      </c>
      <c r="Z160" s="3">
        <v>1.093E-2</v>
      </c>
      <c r="AA160" s="22">
        <v>0.14330000000000001</v>
      </c>
      <c r="AB160" s="18">
        <f t="shared" si="8"/>
        <v>-1.28336691725248</v>
      </c>
      <c r="AC160" s="4">
        <v>0.19939999999999999</v>
      </c>
      <c r="AD160" s="3">
        <v>17</v>
      </c>
      <c r="AE160" s="3" t="s">
        <v>478</v>
      </c>
      <c r="AF160" s="3" t="s">
        <v>562</v>
      </c>
      <c r="AG160" s="3" t="s">
        <v>1506</v>
      </c>
    </row>
    <row r="161" spans="1:33" x14ac:dyDescent="0.2">
      <c r="A161" s="3" t="s">
        <v>1408</v>
      </c>
      <c r="B161" s="3">
        <v>2</v>
      </c>
      <c r="C161" s="3">
        <v>189842214</v>
      </c>
      <c r="D161" s="3" t="s">
        <v>31</v>
      </c>
      <c r="E161" s="3" t="s">
        <v>30</v>
      </c>
      <c r="F161" s="3">
        <v>1.8069999999999999E-2</v>
      </c>
      <c r="G161" s="3">
        <v>9.2099999999999994E-3</v>
      </c>
      <c r="H161" s="22">
        <v>6.2370000000000002E-2</v>
      </c>
      <c r="I161" s="3">
        <v>-5.706E-2</v>
      </c>
      <c r="J161" s="3">
        <v>1.35E-2</v>
      </c>
      <c r="K161" s="22">
        <v>5.7590000000000002E-2</v>
      </c>
      <c r="L161" s="18">
        <f t="shared" si="6"/>
        <v>4.5972434431726032</v>
      </c>
      <c r="M161" s="4">
        <v>4.2649999999999998E-6</v>
      </c>
      <c r="N161" s="3">
        <v>2.3480000000000001E-2</v>
      </c>
      <c r="O161" s="3">
        <v>1.112E-2</v>
      </c>
      <c r="P161" s="22">
        <v>3.7879999999999997E-2</v>
      </c>
      <c r="Q161" s="3">
        <v>-5.7759999999999999E-2</v>
      </c>
      <c r="R161" s="3">
        <v>3.4130000000000001E-2</v>
      </c>
      <c r="S161" s="22">
        <v>5.9810000000000002E-2</v>
      </c>
      <c r="T161" s="18">
        <f t="shared" si="7"/>
        <v>2.2632149275195061</v>
      </c>
      <c r="U161" s="4">
        <v>2.3619999999999999E-2</v>
      </c>
      <c r="V161" s="3">
        <v>3.137E-3</v>
      </c>
      <c r="W161" s="3">
        <v>1.643E-2</v>
      </c>
      <c r="X161" s="22">
        <v>7.2069999999999995E-2</v>
      </c>
      <c r="Y161" s="3">
        <v>-5.5579999999999997E-2</v>
      </c>
      <c r="Z161" s="3">
        <v>1.4590000000000001E-2</v>
      </c>
      <c r="AA161" s="22">
        <v>5.3330000000000002E-2</v>
      </c>
      <c r="AB161" s="18">
        <f t="shared" si="8"/>
        <v>2.6722333555386255</v>
      </c>
      <c r="AC161" s="4">
        <v>7.5240000000000003E-3</v>
      </c>
      <c r="AD161" s="3">
        <v>19</v>
      </c>
      <c r="AE161" s="3" t="s">
        <v>39</v>
      </c>
      <c r="AF161" s="3" t="s">
        <v>39</v>
      </c>
      <c r="AG161" s="3" t="s">
        <v>39</v>
      </c>
    </row>
    <row r="162" spans="1:33" x14ac:dyDescent="0.2">
      <c r="A162" s="3" t="s">
        <v>1342</v>
      </c>
      <c r="B162" s="3">
        <v>2</v>
      </c>
      <c r="C162" s="3">
        <v>200607333</v>
      </c>
      <c r="D162" s="3" t="s">
        <v>31</v>
      </c>
      <c r="E162" s="3" t="s">
        <v>30</v>
      </c>
      <c r="F162" s="3">
        <v>-2.2239999999999999E-2</v>
      </c>
      <c r="G162" s="3">
        <v>5.8399999999999997E-3</v>
      </c>
      <c r="H162" s="22">
        <v>0.15479999999999999</v>
      </c>
      <c r="I162" s="3">
        <v>3.2960000000000003E-2</v>
      </c>
      <c r="J162" s="3">
        <v>9.1249999999999994E-3</v>
      </c>
      <c r="K162" s="22">
        <v>0.16669999999999999</v>
      </c>
      <c r="L162" s="18">
        <f t="shared" si="6"/>
        <v>-5.0951650757825124</v>
      </c>
      <c r="M162" s="4">
        <v>3.4840000000000002E-7</v>
      </c>
      <c r="N162" s="3">
        <v>-2.4510000000000001E-2</v>
      </c>
      <c r="O162" s="3">
        <v>7.1789999999999996E-3</v>
      </c>
      <c r="P162" s="22">
        <v>0.15529999999999999</v>
      </c>
      <c r="Q162" s="3">
        <v>3.0030000000000001E-2</v>
      </c>
      <c r="R162" s="3">
        <v>1.8280000000000001E-2</v>
      </c>
      <c r="S162" s="22">
        <v>0.17649999999999999</v>
      </c>
      <c r="T162" s="18">
        <f t="shared" si="7"/>
        <v>-2.7771051119845644</v>
      </c>
      <c r="U162" s="4">
        <v>5.4809999999999998E-3</v>
      </c>
      <c r="V162" s="3">
        <v>-1.553E-2</v>
      </c>
      <c r="W162" s="3">
        <v>1.0059999999999999E-2</v>
      </c>
      <c r="X162" s="22">
        <v>0.1547</v>
      </c>
      <c r="Y162" s="3">
        <v>3.3500000000000002E-2</v>
      </c>
      <c r="Z162" s="3">
        <v>1.043E-2</v>
      </c>
      <c r="AA162" s="22">
        <v>0.14779999999999999</v>
      </c>
      <c r="AB162" s="18">
        <f t="shared" si="8"/>
        <v>-3.3834840817404488</v>
      </c>
      <c r="AC162" s="4">
        <v>7.1869999999999996E-4</v>
      </c>
      <c r="AD162" s="3">
        <v>4</v>
      </c>
      <c r="AE162" s="3" t="s">
        <v>39</v>
      </c>
      <c r="AF162" s="3" t="s">
        <v>39</v>
      </c>
      <c r="AG162" s="3" t="s">
        <v>39</v>
      </c>
    </row>
    <row r="163" spans="1:33" x14ac:dyDescent="0.2">
      <c r="A163" s="3" t="s">
        <v>1409</v>
      </c>
      <c r="B163" s="3">
        <v>2</v>
      </c>
      <c r="C163" s="3">
        <v>230587448</v>
      </c>
      <c r="D163" s="3" t="s">
        <v>34</v>
      </c>
      <c r="E163" s="3" t="s">
        <v>30</v>
      </c>
      <c r="F163" s="3">
        <v>1.0030000000000001E-2</v>
      </c>
      <c r="G163" s="3">
        <v>5.0289999999999996E-3</v>
      </c>
      <c r="H163" s="22">
        <v>0.2258</v>
      </c>
      <c r="I163" s="3">
        <v>-3.2730000000000002E-2</v>
      </c>
      <c r="J163" s="3">
        <v>8.1239999999999993E-3</v>
      </c>
      <c r="K163" s="22">
        <v>0.23760000000000001</v>
      </c>
      <c r="L163" s="18">
        <f t="shared" si="6"/>
        <v>4.4753352778715119</v>
      </c>
      <c r="M163" s="4">
        <v>7.627E-6</v>
      </c>
      <c r="N163" s="3">
        <v>9.4090000000000007E-3</v>
      </c>
      <c r="O163" s="3">
        <v>6.404E-3</v>
      </c>
      <c r="P163" s="22">
        <v>0.26140000000000002</v>
      </c>
      <c r="Q163" s="3">
        <v>-2.9790000000000001E-2</v>
      </c>
      <c r="R163" s="3">
        <v>1.5089999999999999E-2</v>
      </c>
      <c r="S163" s="22">
        <v>0.23230000000000001</v>
      </c>
      <c r="T163" s="18">
        <f t="shared" si="7"/>
        <v>2.3912530955813676</v>
      </c>
      <c r="U163" s="4">
        <v>1.678E-2</v>
      </c>
      <c r="V163" s="3">
        <v>1.32E-2</v>
      </c>
      <c r="W163" s="3">
        <v>8.0750000000000006E-3</v>
      </c>
      <c r="X163" s="22">
        <v>0.2117</v>
      </c>
      <c r="Y163" s="3">
        <v>-3.209E-2</v>
      </c>
      <c r="Z163" s="3">
        <v>9.6200000000000001E-3</v>
      </c>
      <c r="AA163" s="22">
        <v>0.24779999999999999</v>
      </c>
      <c r="AB163" s="18">
        <f t="shared" si="8"/>
        <v>3.6059325786606591</v>
      </c>
      <c r="AC163" s="4">
        <v>3.1100000000000002E-4</v>
      </c>
      <c r="AD163" s="3">
        <v>7</v>
      </c>
      <c r="AE163" s="3" t="s">
        <v>39</v>
      </c>
      <c r="AF163" s="3" t="s">
        <v>39</v>
      </c>
      <c r="AG163" s="3" t="s">
        <v>39</v>
      </c>
    </row>
    <row r="164" spans="1:33" x14ac:dyDescent="0.2">
      <c r="A164" s="3" t="s">
        <v>1410</v>
      </c>
      <c r="B164" s="3">
        <v>2</v>
      </c>
      <c r="C164" s="3">
        <v>230587794</v>
      </c>
      <c r="D164" s="3" t="s">
        <v>34</v>
      </c>
      <c r="E164" s="3" t="s">
        <v>31</v>
      </c>
      <c r="F164" s="3">
        <v>1.0030000000000001E-2</v>
      </c>
      <c r="G164" s="3">
        <v>5.0289999999999996E-3</v>
      </c>
      <c r="H164" s="22">
        <v>0.2258</v>
      </c>
      <c r="I164" s="3">
        <v>-3.2730000000000002E-2</v>
      </c>
      <c r="J164" s="3">
        <v>8.1239999999999993E-3</v>
      </c>
      <c r="K164" s="22">
        <v>0.23760000000000001</v>
      </c>
      <c r="L164" s="18">
        <f t="shared" si="6"/>
        <v>4.4753352778715119</v>
      </c>
      <c r="M164" s="4">
        <v>7.627E-6</v>
      </c>
      <c r="N164" s="3">
        <v>9.4090000000000007E-3</v>
      </c>
      <c r="O164" s="3">
        <v>6.404E-3</v>
      </c>
      <c r="P164" s="22">
        <v>0.26140000000000002</v>
      </c>
      <c r="Q164" s="3">
        <v>-2.9790000000000001E-2</v>
      </c>
      <c r="R164" s="3">
        <v>1.5089999999999999E-2</v>
      </c>
      <c r="S164" s="22">
        <v>0.23230000000000001</v>
      </c>
      <c r="T164" s="18">
        <f t="shared" si="7"/>
        <v>2.3912530955813676</v>
      </c>
      <c r="U164" s="4">
        <v>1.678E-2</v>
      </c>
      <c r="V164" s="3">
        <v>1.32E-2</v>
      </c>
      <c r="W164" s="3">
        <v>8.0750000000000006E-3</v>
      </c>
      <c r="X164" s="22">
        <v>0.2117</v>
      </c>
      <c r="Y164" s="3">
        <v>-3.209E-2</v>
      </c>
      <c r="Z164" s="3">
        <v>9.6200000000000001E-3</v>
      </c>
      <c r="AA164" s="22">
        <v>0.24779999999999999</v>
      </c>
      <c r="AB164" s="18">
        <f t="shared" si="8"/>
        <v>3.6059325786606591</v>
      </c>
      <c r="AC164" s="4">
        <v>3.1100000000000002E-4</v>
      </c>
      <c r="AD164" s="3">
        <v>18</v>
      </c>
      <c r="AE164" s="3" t="s">
        <v>39</v>
      </c>
      <c r="AF164" s="3" t="s">
        <v>39</v>
      </c>
      <c r="AG164" s="3" t="s">
        <v>39</v>
      </c>
    </row>
    <row r="165" spans="1:33" x14ac:dyDescent="0.2">
      <c r="A165" s="3" t="s">
        <v>1510</v>
      </c>
      <c r="B165" s="3">
        <v>20</v>
      </c>
      <c r="C165" s="3">
        <v>14570465</v>
      </c>
      <c r="D165" s="3" t="s">
        <v>31</v>
      </c>
      <c r="E165" s="3" t="s">
        <v>30</v>
      </c>
      <c r="F165" s="3">
        <v>1.214E-2</v>
      </c>
      <c r="G165" s="3">
        <v>9.6559999999999997E-3</v>
      </c>
      <c r="H165" s="22">
        <v>0.94299999999999995</v>
      </c>
      <c r="I165" s="3">
        <v>-2.8510000000000001E-2</v>
      </c>
      <c r="J165" s="3">
        <v>1.4749999999999999E-2</v>
      </c>
      <c r="K165" s="22">
        <v>0.9466</v>
      </c>
      <c r="L165" s="18">
        <f t="shared" si="6"/>
        <v>2.3057884572305718</v>
      </c>
      <c r="M165" s="4">
        <v>2.1129999999999999E-2</v>
      </c>
      <c r="N165" s="3">
        <v>2.4539999999999999E-2</v>
      </c>
      <c r="O165" s="3">
        <v>1.221E-2</v>
      </c>
      <c r="P165" s="22">
        <v>0.94320000000000004</v>
      </c>
      <c r="Q165" s="3">
        <v>-0.1076</v>
      </c>
      <c r="R165" s="3">
        <v>2.7179999999999999E-2</v>
      </c>
      <c r="S165" s="22">
        <v>0.94830000000000003</v>
      </c>
      <c r="T165" s="18">
        <f t="shared" si="7"/>
        <v>4.4347363410166984</v>
      </c>
      <c r="U165" s="4">
        <v>9.183E-6</v>
      </c>
      <c r="V165" s="3">
        <v>-7.6699999999999997E-3</v>
      </c>
      <c r="W165" s="3">
        <v>1.5650000000000001E-2</v>
      </c>
      <c r="X165" s="22">
        <v>0.94289999999999996</v>
      </c>
      <c r="Y165" s="3">
        <v>3.1770000000000001E-3</v>
      </c>
      <c r="Z165" s="3">
        <v>1.712E-2</v>
      </c>
      <c r="AA165" s="22">
        <v>0.94330000000000003</v>
      </c>
      <c r="AB165" s="18">
        <f t="shared" si="8"/>
        <v>-0.46764003168152979</v>
      </c>
      <c r="AC165" s="4">
        <v>0.6401</v>
      </c>
      <c r="AD165" s="3">
        <v>22</v>
      </c>
      <c r="AE165" s="3" t="s">
        <v>39</v>
      </c>
      <c r="AF165" s="3" t="s">
        <v>39</v>
      </c>
      <c r="AG165" s="3" t="s">
        <v>39</v>
      </c>
    </row>
    <row r="166" spans="1:33" x14ac:dyDescent="0.2">
      <c r="A166" s="3" t="s">
        <v>1511</v>
      </c>
      <c r="B166" s="3">
        <v>20</v>
      </c>
      <c r="C166" s="3">
        <v>14575919</v>
      </c>
      <c r="D166" s="3" t="s">
        <v>35</v>
      </c>
      <c r="E166" s="3" t="s">
        <v>34</v>
      </c>
      <c r="F166" s="3">
        <v>1.214E-2</v>
      </c>
      <c r="G166" s="3">
        <v>9.6559999999999997E-3</v>
      </c>
      <c r="H166" s="22">
        <v>0.94299999999999995</v>
      </c>
      <c r="I166" s="3">
        <v>-2.8510000000000001E-2</v>
      </c>
      <c r="J166" s="3">
        <v>1.4749999999999999E-2</v>
      </c>
      <c r="K166" s="22">
        <v>0.9466</v>
      </c>
      <c r="L166" s="18">
        <f t="shared" si="6"/>
        <v>2.3057884572305718</v>
      </c>
      <c r="M166" s="4">
        <v>2.1129999999999999E-2</v>
      </c>
      <c r="N166" s="3">
        <v>2.4539999999999999E-2</v>
      </c>
      <c r="O166" s="3">
        <v>1.221E-2</v>
      </c>
      <c r="P166" s="22">
        <v>0.94320000000000004</v>
      </c>
      <c r="Q166" s="3">
        <v>-0.1076</v>
      </c>
      <c r="R166" s="3">
        <v>2.7179999999999999E-2</v>
      </c>
      <c r="S166" s="22">
        <v>0.94830000000000003</v>
      </c>
      <c r="T166" s="18">
        <f t="shared" si="7"/>
        <v>4.4347363410166984</v>
      </c>
      <c r="U166" s="4">
        <v>9.183E-6</v>
      </c>
      <c r="V166" s="3">
        <v>-7.6699999999999997E-3</v>
      </c>
      <c r="W166" s="3">
        <v>1.5650000000000001E-2</v>
      </c>
      <c r="X166" s="22">
        <v>0.94289999999999996</v>
      </c>
      <c r="Y166" s="3">
        <v>3.1770000000000001E-3</v>
      </c>
      <c r="Z166" s="3">
        <v>1.712E-2</v>
      </c>
      <c r="AA166" s="22">
        <v>0.94330000000000003</v>
      </c>
      <c r="AB166" s="18">
        <f t="shared" si="8"/>
        <v>-0.46764003168152979</v>
      </c>
      <c r="AC166" s="4">
        <v>0.6401</v>
      </c>
      <c r="AD166" s="3">
        <v>45</v>
      </c>
      <c r="AE166" s="3" t="s">
        <v>39</v>
      </c>
      <c r="AF166" s="3" t="s">
        <v>39</v>
      </c>
      <c r="AG166" s="3" t="s">
        <v>39</v>
      </c>
    </row>
    <row r="167" spans="1:33" x14ac:dyDescent="0.2">
      <c r="A167" s="3" t="s">
        <v>1512</v>
      </c>
      <c r="B167" s="3">
        <v>20</v>
      </c>
      <c r="C167" s="3">
        <v>35303796</v>
      </c>
      <c r="D167" s="3" t="s">
        <v>34</v>
      </c>
      <c r="E167" s="3" t="s">
        <v>30</v>
      </c>
      <c r="F167" s="3">
        <v>8.0940000000000005E-3</v>
      </c>
      <c r="G167" s="3">
        <v>4.7790000000000003E-3</v>
      </c>
      <c r="H167" s="22">
        <v>0.25700000000000001</v>
      </c>
      <c r="I167" s="3">
        <v>-2.4410000000000001E-2</v>
      </c>
      <c r="J167" s="3">
        <v>7.7689999999999999E-3</v>
      </c>
      <c r="K167" s="22">
        <v>0.27539999999999998</v>
      </c>
      <c r="L167" s="18">
        <f t="shared" si="6"/>
        <v>3.5635680701006636</v>
      </c>
      <c r="M167" s="4">
        <v>3.656E-4</v>
      </c>
      <c r="N167" s="3">
        <v>1.034E-2</v>
      </c>
      <c r="O167" s="3">
        <v>6.0060000000000001E-3</v>
      </c>
      <c r="P167" s="22">
        <v>0.25</v>
      </c>
      <c r="Q167" s="3">
        <v>-5.9249999999999997E-2</v>
      </c>
      <c r="R167" s="3">
        <v>1.439E-2</v>
      </c>
      <c r="S167" s="22">
        <v>0.2631</v>
      </c>
      <c r="T167" s="18">
        <f t="shared" si="7"/>
        <v>4.4628771947927328</v>
      </c>
      <c r="U167" s="4">
        <v>8.1319999999999994E-6</v>
      </c>
      <c r="V167" s="3">
        <v>3.3440000000000002E-3</v>
      </c>
      <c r="W167" s="3">
        <v>7.8840000000000004E-3</v>
      </c>
      <c r="X167" s="22">
        <v>0.25979999999999998</v>
      </c>
      <c r="Y167" s="3">
        <v>-1.188E-2</v>
      </c>
      <c r="Z167" s="3">
        <v>9.0449999999999992E-3</v>
      </c>
      <c r="AA167" s="22">
        <v>0.2989</v>
      </c>
      <c r="AB167" s="18">
        <f t="shared" si="8"/>
        <v>1.2688011270607773</v>
      </c>
      <c r="AC167" s="4">
        <v>0.2044</v>
      </c>
      <c r="AD167" s="3">
        <v>47</v>
      </c>
      <c r="AE167" s="3" t="s">
        <v>39</v>
      </c>
      <c r="AF167" s="3" t="s">
        <v>39</v>
      </c>
      <c r="AG167" s="3" t="s">
        <v>39</v>
      </c>
    </row>
    <row r="168" spans="1:33" x14ac:dyDescent="0.2">
      <c r="A168" s="3" t="s">
        <v>1513</v>
      </c>
      <c r="B168" s="3">
        <v>20</v>
      </c>
      <c r="C168" s="3">
        <v>35307015</v>
      </c>
      <c r="D168" s="3" t="s">
        <v>30</v>
      </c>
      <c r="E168" s="3" t="s">
        <v>31</v>
      </c>
      <c r="F168" s="3">
        <v>8.0940000000000005E-3</v>
      </c>
      <c r="G168" s="3">
        <v>4.7790000000000003E-3</v>
      </c>
      <c r="H168" s="22">
        <v>0.25700000000000001</v>
      </c>
      <c r="I168" s="3">
        <v>-2.4410000000000001E-2</v>
      </c>
      <c r="J168" s="3">
        <v>7.7689999999999999E-3</v>
      </c>
      <c r="K168" s="22">
        <v>0.27539999999999998</v>
      </c>
      <c r="L168" s="18">
        <f t="shared" si="6"/>
        <v>3.5635680701006636</v>
      </c>
      <c r="M168" s="4">
        <v>3.656E-4</v>
      </c>
      <c r="N168" s="3">
        <v>1.034E-2</v>
      </c>
      <c r="O168" s="3">
        <v>6.0060000000000001E-3</v>
      </c>
      <c r="P168" s="22">
        <v>0.25</v>
      </c>
      <c r="Q168" s="3">
        <v>-5.9249999999999997E-2</v>
      </c>
      <c r="R168" s="3">
        <v>1.439E-2</v>
      </c>
      <c r="S168" s="22">
        <v>0.2631</v>
      </c>
      <c r="T168" s="18">
        <f t="shared" si="7"/>
        <v>4.4628771947927328</v>
      </c>
      <c r="U168" s="4">
        <v>8.1319999999999994E-6</v>
      </c>
      <c r="V168" s="3">
        <v>3.3440000000000002E-3</v>
      </c>
      <c r="W168" s="3">
        <v>7.8840000000000004E-3</v>
      </c>
      <c r="X168" s="22">
        <v>0.25979999999999998</v>
      </c>
      <c r="Y168" s="3">
        <v>-1.188E-2</v>
      </c>
      <c r="Z168" s="3">
        <v>9.0449999999999992E-3</v>
      </c>
      <c r="AA168" s="22">
        <v>0.2989</v>
      </c>
      <c r="AB168" s="18">
        <f t="shared" si="8"/>
        <v>1.2688011270607773</v>
      </c>
      <c r="AC168" s="4">
        <v>0.2044</v>
      </c>
      <c r="AD168" s="3">
        <v>48</v>
      </c>
      <c r="AE168" s="3" t="s">
        <v>39</v>
      </c>
      <c r="AF168" s="3" t="s">
        <v>39</v>
      </c>
      <c r="AG168" s="3" t="s">
        <v>39</v>
      </c>
    </row>
    <row r="169" spans="1:33" x14ac:dyDescent="0.2">
      <c r="A169" s="3" t="s">
        <v>1514</v>
      </c>
      <c r="B169" s="3">
        <v>20</v>
      </c>
      <c r="C169" s="3">
        <v>35308104</v>
      </c>
      <c r="D169" s="3" t="s">
        <v>31</v>
      </c>
      <c r="E169" s="3" t="s">
        <v>30</v>
      </c>
      <c r="F169" s="3">
        <v>8.0940000000000005E-3</v>
      </c>
      <c r="G169" s="3">
        <v>4.7790000000000003E-3</v>
      </c>
      <c r="H169" s="22">
        <v>0.25700000000000001</v>
      </c>
      <c r="I169" s="3">
        <v>-2.4410000000000001E-2</v>
      </c>
      <c r="J169" s="3">
        <v>7.7689999999999999E-3</v>
      </c>
      <c r="K169" s="22">
        <v>0.27539999999999998</v>
      </c>
      <c r="L169" s="18">
        <f t="shared" si="6"/>
        <v>3.5635680701006636</v>
      </c>
      <c r="M169" s="4">
        <v>3.656E-4</v>
      </c>
      <c r="N169" s="3">
        <v>1.034E-2</v>
      </c>
      <c r="O169" s="3">
        <v>6.0060000000000001E-3</v>
      </c>
      <c r="P169" s="22">
        <v>0.25</v>
      </c>
      <c r="Q169" s="3">
        <v>-5.9249999999999997E-2</v>
      </c>
      <c r="R169" s="3">
        <v>1.439E-2</v>
      </c>
      <c r="S169" s="22">
        <v>0.2631</v>
      </c>
      <c r="T169" s="18">
        <f t="shared" si="7"/>
        <v>4.4628771947927328</v>
      </c>
      <c r="U169" s="4">
        <v>8.1319999999999994E-6</v>
      </c>
      <c r="V169" s="3">
        <v>3.3440000000000002E-3</v>
      </c>
      <c r="W169" s="3">
        <v>7.8840000000000004E-3</v>
      </c>
      <c r="X169" s="22">
        <v>0.25979999999999998</v>
      </c>
      <c r="Y169" s="3">
        <v>-1.188E-2</v>
      </c>
      <c r="Z169" s="3">
        <v>9.0449999999999992E-3</v>
      </c>
      <c r="AA169" s="22">
        <v>0.2989</v>
      </c>
      <c r="AB169" s="18">
        <f t="shared" si="8"/>
        <v>1.2688011270607773</v>
      </c>
      <c r="AC169" s="4">
        <v>0.2044</v>
      </c>
      <c r="AD169" s="3">
        <v>43</v>
      </c>
      <c r="AE169" s="3" t="s">
        <v>39</v>
      </c>
      <c r="AF169" s="3" t="s">
        <v>39</v>
      </c>
      <c r="AG169" s="3" t="s">
        <v>39</v>
      </c>
    </row>
    <row r="170" spans="1:33" x14ac:dyDescent="0.2">
      <c r="A170" s="3" t="s">
        <v>1515</v>
      </c>
      <c r="B170" s="3">
        <v>20</v>
      </c>
      <c r="C170" s="3">
        <v>35308843</v>
      </c>
      <c r="D170" s="3" t="s">
        <v>30</v>
      </c>
      <c r="E170" s="3" t="s">
        <v>31</v>
      </c>
      <c r="F170" s="3">
        <v>8.8629999999999994E-3</v>
      </c>
      <c r="G170" s="3">
        <v>4.7400000000000003E-3</v>
      </c>
      <c r="H170" s="22">
        <v>0.26340000000000002</v>
      </c>
      <c r="I170" s="3">
        <v>-2.5069999999999999E-2</v>
      </c>
      <c r="J170" s="3">
        <v>7.7250000000000001E-3</v>
      </c>
      <c r="K170" s="22">
        <v>0.28070000000000001</v>
      </c>
      <c r="L170" s="18">
        <f t="shared" si="6"/>
        <v>3.744004674782166</v>
      </c>
      <c r="M170" s="4">
        <v>1.8139999999999999E-4</v>
      </c>
      <c r="N170" s="3">
        <v>1.17E-2</v>
      </c>
      <c r="O170" s="3">
        <v>5.9220000000000002E-3</v>
      </c>
      <c r="P170" s="22">
        <v>0.2576</v>
      </c>
      <c r="Q170" s="3">
        <v>-6.3490000000000005E-2</v>
      </c>
      <c r="R170" s="3">
        <v>1.426E-2</v>
      </c>
      <c r="S170" s="22">
        <v>0.26950000000000002</v>
      </c>
      <c r="T170" s="18">
        <f t="shared" si="7"/>
        <v>4.8695726818451472</v>
      </c>
      <c r="U170" s="4">
        <v>1.1149999999999999E-6</v>
      </c>
      <c r="V170" s="3">
        <v>2.761E-3</v>
      </c>
      <c r="W170" s="3">
        <v>7.8969999999999995E-3</v>
      </c>
      <c r="X170" s="22">
        <v>0.26579999999999998</v>
      </c>
      <c r="Y170" s="3">
        <v>-1.145E-2</v>
      </c>
      <c r="Z170" s="3">
        <v>8.9829999999999997E-3</v>
      </c>
      <c r="AA170" s="22">
        <v>0.30220000000000002</v>
      </c>
      <c r="AB170" s="18">
        <f t="shared" si="8"/>
        <v>1.188147169112201</v>
      </c>
      <c r="AC170" s="4">
        <v>0.2349</v>
      </c>
      <c r="AD170" s="3">
        <v>7</v>
      </c>
      <c r="AE170" s="3" t="s">
        <v>39</v>
      </c>
      <c r="AF170" s="3" t="s">
        <v>39</v>
      </c>
      <c r="AG170" s="3" t="s">
        <v>39</v>
      </c>
    </row>
    <row r="171" spans="1:33" x14ac:dyDescent="0.2">
      <c r="A171" s="3" t="s">
        <v>1516</v>
      </c>
      <c r="B171" s="3">
        <v>20</v>
      </c>
      <c r="C171" s="3">
        <v>35309601</v>
      </c>
      <c r="D171" s="3" t="s">
        <v>35</v>
      </c>
      <c r="E171" s="3" t="s">
        <v>30</v>
      </c>
      <c r="F171" s="3">
        <v>8.0940000000000005E-3</v>
      </c>
      <c r="G171" s="3">
        <v>4.7790000000000003E-3</v>
      </c>
      <c r="H171" s="22">
        <v>0.25700000000000001</v>
      </c>
      <c r="I171" s="3">
        <v>-2.4410000000000001E-2</v>
      </c>
      <c r="J171" s="3">
        <v>7.7689999999999999E-3</v>
      </c>
      <c r="K171" s="22">
        <v>0.27539999999999998</v>
      </c>
      <c r="L171" s="18">
        <f t="shared" si="6"/>
        <v>3.5635680701006636</v>
      </c>
      <c r="M171" s="4">
        <v>3.656E-4</v>
      </c>
      <c r="N171" s="3">
        <v>1.034E-2</v>
      </c>
      <c r="O171" s="3">
        <v>6.0060000000000001E-3</v>
      </c>
      <c r="P171" s="22">
        <v>0.25</v>
      </c>
      <c r="Q171" s="3">
        <v>-5.9249999999999997E-2</v>
      </c>
      <c r="R171" s="3">
        <v>1.439E-2</v>
      </c>
      <c r="S171" s="22">
        <v>0.2631</v>
      </c>
      <c r="T171" s="18">
        <f t="shared" si="7"/>
        <v>4.4628771947927328</v>
      </c>
      <c r="U171" s="4">
        <v>8.1319999999999994E-6</v>
      </c>
      <c r="V171" s="3">
        <v>3.3440000000000002E-3</v>
      </c>
      <c r="W171" s="3">
        <v>7.8840000000000004E-3</v>
      </c>
      <c r="X171" s="22">
        <v>0.25979999999999998</v>
      </c>
      <c r="Y171" s="3">
        <v>-1.188E-2</v>
      </c>
      <c r="Z171" s="3">
        <v>9.0449999999999992E-3</v>
      </c>
      <c r="AA171" s="22">
        <v>0.2989</v>
      </c>
      <c r="AB171" s="18">
        <f t="shared" si="8"/>
        <v>1.2688011270607773</v>
      </c>
      <c r="AC171" s="4">
        <v>0.2044</v>
      </c>
      <c r="AD171" s="3">
        <v>41</v>
      </c>
      <c r="AE171" s="3" t="s">
        <v>39</v>
      </c>
      <c r="AF171" s="3" t="s">
        <v>39</v>
      </c>
      <c r="AG171" s="3" t="s">
        <v>39</v>
      </c>
    </row>
    <row r="172" spans="1:33" x14ac:dyDescent="0.2">
      <c r="A172" s="3" t="s">
        <v>1517</v>
      </c>
      <c r="B172" s="3">
        <v>20</v>
      </c>
      <c r="C172" s="3">
        <v>35319473</v>
      </c>
      <c r="D172" s="3" t="s">
        <v>35</v>
      </c>
      <c r="E172" s="3" t="s">
        <v>34</v>
      </c>
      <c r="F172" s="3">
        <v>8.4910000000000003E-3</v>
      </c>
      <c r="G172" s="3">
        <v>4.7800000000000004E-3</v>
      </c>
      <c r="H172" s="22">
        <v>0.2591</v>
      </c>
      <c r="I172" s="3">
        <v>-2.462E-2</v>
      </c>
      <c r="J172" s="3">
        <v>7.724E-3</v>
      </c>
      <c r="K172" s="22">
        <v>0.27650000000000002</v>
      </c>
      <c r="L172" s="18">
        <f t="shared" si="6"/>
        <v>3.6452116649955566</v>
      </c>
      <c r="M172" s="4">
        <v>2.6709999999999999E-4</v>
      </c>
      <c r="N172" s="3">
        <v>1.0880000000000001E-2</v>
      </c>
      <c r="O172" s="3">
        <v>6.0060000000000001E-3</v>
      </c>
      <c r="P172" s="22">
        <v>0.25</v>
      </c>
      <c r="Q172" s="3">
        <v>-5.9249999999999997E-2</v>
      </c>
      <c r="R172" s="3">
        <v>1.439E-2</v>
      </c>
      <c r="S172" s="22">
        <v>0.2636</v>
      </c>
      <c r="T172" s="18">
        <f t="shared" si="7"/>
        <v>4.4975079418136854</v>
      </c>
      <c r="U172" s="4">
        <v>6.9059999999999996E-6</v>
      </c>
      <c r="V172" s="3">
        <v>3.9220000000000001E-3</v>
      </c>
      <c r="W172" s="3">
        <v>7.8919999999999997E-3</v>
      </c>
      <c r="X172" s="22">
        <v>0.26279999999999998</v>
      </c>
      <c r="Y172" s="3">
        <v>-1.227E-2</v>
      </c>
      <c r="Z172" s="3">
        <v>8.9759999999999996E-3</v>
      </c>
      <c r="AA172" s="22">
        <v>0.30109999999999998</v>
      </c>
      <c r="AB172" s="18">
        <f t="shared" si="8"/>
        <v>1.3547431625561106</v>
      </c>
      <c r="AC172" s="4">
        <v>0.1754</v>
      </c>
      <c r="AD172" s="3">
        <v>46</v>
      </c>
      <c r="AE172" s="3" t="s">
        <v>39</v>
      </c>
      <c r="AF172" s="3" t="s">
        <v>39</v>
      </c>
      <c r="AG172" s="3" t="s">
        <v>39</v>
      </c>
    </row>
    <row r="173" spans="1:33" x14ac:dyDescent="0.2">
      <c r="A173" s="3" t="s">
        <v>1518</v>
      </c>
      <c r="B173" s="3">
        <v>20</v>
      </c>
      <c r="C173" s="3">
        <v>35320975</v>
      </c>
      <c r="D173" s="3" t="s">
        <v>30</v>
      </c>
      <c r="E173" s="3" t="s">
        <v>31</v>
      </c>
      <c r="F173" s="3">
        <v>8.2369999999999995E-3</v>
      </c>
      <c r="G173" s="3">
        <v>4.7800000000000004E-3</v>
      </c>
      <c r="H173" s="22">
        <v>0.2591</v>
      </c>
      <c r="I173" s="3">
        <v>-2.462E-2</v>
      </c>
      <c r="J173" s="3">
        <v>7.724E-3</v>
      </c>
      <c r="K173" s="22">
        <v>0.27610000000000001</v>
      </c>
      <c r="L173" s="18">
        <f t="shared" si="6"/>
        <v>3.6172486387230527</v>
      </c>
      <c r="M173" s="4">
        <v>2.9770000000000003E-4</v>
      </c>
      <c r="N173" s="3">
        <v>1.0880000000000001E-2</v>
      </c>
      <c r="O173" s="3">
        <v>6.0060000000000001E-3</v>
      </c>
      <c r="P173" s="22">
        <v>0.25</v>
      </c>
      <c r="Q173" s="3">
        <v>-5.9249999999999997E-2</v>
      </c>
      <c r="R173" s="3">
        <v>1.439E-2</v>
      </c>
      <c r="S173" s="22">
        <v>0.2636</v>
      </c>
      <c r="T173" s="18">
        <f t="shared" si="7"/>
        <v>4.4975079418136854</v>
      </c>
      <c r="U173" s="4">
        <v>6.9059999999999996E-6</v>
      </c>
      <c r="V173" s="3">
        <v>3.2499999999999999E-3</v>
      </c>
      <c r="W173" s="3">
        <v>7.8879999999999992E-3</v>
      </c>
      <c r="X173" s="22">
        <v>0.26279999999999998</v>
      </c>
      <c r="Y173" s="3">
        <v>-1.227E-2</v>
      </c>
      <c r="Z173" s="3">
        <v>8.9759999999999996E-3</v>
      </c>
      <c r="AA173" s="22">
        <v>0.3</v>
      </c>
      <c r="AB173" s="18">
        <f t="shared" si="8"/>
        <v>1.2988056176406053</v>
      </c>
      <c r="AC173" s="4">
        <v>0.19389999999999999</v>
      </c>
      <c r="AD173" s="3">
        <v>5</v>
      </c>
      <c r="AE173" s="3" t="s">
        <v>39</v>
      </c>
      <c r="AF173" s="3" t="s">
        <v>39</v>
      </c>
      <c r="AG173" s="3" t="s">
        <v>39</v>
      </c>
    </row>
    <row r="174" spans="1:33" x14ac:dyDescent="0.2">
      <c r="A174" s="3" t="s">
        <v>1519</v>
      </c>
      <c r="B174" s="3">
        <v>20</v>
      </c>
      <c r="C174" s="3">
        <v>35322244</v>
      </c>
      <c r="D174" s="3" t="s">
        <v>31</v>
      </c>
      <c r="E174" s="3" t="s">
        <v>30</v>
      </c>
      <c r="F174" s="3">
        <v>8.2369999999999995E-3</v>
      </c>
      <c r="G174" s="3">
        <v>4.7800000000000004E-3</v>
      </c>
      <c r="H174" s="22">
        <v>0.2591</v>
      </c>
      <c r="I174" s="3">
        <v>-2.462E-2</v>
      </c>
      <c r="J174" s="3">
        <v>7.724E-3</v>
      </c>
      <c r="K174" s="22">
        <v>0.27610000000000001</v>
      </c>
      <c r="L174" s="18">
        <f t="shared" si="6"/>
        <v>3.6172486387230527</v>
      </c>
      <c r="M174" s="4">
        <v>2.9770000000000003E-4</v>
      </c>
      <c r="N174" s="3">
        <v>1.0880000000000001E-2</v>
      </c>
      <c r="O174" s="3">
        <v>6.0060000000000001E-3</v>
      </c>
      <c r="P174" s="22">
        <v>0.25</v>
      </c>
      <c r="Q174" s="3">
        <v>-5.9249999999999997E-2</v>
      </c>
      <c r="R174" s="3">
        <v>1.439E-2</v>
      </c>
      <c r="S174" s="22">
        <v>0.2636</v>
      </c>
      <c r="T174" s="18">
        <f t="shared" si="7"/>
        <v>4.4975079418136854</v>
      </c>
      <c r="U174" s="4">
        <v>6.9059999999999996E-6</v>
      </c>
      <c r="V174" s="3">
        <v>3.2499999999999999E-3</v>
      </c>
      <c r="W174" s="3">
        <v>7.8879999999999992E-3</v>
      </c>
      <c r="X174" s="22">
        <v>0.26279999999999998</v>
      </c>
      <c r="Y174" s="3">
        <v>-1.227E-2</v>
      </c>
      <c r="Z174" s="3">
        <v>8.9759999999999996E-3</v>
      </c>
      <c r="AA174" s="22">
        <v>0.3</v>
      </c>
      <c r="AB174" s="18">
        <f t="shared" si="8"/>
        <v>1.2988056176406053</v>
      </c>
      <c r="AC174" s="4">
        <v>0.19389999999999999</v>
      </c>
      <c r="AD174" s="3">
        <v>2</v>
      </c>
      <c r="AE174" s="3" t="s">
        <v>39</v>
      </c>
      <c r="AF174" s="3" t="s">
        <v>39</v>
      </c>
      <c r="AG174" s="3" t="s">
        <v>39</v>
      </c>
    </row>
    <row r="175" spans="1:33" x14ac:dyDescent="0.2">
      <c r="A175" s="3" t="s">
        <v>1520</v>
      </c>
      <c r="B175" s="3">
        <v>20</v>
      </c>
      <c r="C175" s="3">
        <v>35323378</v>
      </c>
      <c r="D175" s="3" t="s">
        <v>30</v>
      </c>
      <c r="E175" s="3" t="s">
        <v>31</v>
      </c>
      <c r="F175" s="3">
        <v>7.2550000000000002E-3</v>
      </c>
      <c r="G175" s="3">
        <v>4.9810000000000002E-3</v>
      </c>
      <c r="H175" s="22">
        <v>0.2258</v>
      </c>
      <c r="I175" s="3">
        <v>-2.648E-2</v>
      </c>
      <c r="J175" s="3">
        <v>8.1729999999999997E-3</v>
      </c>
      <c r="K175" s="22">
        <v>0.23649999999999999</v>
      </c>
      <c r="L175" s="18">
        <f t="shared" si="6"/>
        <v>3.524628318678293</v>
      </c>
      <c r="M175" s="4">
        <v>4.237E-4</v>
      </c>
      <c r="N175" s="3">
        <v>9.4420000000000007E-3</v>
      </c>
      <c r="O175" s="3">
        <v>6.2830000000000004E-3</v>
      </c>
      <c r="P175" s="22">
        <v>0.23860000000000001</v>
      </c>
      <c r="Q175" s="3">
        <v>-6.0019999999999997E-2</v>
      </c>
      <c r="R175" s="3">
        <v>1.438E-2</v>
      </c>
      <c r="S175" s="22">
        <v>0.2288</v>
      </c>
      <c r="T175" s="18">
        <f t="shared" si="7"/>
        <v>4.4263924344718601</v>
      </c>
      <c r="U175" s="4">
        <v>9.5969999999999998E-6</v>
      </c>
      <c r="V175" s="3">
        <v>3.4659999999999999E-3</v>
      </c>
      <c r="W175" s="3">
        <v>8.1440000000000002E-3</v>
      </c>
      <c r="X175" s="22">
        <v>0.22070000000000001</v>
      </c>
      <c r="Y175" s="3">
        <v>-1.24E-2</v>
      </c>
      <c r="Z175" s="3">
        <v>9.7199999999999995E-3</v>
      </c>
      <c r="AA175" s="22">
        <v>0.25109999999999999</v>
      </c>
      <c r="AB175" s="18">
        <f t="shared" si="8"/>
        <v>1.2511811502506662</v>
      </c>
      <c r="AC175" s="4">
        <v>0.21079999999999999</v>
      </c>
      <c r="AD175" s="3">
        <v>44</v>
      </c>
      <c r="AE175" s="3" t="s">
        <v>39</v>
      </c>
      <c r="AF175" s="3" t="s">
        <v>39</v>
      </c>
      <c r="AG175" s="3" t="s">
        <v>39</v>
      </c>
    </row>
    <row r="176" spans="1:33" x14ac:dyDescent="0.2">
      <c r="A176" s="3" t="s">
        <v>1521</v>
      </c>
      <c r="B176" s="3">
        <v>20</v>
      </c>
      <c r="C176" s="3">
        <v>35335891</v>
      </c>
      <c r="D176" s="3" t="s">
        <v>30</v>
      </c>
      <c r="E176" s="3" t="s">
        <v>31</v>
      </c>
      <c r="F176" s="3">
        <v>7.2550000000000002E-3</v>
      </c>
      <c r="G176" s="3">
        <v>4.9810000000000002E-3</v>
      </c>
      <c r="H176" s="22">
        <v>0.2258</v>
      </c>
      <c r="I176" s="3">
        <v>-2.648E-2</v>
      </c>
      <c r="J176" s="3">
        <v>8.1729999999999997E-3</v>
      </c>
      <c r="K176" s="22">
        <v>0.23649999999999999</v>
      </c>
      <c r="L176" s="18">
        <f t="shared" si="6"/>
        <v>3.524628318678293</v>
      </c>
      <c r="M176" s="4">
        <v>4.237E-4</v>
      </c>
      <c r="N176" s="3">
        <v>9.4420000000000007E-3</v>
      </c>
      <c r="O176" s="3">
        <v>6.2830000000000004E-3</v>
      </c>
      <c r="P176" s="22">
        <v>0.23860000000000001</v>
      </c>
      <c r="Q176" s="3">
        <v>-6.0019999999999997E-2</v>
      </c>
      <c r="R176" s="3">
        <v>1.438E-2</v>
      </c>
      <c r="S176" s="22">
        <v>0.2288</v>
      </c>
      <c r="T176" s="18">
        <f t="shared" si="7"/>
        <v>4.4263924344718601</v>
      </c>
      <c r="U176" s="4">
        <v>9.5969999999999998E-6</v>
      </c>
      <c r="V176" s="3">
        <v>3.4659999999999999E-3</v>
      </c>
      <c r="W176" s="3">
        <v>8.1440000000000002E-3</v>
      </c>
      <c r="X176" s="22">
        <v>0.22070000000000001</v>
      </c>
      <c r="Y176" s="3">
        <v>-1.24E-2</v>
      </c>
      <c r="Z176" s="3">
        <v>9.7199999999999995E-3</v>
      </c>
      <c r="AA176" s="22">
        <v>0.25109999999999999</v>
      </c>
      <c r="AB176" s="18">
        <f t="shared" si="8"/>
        <v>1.2511811502506662</v>
      </c>
      <c r="AC176" s="4">
        <v>0.21079999999999999</v>
      </c>
      <c r="AD176" s="3">
        <v>12</v>
      </c>
      <c r="AE176" s="3" t="s">
        <v>39</v>
      </c>
      <c r="AF176" s="3" t="s">
        <v>39</v>
      </c>
      <c r="AG176" s="3" t="s">
        <v>39</v>
      </c>
    </row>
    <row r="177" spans="1:33" x14ac:dyDescent="0.2">
      <c r="A177" s="3" t="s">
        <v>1522</v>
      </c>
      <c r="B177" s="3">
        <v>20</v>
      </c>
      <c r="C177" s="3">
        <v>35341056</v>
      </c>
      <c r="D177" s="3" t="s">
        <v>34</v>
      </c>
      <c r="E177" s="3" t="s">
        <v>35</v>
      </c>
      <c r="F177" s="3">
        <v>8.2369999999999995E-3</v>
      </c>
      <c r="G177" s="3">
        <v>4.7800000000000004E-3</v>
      </c>
      <c r="H177" s="22">
        <v>0.2591</v>
      </c>
      <c r="I177" s="3">
        <v>-2.462E-2</v>
      </c>
      <c r="J177" s="3">
        <v>7.724E-3</v>
      </c>
      <c r="K177" s="22">
        <v>0.27610000000000001</v>
      </c>
      <c r="L177" s="18">
        <f t="shared" si="6"/>
        <v>3.6172486387230527</v>
      </c>
      <c r="M177" s="4">
        <v>2.9770000000000003E-4</v>
      </c>
      <c r="N177" s="3">
        <v>1.0880000000000001E-2</v>
      </c>
      <c r="O177" s="3">
        <v>6.0060000000000001E-3</v>
      </c>
      <c r="P177" s="22">
        <v>0.25</v>
      </c>
      <c r="Q177" s="3">
        <v>-5.9249999999999997E-2</v>
      </c>
      <c r="R177" s="3">
        <v>1.439E-2</v>
      </c>
      <c r="S177" s="22">
        <v>0.2636</v>
      </c>
      <c r="T177" s="18">
        <f t="shared" si="7"/>
        <v>4.4975079418136854</v>
      </c>
      <c r="U177" s="4">
        <v>6.9059999999999996E-6</v>
      </c>
      <c r="V177" s="3">
        <v>3.2499999999999999E-3</v>
      </c>
      <c r="W177" s="3">
        <v>7.8879999999999992E-3</v>
      </c>
      <c r="X177" s="22">
        <v>0.26279999999999998</v>
      </c>
      <c r="Y177" s="3">
        <v>-1.227E-2</v>
      </c>
      <c r="Z177" s="3">
        <v>8.9759999999999996E-3</v>
      </c>
      <c r="AA177" s="22">
        <v>0.3</v>
      </c>
      <c r="AB177" s="18">
        <f t="shared" si="8"/>
        <v>1.2988056176406053</v>
      </c>
      <c r="AC177" s="4">
        <v>0.19389999999999999</v>
      </c>
      <c r="AD177" s="3">
        <v>6</v>
      </c>
      <c r="AE177" s="3" t="s">
        <v>39</v>
      </c>
      <c r="AF177" s="3" t="s">
        <v>39</v>
      </c>
      <c r="AG177" s="3" t="s">
        <v>39</v>
      </c>
    </row>
    <row r="178" spans="1:33" x14ac:dyDescent="0.2">
      <c r="A178" s="3" t="s">
        <v>1523</v>
      </c>
      <c r="B178" s="3">
        <v>20</v>
      </c>
      <c r="C178" s="3">
        <v>35341762</v>
      </c>
      <c r="D178" s="3" t="s">
        <v>34</v>
      </c>
      <c r="E178" s="3" t="s">
        <v>35</v>
      </c>
      <c r="F178" s="3">
        <v>8.2369999999999995E-3</v>
      </c>
      <c r="G178" s="3">
        <v>4.7800000000000004E-3</v>
      </c>
      <c r="H178" s="22">
        <v>0.2591</v>
      </c>
      <c r="I178" s="3">
        <v>-2.462E-2</v>
      </c>
      <c r="J178" s="3">
        <v>7.724E-3</v>
      </c>
      <c r="K178" s="22">
        <v>0.27610000000000001</v>
      </c>
      <c r="L178" s="18">
        <f t="shared" si="6"/>
        <v>3.6172486387230527</v>
      </c>
      <c r="M178" s="4">
        <v>2.9770000000000003E-4</v>
      </c>
      <c r="N178" s="3">
        <v>1.0880000000000001E-2</v>
      </c>
      <c r="O178" s="3">
        <v>6.0060000000000001E-3</v>
      </c>
      <c r="P178" s="22">
        <v>0.25</v>
      </c>
      <c r="Q178" s="3">
        <v>-5.9249999999999997E-2</v>
      </c>
      <c r="R178" s="3">
        <v>1.439E-2</v>
      </c>
      <c r="S178" s="22">
        <v>0.2636</v>
      </c>
      <c r="T178" s="18">
        <f t="shared" si="7"/>
        <v>4.4975079418136854</v>
      </c>
      <c r="U178" s="4">
        <v>6.9059999999999996E-6</v>
      </c>
      <c r="V178" s="3">
        <v>3.2499999999999999E-3</v>
      </c>
      <c r="W178" s="3">
        <v>7.8879999999999992E-3</v>
      </c>
      <c r="X178" s="22">
        <v>0.26279999999999998</v>
      </c>
      <c r="Y178" s="3">
        <v>-1.227E-2</v>
      </c>
      <c r="Z178" s="3">
        <v>8.9759999999999996E-3</v>
      </c>
      <c r="AA178" s="22">
        <v>0.3</v>
      </c>
      <c r="AB178" s="18">
        <f t="shared" si="8"/>
        <v>1.2988056176406053</v>
      </c>
      <c r="AC178" s="4">
        <v>0.19389999999999999</v>
      </c>
      <c r="AD178" s="3">
        <v>16</v>
      </c>
      <c r="AE178" s="3" t="s">
        <v>39</v>
      </c>
      <c r="AF178" s="3" t="s">
        <v>39</v>
      </c>
      <c r="AG178" s="3" t="s">
        <v>39</v>
      </c>
    </row>
    <row r="179" spans="1:33" x14ac:dyDescent="0.2">
      <c r="A179" s="3" t="s">
        <v>1524</v>
      </c>
      <c r="B179" s="3">
        <v>20</v>
      </c>
      <c r="C179" s="3">
        <v>35361489</v>
      </c>
      <c r="D179" s="3" t="s">
        <v>30</v>
      </c>
      <c r="E179" s="3" t="s">
        <v>31</v>
      </c>
      <c r="F179" s="3">
        <v>8.8409999999999999E-3</v>
      </c>
      <c r="G179" s="3">
        <v>4.7860000000000003E-3</v>
      </c>
      <c r="H179" s="22">
        <v>0.2581</v>
      </c>
      <c r="I179" s="3">
        <v>-2.4490000000000001E-2</v>
      </c>
      <c r="J179" s="3">
        <v>7.724E-3</v>
      </c>
      <c r="K179" s="22">
        <v>0.27460000000000001</v>
      </c>
      <c r="L179" s="18">
        <f t="shared" si="6"/>
        <v>3.6681559787125098</v>
      </c>
      <c r="M179" s="4">
        <v>2.4449999999999998E-4</v>
      </c>
      <c r="N179" s="3">
        <v>1.1350000000000001E-2</v>
      </c>
      <c r="O179" s="3">
        <v>6.0029999999999997E-3</v>
      </c>
      <c r="P179" s="22">
        <v>0.2462</v>
      </c>
      <c r="Q179" s="3">
        <v>-5.8810000000000001E-2</v>
      </c>
      <c r="R179" s="3">
        <v>1.4409999999999999E-2</v>
      </c>
      <c r="S179" s="22">
        <v>0.26190000000000002</v>
      </c>
      <c r="T179" s="18">
        <f t="shared" si="7"/>
        <v>4.4944440231087466</v>
      </c>
      <c r="U179" s="4">
        <v>6.9619999999999996E-6</v>
      </c>
      <c r="V179" s="3">
        <v>4.052E-3</v>
      </c>
      <c r="W179" s="3">
        <v>7.9260000000000008E-3</v>
      </c>
      <c r="X179" s="22">
        <v>0.26279999999999998</v>
      </c>
      <c r="Y179" s="3">
        <v>-1.227E-2</v>
      </c>
      <c r="Z179" s="3">
        <v>8.9759999999999996E-3</v>
      </c>
      <c r="AA179" s="22">
        <v>0.2989</v>
      </c>
      <c r="AB179" s="18">
        <f t="shared" si="8"/>
        <v>1.3630565133944481</v>
      </c>
      <c r="AC179" s="4">
        <v>0.17280000000000001</v>
      </c>
      <c r="AD179" s="3">
        <v>13</v>
      </c>
      <c r="AE179" s="3" t="s">
        <v>39</v>
      </c>
      <c r="AF179" s="3" t="s">
        <v>39</v>
      </c>
      <c r="AG179" s="3" t="s">
        <v>39</v>
      </c>
    </row>
    <row r="180" spans="1:33" x14ac:dyDescent="0.2">
      <c r="A180" s="3" t="s">
        <v>1525</v>
      </c>
      <c r="B180" s="3">
        <v>20</v>
      </c>
      <c r="C180" s="3">
        <v>35362636</v>
      </c>
      <c r="D180" s="3" t="s">
        <v>34</v>
      </c>
      <c r="E180" s="3" t="s">
        <v>35</v>
      </c>
      <c r="F180" s="3">
        <v>8.7670000000000005E-3</v>
      </c>
      <c r="G180" s="3">
        <v>4.7869999999999996E-3</v>
      </c>
      <c r="H180" s="22">
        <v>0.2581</v>
      </c>
      <c r="I180" s="3">
        <v>-2.4490000000000001E-2</v>
      </c>
      <c r="J180" s="3">
        <v>7.724E-3</v>
      </c>
      <c r="K180" s="22">
        <v>0.27500000000000002</v>
      </c>
      <c r="L180" s="18">
        <f t="shared" si="6"/>
        <v>3.6597999432395616</v>
      </c>
      <c r="M180" s="4">
        <v>2.5250000000000001E-4</v>
      </c>
      <c r="N180" s="3">
        <v>1.124E-2</v>
      </c>
      <c r="O180" s="3">
        <v>6.0039999999999998E-3</v>
      </c>
      <c r="P180" s="22">
        <v>0.2462</v>
      </c>
      <c r="Q180" s="3">
        <v>-5.8810000000000001E-2</v>
      </c>
      <c r="R180" s="3">
        <v>1.4409999999999999E-2</v>
      </c>
      <c r="S180" s="22">
        <v>0.26250000000000001</v>
      </c>
      <c r="T180" s="18">
        <f t="shared" si="7"/>
        <v>4.4872868826045993</v>
      </c>
      <c r="U180" s="4">
        <v>7.2069999999999998E-6</v>
      </c>
      <c r="V180" s="3">
        <v>4.052E-3</v>
      </c>
      <c r="W180" s="3">
        <v>7.9260000000000008E-3</v>
      </c>
      <c r="X180" s="22">
        <v>0.26279999999999998</v>
      </c>
      <c r="Y180" s="3">
        <v>-1.227E-2</v>
      </c>
      <c r="Z180" s="3">
        <v>8.9759999999999996E-3</v>
      </c>
      <c r="AA180" s="22">
        <v>0.2989</v>
      </c>
      <c r="AB180" s="18">
        <f t="shared" si="8"/>
        <v>1.3630565133944481</v>
      </c>
      <c r="AC180" s="4">
        <v>0.17280000000000001</v>
      </c>
      <c r="AD180" s="3">
        <v>14</v>
      </c>
      <c r="AE180" s="3" t="s">
        <v>39</v>
      </c>
      <c r="AF180" s="3" t="s">
        <v>39</v>
      </c>
      <c r="AG180" s="3" t="s">
        <v>39</v>
      </c>
    </row>
    <row r="181" spans="1:33" x14ac:dyDescent="0.2">
      <c r="A181" s="3" t="s">
        <v>1526</v>
      </c>
      <c r="B181" s="3">
        <v>20</v>
      </c>
      <c r="C181" s="3">
        <v>35372702</v>
      </c>
      <c r="D181" s="3" t="s">
        <v>30</v>
      </c>
      <c r="E181" s="3" t="s">
        <v>34</v>
      </c>
      <c r="F181" s="3">
        <v>8.7670000000000005E-3</v>
      </c>
      <c r="G181" s="3">
        <v>4.7869999999999996E-3</v>
      </c>
      <c r="H181" s="22">
        <v>0.25700000000000001</v>
      </c>
      <c r="I181" s="3">
        <v>-2.4590000000000001E-2</v>
      </c>
      <c r="J181" s="3">
        <v>7.7229999999999998E-3</v>
      </c>
      <c r="K181" s="22">
        <v>0.27500000000000002</v>
      </c>
      <c r="L181" s="18">
        <f t="shared" si="6"/>
        <v>3.6711479314338704</v>
      </c>
      <c r="M181" s="4">
        <v>2.4159999999999999E-4</v>
      </c>
      <c r="N181" s="3">
        <v>1.124E-2</v>
      </c>
      <c r="O181" s="3">
        <v>6.0039999999999998E-3</v>
      </c>
      <c r="P181" s="22">
        <v>0.2462</v>
      </c>
      <c r="Q181" s="3">
        <v>-5.8810000000000001E-2</v>
      </c>
      <c r="R181" s="3">
        <v>1.4409999999999999E-2</v>
      </c>
      <c r="S181" s="22">
        <v>0.26250000000000001</v>
      </c>
      <c r="T181" s="18">
        <f t="shared" si="7"/>
        <v>4.4872868826045993</v>
      </c>
      <c r="U181" s="4">
        <v>7.2069999999999998E-6</v>
      </c>
      <c r="V181" s="3">
        <v>4.052E-3</v>
      </c>
      <c r="W181" s="3">
        <v>7.9260000000000008E-3</v>
      </c>
      <c r="X181" s="22">
        <v>0.26129999999999998</v>
      </c>
      <c r="Y181" s="3">
        <v>-1.2460000000000001E-2</v>
      </c>
      <c r="Z181" s="3">
        <v>8.9739999999999993E-3</v>
      </c>
      <c r="AA181" s="22">
        <v>0.2989</v>
      </c>
      <c r="AB181" s="18">
        <f t="shared" si="8"/>
        <v>1.3790961368829864</v>
      </c>
      <c r="AC181" s="4">
        <v>0.16789999999999999</v>
      </c>
      <c r="AD181" s="3">
        <v>23</v>
      </c>
      <c r="AE181" s="3" t="s">
        <v>39</v>
      </c>
      <c r="AF181" s="3" t="s">
        <v>39</v>
      </c>
      <c r="AG181" s="3" t="s">
        <v>39</v>
      </c>
    </row>
    <row r="182" spans="1:33" x14ac:dyDescent="0.2">
      <c r="A182" s="3" t="s">
        <v>1527</v>
      </c>
      <c r="B182" s="3">
        <v>20</v>
      </c>
      <c r="C182" s="3">
        <v>35373223</v>
      </c>
      <c r="D182" s="3" t="s">
        <v>35</v>
      </c>
      <c r="E182" s="3" t="s">
        <v>34</v>
      </c>
      <c r="F182" s="3">
        <v>8.7670000000000005E-3</v>
      </c>
      <c r="G182" s="3">
        <v>4.7869999999999996E-3</v>
      </c>
      <c r="H182" s="22">
        <v>0.25700000000000001</v>
      </c>
      <c r="I182" s="3">
        <v>-2.4590000000000001E-2</v>
      </c>
      <c r="J182" s="3">
        <v>7.7229999999999998E-3</v>
      </c>
      <c r="K182" s="22">
        <v>0.27500000000000002</v>
      </c>
      <c r="L182" s="18">
        <f t="shared" si="6"/>
        <v>3.6711479314338704</v>
      </c>
      <c r="M182" s="4">
        <v>2.4159999999999999E-4</v>
      </c>
      <c r="N182" s="3">
        <v>1.124E-2</v>
      </c>
      <c r="O182" s="3">
        <v>6.0039999999999998E-3</v>
      </c>
      <c r="P182" s="22">
        <v>0.2462</v>
      </c>
      <c r="Q182" s="3">
        <v>-5.8810000000000001E-2</v>
      </c>
      <c r="R182" s="3">
        <v>1.4409999999999999E-2</v>
      </c>
      <c r="S182" s="22">
        <v>0.26250000000000001</v>
      </c>
      <c r="T182" s="18">
        <f t="shared" si="7"/>
        <v>4.4872868826045993</v>
      </c>
      <c r="U182" s="4">
        <v>7.2069999999999998E-6</v>
      </c>
      <c r="V182" s="3">
        <v>4.052E-3</v>
      </c>
      <c r="W182" s="3">
        <v>7.9260000000000008E-3</v>
      </c>
      <c r="X182" s="22">
        <v>0.26129999999999998</v>
      </c>
      <c r="Y182" s="3">
        <v>-1.2460000000000001E-2</v>
      </c>
      <c r="Z182" s="3">
        <v>8.9739999999999993E-3</v>
      </c>
      <c r="AA182" s="22">
        <v>0.2989</v>
      </c>
      <c r="AB182" s="18">
        <f t="shared" si="8"/>
        <v>1.3790961368829864</v>
      </c>
      <c r="AC182" s="4">
        <v>0.16789999999999999</v>
      </c>
      <c r="AD182" s="3">
        <v>21</v>
      </c>
      <c r="AE182" s="3" t="s">
        <v>39</v>
      </c>
      <c r="AF182" s="3" t="s">
        <v>39</v>
      </c>
      <c r="AG182" s="3" t="s">
        <v>39</v>
      </c>
    </row>
    <row r="183" spans="1:33" x14ac:dyDescent="0.2">
      <c r="A183" s="3" t="s">
        <v>1528</v>
      </c>
      <c r="B183" s="3">
        <v>20</v>
      </c>
      <c r="C183" s="3">
        <v>35384734</v>
      </c>
      <c r="D183" s="3" t="s">
        <v>31</v>
      </c>
      <c r="E183" s="3" t="s">
        <v>30</v>
      </c>
      <c r="F183" s="3">
        <v>1.035E-2</v>
      </c>
      <c r="G183" s="3">
        <v>5.0379999999999999E-3</v>
      </c>
      <c r="H183" s="22">
        <v>0.2215</v>
      </c>
      <c r="I183" s="3">
        <v>-2.1440000000000001E-2</v>
      </c>
      <c r="J183" s="3">
        <v>8.2170000000000003E-3</v>
      </c>
      <c r="K183" s="22">
        <v>0.2273</v>
      </c>
      <c r="L183" s="18">
        <f t="shared" si="6"/>
        <v>3.2982337019466703</v>
      </c>
      <c r="M183" s="4">
        <v>9.7380000000000003E-4</v>
      </c>
      <c r="N183" s="3">
        <v>1.383E-2</v>
      </c>
      <c r="O183" s="3">
        <v>6.4089999999999998E-3</v>
      </c>
      <c r="P183" s="22">
        <v>0.19320000000000001</v>
      </c>
      <c r="Q183" s="3">
        <v>-6.3439999999999996E-2</v>
      </c>
      <c r="R183" s="3">
        <v>1.6250000000000001E-2</v>
      </c>
      <c r="S183" s="22">
        <v>0.21429999999999999</v>
      </c>
      <c r="T183" s="18">
        <f t="shared" si="7"/>
        <v>4.4234683110919777</v>
      </c>
      <c r="U183" s="4">
        <v>9.73E-6</v>
      </c>
      <c r="V183" s="3">
        <v>4.4429999999999999E-3</v>
      </c>
      <c r="W183" s="3">
        <v>8.1429999999999992E-3</v>
      </c>
      <c r="X183" s="22">
        <v>0.23269999999999999</v>
      </c>
      <c r="Y183" s="3">
        <v>-8.8039999999999993E-3</v>
      </c>
      <c r="Z183" s="3">
        <v>9.3659999999999993E-3</v>
      </c>
      <c r="AA183" s="22">
        <v>0.25219999999999998</v>
      </c>
      <c r="AB183" s="18">
        <f t="shared" si="8"/>
        <v>1.0673683176781856</v>
      </c>
      <c r="AC183" s="4">
        <v>0.2858</v>
      </c>
      <c r="AD183" s="3">
        <v>52</v>
      </c>
      <c r="AE183" s="3" t="s">
        <v>39</v>
      </c>
      <c r="AF183" s="3" t="s">
        <v>39</v>
      </c>
      <c r="AG183" s="3" t="s">
        <v>39</v>
      </c>
    </row>
    <row r="184" spans="1:33" x14ac:dyDescent="0.2">
      <c r="A184" s="3" t="s">
        <v>1529</v>
      </c>
      <c r="B184" s="3">
        <v>20</v>
      </c>
      <c r="C184" s="3">
        <v>35385487</v>
      </c>
      <c r="D184" s="3" t="s">
        <v>35</v>
      </c>
      <c r="E184" s="3" t="s">
        <v>34</v>
      </c>
      <c r="F184" s="3">
        <v>8.6379999999999998E-3</v>
      </c>
      <c r="G184" s="3">
        <v>4.7840000000000001E-3</v>
      </c>
      <c r="H184" s="22">
        <v>0.25269999999999998</v>
      </c>
      <c r="I184" s="3">
        <v>-2.487E-2</v>
      </c>
      <c r="J184" s="3">
        <v>7.7190000000000002E-3</v>
      </c>
      <c r="K184" s="22">
        <v>0.2727</v>
      </c>
      <c r="L184" s="18">
        <f t="shared" si="6"/>
        <v>3.6897888822408902</v>
      </c>
      <c r="M184" s="4">
        <v>2.2489999999999999E-4</v>
      </c>
      <c r="N184" s="3">
        <v>1.15E-2</v>
      </c>
      <c r="O184" s="3">
        <v>6.0020000000000004E-3</v>
      </c>
      <c r="P184" s="22">
        <v>0.2462</v>
      </c>
      <c r="Q184" s="3">
        <v>-5.8810000000000001E-2</v>
      </c>
      <c r="R184" s="3">
        <v>1.4409999999999999E-2</v>
      </c>
      <c r="S184" s="22">
        <v>0.26069999999999999</v>
      </c>
      <c r="T184" s="18">
        <f t="shared" si="7"/>
        <v>4.5041639604684827</v>
      </c>
      <c r="U184" s="4">
        <v>6.6619999999999999E-6</v>
      </c>
      <c r="V184" s="3">
        <v>3.209E-3</v>
      </c>
      <c r="W184" s="3">
        <v>7.9139999999999992E-3</v>
      </c>
      <c r="X184" s="22">
        <v>0.25530000000000003</v>
      </c>
      <c r="Y184" s="3">
        <v>-1.2959999999999999E-2</v>
      </c>
      <c r="Z184" s="3">
        <v>8.9669999999999993E-3</v>
      </c>
      <c r="AA184" s="22">
        <v>0.29559999999999997</v>
      </c>
      <c r="AB184" s="18">
        <f t="shared" si="8"/>
        <v>1.3519377974979538</v>
      </c>
      <c r="AC184" s="4">
        <v>0.17630000000000001</v>
      </c>
      <c r="AD184" s="3">
        <v>24</v>
      </c>
      <c r="AE184" s="3" t="s">
        <v>39</v>
      </c>
      <c r="AF184" s="3" t="s">
        <v>39</v>
      </c>
      <c r="AG184" s="3" t="s">
        <v>39</v>
      </c>
    </row>
    <row r="185" spans="1:33" x14ac:dyDescent="0.2">
      <c r="A185" s="3" t="s">
        <v>1530</v>
      </c>
      <c r="B185" s="3">
        <v>20</v>
      </c>
      <c r="C185" s="3">
        <v>35387536</v>
      </c>
      <c r="D185" s="3" t="s">
        <v>35</v>
      </c>
      <c r="E185" s="3" t="s">
        <v>34</v>
      </c>
      <c r="F185" s="3">
        <v>9.1389999999999996E-3</v>
      </c>
      <c r="G185" s="3">
        <v>4.7840000000000001E-3</v>
      </c>
      <c r="H185" s="22">
        <v>0.25590000000000002</v>
      </c>
      <c r="I185" s="3">
        <v>-2.452E-2</v>
      </c>
      <c r="J185" s="3">
        <v>7.7229999999999998E-3</v>
      </c>
      <c r="K185" s="22">
        <v>0.27350000000000002</v>
      </c>
      <c r="L185" s="18">
        <f t="shared" si="6"/>
        <v>3.705029262576069</v>
      </c>
      <c r="M185" s="4">
        <v>2.1159999999999999E-4</v>
      </c>
      <c r="N185" s="3">
        <v>1.15E-2</v>
      </c>
      <c r="O185" s="3">
        <v>6.0020000000000004E-3</v>
      </c>
      <c r="P185" s="22">
        <v>0.2462</v>
      </c>
      <c r="Q185" s="3">
        <v>-5.8810000000000001E-2</v>
      </c>
      <c r="R185" s="3">
        <v>1.4409999999999999E-2</v>
      </c>
      <c r="S185" s="22">
        <v>0.26069999999999999</v>
      </c>
      <c r="T185" s="18">
        <f t="shared" si="7"/>
        <v>4.5041639604684827</v>
      </c>
      <c r="U185" s="4">
        <v>6.6619999999999999E-6</v>
      </c>
      <c r="V185" s="3">
        <v>4.5859999999999998E-3</v>
      </c>
      <c r="W185" s="3">
        <v>7.9209999999999992E-3</v>
      </c>
      <c r="X185" s="22">
        <v>0.25979999999999998</v>
      </c>
      <c r="Y185" s="3">
        <v>-1.2460000000000001E-2</v>
      </c>
      <c r="Z185" s="3">
        <v>8.9720000000000008E-3</v>
      </c>
      <c r="AA185" s="22">
        <v>0.29780000000000001</v>
      </c>
      <c r="AB185" s="18">
        <f t="shared" si="8"/>
        <v>1.424268292539498</v>
      </c>
      <c r="AC185" s="4">
        <v>0.15440000000000001</v>
      </c>
      <c r="AD185" s="3">
        <v>25</v>
      </c>
      <c r="AE185" s="3" t="s">
        <v>39</v>
      </c>
      <c r="AF185" s="3" t="s">
        <v>39</v>
      </c>
      <c r="AG185" s="3" t="s">
        <v>39</v>
      </c>
    </row>
    <row r="186" spans="1:33" x14ac:dyDescent="0.2">
      <c r="A186" s="3" t="s">
        <v>1531</v>
      </c>
      <c r="B186" s="3">
        <v>20</v>
      </c>
      <c r="C186" s="3">
        <v>35388369</v>
      </c>
      <c r="D186" s="3" t="s">
        <v>30</v>
      </c>
      <c r="E186" s="3" t="s">
        <v>31</v>
      </c>
      <c r="F186" s="3">
        <v>8.881E-3</v>
      </c>
      <c r="G186" s="3">
        <v>4.7759999999999999E-3</v>
      </c>
      <c r="H186" s="22">
        <v>0.2581</v>
      </c>
      <c r="I186" s="3">
        <v>-2.4410000000000001E-2</v>
      </c>
      <c r="J186" s="3">
        <v>7.6810000000000003E-3</v>
      </c>
      <c r="K186" s="22">
        <v>0.27350000000000002</v>
      </c>
      <c r="L186" s="18">
        <f t="shared" si="6"/>
        <v>3.6806889747839469</v>
      </c>
      <c r="M186" s="4">
        <v>2.321E-4</v>
      </c>
      <c r="N186" s="3">
        <v>1.1089999999999999E-2</v>
      </c>
      <c r="O186" s="3">
        <v>5.9849999999999999E-3</v>
      </c>
      <c r="P186" s="22">
        <v>0.2462</v>
      </c>
      <c r="Q186" s="3">
        <v>-5.8810000000000001E-2</v>
      </c>
      <c r="R186" s="3">
        <v>1.4409999999999999E-2</v>
      </c>
      <c r="S186" s="22">
        <v>0.26069999999999999</v>
      </c>
      <c r="T186" s="18">
        <f t="shared" si="7"/>
        <v>4.4797723180738851</v>
      </c>
      <c r="U186" s="4">
        <v>7.4669999999999998E-6</v>
      </c>
      <c r="V186" s="3">
        <v>4.5859999999999998E-3</v>
      </c>
      <c r="W186" s="3">
        <v>7.9209999999999992E-3</v>
      </c>
      <c r="X186" s="22">
        <v>0.26279999999999998</v>
      </c>
      <c r="Y186" s="3">
        <v>-1.247E-2</v>
      </c>
      <c r="Z186" s="3">
        <v>8.9060000000000007E-3</v>
      </c>
      <c r="AA186" s="22">
        <v>0.29780000000000001</v>
      </c>
      <c r="AB186" s="18">
        <f t="shared" si="8"/>
        <v>1.4310100803746875</v>
      </c>
      <c r="AC186" s="4">
        <v>0.15229999999999999</v>
      </c>
      <c r="AD186" s="3">
        <v>26</v>
      </c>
      <c r="AE186" s="3" t="s">
        <v>39</v>
      </c>
      <c r="AF186" s="3" t="s">
        <v>39</v>
      </c>
      <c r="AG186" s="3" t="s">
        <v>39</v>
      </c>
    </row>
    <row r="187" spans="1:33" x14ac:dyDescent="0.2">
      <c r="A187" s="3" t="s">
        <v>1532</v>
      </c>
      <c r="B187" s="3">
        <v>20</v>
      </c>
      <c r="C187" s="3">
        <v>35389587</v>
      </c>
      <c r="D187" s="3" t="s">
        <v>35</v>
      </c>
      <c r="E187" s="3" t="s">
        <v>34</v>
      </c>
      <c r="F187" s="3">
        <v>1.078E-2</v>
      </c>
      <c r="G187" s="3">
        <v>5.0400000000000002E-3</v>
      </c>
      <c r="H187" s="22">
        <v>0.22040000000000001</v>
      </c>
      <c r="I187" s="3">
        <v>-2.138E-2</v>
      </c>
      <c r="J187" s="3">
        <v>8.2199999999999999E-3</v>
      </c>
      <c r="K187" s="22">
        <v>0.2258</v>
      </c>
      <c r="L187" s="18">
        <f t="shared" si="6"/>
        <v>3.3353746572986154</v>
      </c>
      <c r="M187" s="4">
        <v>8.5300000000000003E-4</v>
      </c>
      <c r="N187" s="3">
        <v>1.4149999999999999E-2</v>
      </c>
      <c r="O187" s="3">
        <v>6.4130000000000003E-3</v>
      </c>
      <c r="P187" s="22">
        <v>0.19320000000000001</v>
      </c>
      <c r="Q187" s="3">
        <v>-6.3439999999999996E-2</v>
      </c>
      <c r="R187" s="3">
        <v>1.6250000000000001E-2</v>
      </c>
      <c r="S187" s="22">
        <v>0.21249999999999999</v>
      </c>
      <c r="T187" s="18">
        <f t="shared" si="7"/>
        <v>4.4414140765626584</v>
      </c>
      <c r="U187" s="4">
        <v>8.9500000000000007E-6</v>
      </c>
      <c r="V187" s="3">
        <v>5.012E-3</v>
      </c>
      <c r="W187" s="3">
        <v>8.1419999999999999E-3</v>
      </c>
      <c r="X187" s="22">
        <v>0.23119999999999999</v>
      </c>
      <c r="Y187" s="3">
        <v>-8.8159999999999992E-3</v>
      </c>
      <c r="Z187" s="3">
        <v>9.3690000000000006E-3</v>
      </c>
      <c r="AA187" s="22">
        <v>0.25109999999999999</v>
      </c>
      <c r="AB187" s="18">
        <f t="shared" si="8"/>
        <v>1.114037657783568</v>
      </c>
      <c r="AC187" s="4">
        <v>0.26529999999999998</v>
      </c>
      <c r="AD187" s="3">
        <v>27</v>
      </c>
      <c r="AE187" s="3" t="s">
        <v>39</v>
      </c>
      <c r="AF187" s="3" t="s">
        <v>39</v>
      </c>
      <c r="AG187" s="3" t="s">
        <v>39</v>
      </c>
    </row>
    <row r="188" spans="1:33" x14ac:dyDescent="0.2">
      <c r="A188" s="3" t="s">
        <v>1533</v>
      </c>
      <c r="B188" s="3">
        <v>20</v>
      </c>
      <c r="C188" s="3">
        <v>35395618</v>
      </c>
      <c r="D188" s="3" t="s">
        <v>30</v>
      </c>
      <c r="E188" s="3" t="s">
        <v>34</v>
      </c>
      <c r="F188" s="3">
        <v>8.9800000000000001E-3</v>
      </c>
      <c r="G188" s="3">
        <v>4.79E-3</v>
      </c>
      <c r="H188" s="22">
        <v>0.2505</v>
      </c>
      <c r="I188" s="3">
        <v>-2.5659999999999999E-2</v>
      </c>
      <c r="J188" s="3">
        <v>7.7590000000000003E-3</v>
      </c>
      <c r="K188" s="22">
        <v>0.27</v>
      </c>
      <c r="L188" s="18">
        <f t="shared" si="6"/>
        <v>3.7988901030485769</v>
      </c>
      <c r="M188" s="4">
        <v>1.451E-4</v>
      </c>
      <c r="N188" s="3">
        <v>1.0959999999999999E-2</v>
      </c>
      <c r="O188" s="3">
        <v>6.0029999999999997E-3</v>
      </c>
      <c r="P188" s="22">
        <v>0.2462</v>
      </c>
      <c r="Q188" s="3">
        <v>-5.8810000000000001E-2</v>
      </c>
      <c r="R188" s="3">
        <v>1.4409999999999999E-2</v>
      </c>
      <c r="S188" s="22">
        <v>0.26019999999999999</v>
      </c>
      <c r="T188" s="18">
        <f t="shared" si="7"/>
        <v>4.46946065410914</v>
      </c>
      <c r="U188" s="4">
        <v>7.8390000000000007E-6</v>
      </c>
      <c r="V188" s="3">
        <v>5.1590000000000004E-3</v>
      </c>
      <c r="W188" s="3">
        <v>7.9330000000000008E-3</v>
      </c>
      <c r="X188" s="22">
        <v>0.25230000000000002</v>
      </c>
      <c r="Y188" s="3">
        <v>-1.388E-2</v>
      </c>
      <c r="Z188" s="3">
        <v>9.0320000000000001E-3</v>
      </c>
      <c r="AA188" s="22">
        <v>0.28889999999999999</v>
      </c>
      <c r="AB188" s="18">
        <f t="shared" si="8"/>
        <v>1.5837838683404415</v>
      </c>
      <c r="AC188" s="4">
        <v>0.1132</v>
      </c>
      <c r="AD188" s="3">
        <v>28</v>
      </c>
      <c r="AE188" s="3" t="s">
        <v>39</v>
      </c>
      <c r="AF188" s="3" t="s">
        <v>39</v>
      </c>
      <c r="AG188" s="3" t="s">
        <v>39</v>
      </c>
    </row>
    <row r="189" spans="1:33" x14ac:dyDescent="0.2">
      <c r="A189" s="3" t="s">
        <v>1534</v>
      </c>
      <c r="B189" s="3">
        <v>20</v>
      </c>
      <c r="C189" s="3">
        <v>35397901</v>
      </c>
      <c r="D189" s="3" t="s">
        <v>35</v>
      </c>
      <c r="E189" s="3" t="s">
        <v>34</v>
      </c>
      <c r="F189" s="3">
        <v>8.7670000000000005E-3</v>
      </c>
      <c r="G189" s="3">
        <v>4.7869999999999996E-3</v>
      </c>
      <c r="H189" s="22">
        <v>0.25700000000000001</v>
      </c>
      <c r="I189" s="3">
        <v>-2.4590000000000001E-2</v>
      </c>
      <c r="J189" s="3">
        <v>7.7229999999999998E-3</v>
      </c>
      <c r="K189" s="22">
        <v>0.27500000000000002</v>
      </c>
      <c r="L189" s="18">
        <f t="shared" si="6"/>
        <v>3.6711479314338704</v>
      </c>
      <c r="M189" s="4">
        <v>2.4159999999999999E-4</v>
      </c>
      <c r="N189" s="3">
        <v>1.124E-2</v>
      </c>
      <c r="O189" s="3">
        <v>6.0039999999999998E-3</v>
      </c>
      <c r="P189" s="22">
        <v>0.2462</v>
      </c>
      <c r="Q189" s="3">
        <v>-5.8810000000000001E-2</v>
      </c>
      <c r="R189" s="3">
        <v>1.4409999999999999E-2</v>
      </c>
      <c r="S189" s="22">
        <v>0.26250000000000001</v>
      </c>
      <c r="T189" s="18">
        <f t="shared" si="7"/>
        <v>4.4872868826045993</v>
      </c>
      <c r="U189" s="4">
        <v>7.2069999999999998E-6</v>
      </c>
      <c r="V189" s="3">
        <v>4.052E-3</v>
      </c>
      <c r="W189" s="3">
        <v>7.9260000000000008E-3</v>
      </c>
      <c r="X189" s="22">
        <v>0.26129999999999998</v>
      </c>
      <c r="Y189" s="3">
        <v>-1.2460000000000001E-2</v>
      </c>
      <c r="Z189" s="3">
        <v>8.9739999999999993E-3</v>
      </c>
      <c r="AA189" s="22">
        <v>0.2989</v>
      </c>
      <c r="AB189" s="18">
        <f t="shared" si="8"/>
        <v>1.3790961368829864</v>
      </c>
      <c r="AC189" s="4">
        <v>0.16789999999999999</v>
      </c>
      <c r="AD189" s="3">
        <v>29</v>
      </c>
      <c r="AE189" s="3" t="s">
        <v>39</v>
      </c>
      <c r="AF189" s="3" t="s">
        <v>39</v>
      </c>
      <c r="AG189" s="3" t="s">
        <v>39</v>
      </c>
    </row>
    <row r="190" spans="1:33" x14ac:dyDescent="0.2">
      <c r="A190" s="3" t="s">
        <v>1535</v>
      </c>
      <c r="B190" s="3">
        <v>20</v>
      </c>
      <c r="C190" s="3">
        <v>35400776</v>
      </c>
      <c r="D190" s="3" t="s">
        <v>35</v>
      </c>
      <c r="E190" s="3" t="s">
        <v>34</v>
      </c>
      <c r="F190" s="3">
        <v>8.7670000000000005E-3</v>
      </c>
      <c r="G190" s="3">
        <v>4.7869999999999996E-3</v>
      </c>
      <c r="H190" s="22">
        <v>0.25700000000000001</v>
      </c>
      <c r="I190" s="3">
        <v>-2.4590000000000001E-2</v>
      </c>
      <c r="J190" s="3">
        <v>7.7229999999999998E-3</v>
      </c>
      <c r="K190" s="22">
        <v>0.27500000000000002</v>
      </c>
      <c r="L190" s="18">
        <f t="shared" si="6"/>
        <v>3.6711479314338704</v>
      </c>
      <c r="M190" s="4">
        <v>2.4159999999999999E-4</v>
      </c>
      <c r="N190" s="3">
        <v>1.124E-2</v>
      </c>
      <c r="O190" s="3">
        <v>6.0039999999999998E-3</v>
      </c>
      <c r="P190" s="22">
        <v>0.2462</v>
      </c>
      <c r="Q190" s="3">
        <v>-5.8810000000000001E-2</v>
      </c>
      <c r="R190" s="3">
        <v>1.4409999999999999E-2</v>
      </c>
      <c r="S190" s="22">
        <v>0.26250000000000001</v>
      </c>
      <c r="T190" s="18">
        <f t="shared" si="7"/>
        <v>4.4872868826045993</v>
      </c>
      <c r="U190" s="4">
        <v>7.2069999999999998E-6</v>
      </c>
      <c r="V190" s="3">
        <v>4.052E-3</v>
      </c>
      <c r="W190" s="3">
        <v>7.9260000000000008E-3</v>
      </c>
      <c r="X190" s="22">
        <v>0.26129999999999998</v>
      </c>
      <c r="Y190" s="3">
        <v>-1.2460000000000001E-2</v>
      </c>
      <c r="Z190" s="3">
        <v>8.9739999999999993E-3</v>
      </c>
      <c r="AA190" s="22">
        <v>0.2989</v>
      </c>
      <c r="AB190" s="18">
        <f t="shared" si="8"/>
        <v>1.3790961368829864</v>
      </c>
      <c r="AC190" s="4">
        <v>0.16789999999999999</v>
      </c>
      <c r="AD190" s="3">
        <v>30</v>
      </c>
      <c r="AE190" s="3" t="s">
        <v>39</v>
      </c>
      <c r="AF190" s="3" t="s">
        <v>39</v>
      </c>
      <c r="AG190" s="3" t="s">
        <v>39</v>
      </c>
    </row>
    <row r="191" spans="1:33" x14ac:dyDescent="0.2">
      <c r="A191" s="3" t="s">
        <v>1536</v>
      </c>
      <c r="B191" s="3">
        <v>20</v>
      </c>
      <c r="C191" s="3">
        <v>35401299</v>
      </c>
      <c r="D191" s="3" t="s">
        <v>30</v>
      </c>
      <c r="E191" s="3" t="s">
        <v>35</v>
      </c>
      <c r="F191" s="3">
        <v>1.038E-2</v>
      </c>
      <c r="G191" s="3">
        <v>4.8310000000000002E-3</v>
      </c>
      <c r="H191" s="22">
        <v>0.25159999999999999</v>
      </c>
      <c r="I191" s="3">
        <v>-2.5059999999999999E-2</v>
      </c>
      <c r="J191" s="3">
        <v>7.809E-3</v>
      </c>
      <c r="K191" s="22">
        <v>0.26540000000000002</v>
      </c>
      <c r="L191" s="18">
        <f t="shared" si="6"/>
        <v>3.8594985438298042</v>
      </c>
      <c r="M191" s="4">
        <v>1.138E-4</v>
      </c>
      <c r="N191" s="3">
        <v>1.272E-2</v>
      </c>
      <c r="O191" s="3">
        <v>6.0870000000000004E-3</v>
      </c>
      <c r="P191" s="22">
        <v>0.2424</v>
      </c>
      <c r="Q191" s="3">
        <v>-5.9249999999999997E-2</v>
      </c>
      <c r="R191" s="3">
        <v>1.44E-2</v>
      </c>
      <c r="S191" s="22">
        <v>0.2515</v>
      </c>
      <c r="T191" s="18">
        <f t="shared" si="7"/>
        <v>4.6035262424115011</v>
      </c>
      <c r="U191" s="4">
        <v>4.1359999999999999E-6</v>
      </c>
      <c r="V191" s="3">
        <v>6.0530000000000002E-3</v>
      </c>
      <c r="W191" s="3">
        <v>7.9419999999999994E-3</v>
      </c>
      <c r="X191" s="22">
        <v>0.25530000000000003</v>
      </c>
      <c r="Y191" s="3">
        <v>-1.24E-2</v>
      </c>
      <c r="Z191" s="3">
        <v>9.1120000000000003E-3</v>
      </c>
      <c r="AA191" s="22">
        <v>0.29220000000000002</v>
      </c>
      <c r="AB191" s="18">
        <f t="shared" si="8"/>
        <v>1.5266379897786677</v>
      </c>
      <c r="AC191" s="4">
        <v>0.12690000000000001</v>
      </c>
      <c r="AD191" s="3">
        <v>31</v>
      </c>
      <c r="AE191" s="3" t="s">
        <v>39</v>
      </c>
      <c r="AF191" s="3" t="s">
        <v>39</v>
      </c>
      <c r="AG191" s="3" t="s">
        <v>39</v>
      </c>
    </row>
    <row r="192" spans="1:33" x14ac:dyDescent="0.2">
      <c r="A192" s="3" t="s">
        <v>1537</v>
      </c>
      <c r="B192" s="3">
        <v>20</v>
      </c>
      <c r="C192" s="3">
        <v>35417854</v>
      </c>
      <c r="D192" s="3" t="s">
        <v>35</v>
      </c>
      <c r="E192" s="3" t="s">
        <v>34</v>
      </c>
      <c r="F192" s="3">
        <v>8.9409999999999993E-3</v>
      </c>
      <c r="G192" s="3">
        <v>4.7860000000000003E-3</v>
      </c>
      <c r="H192" s="22">
        <v>0.2581</v>
      </c>
      <c r="I192" s="3">
        <v>-2.3800000000000002E-2</v>
      </c>
      <c r="J192" s="3">
        <v>7.7289999999999998E-3</v>
      </c>
      <c r="K192" s="22">
        <v>0.27500000000000002</v>
      </c>
      <c r="L192" s="18">
        <f t="shared" si="6"/>
        <v>3.6015403112310427</v>
      </c>
      <c r="M192" s="4">
        <v>3.167E-4</v>
      </c>
      <c r="N192" s="3">
        <v>1.124E-2</v>
      </c>
      <c r="O192" s="3">
        <v>6.0039999999999998E-3</v>
      </c>
      <c r="P192" s="22">
        <v>0.2462</v>
      </c>
      <c r="Q192" s="3">
        <v>-5.8810000000000001E-2</v>
      </c>
      <c r="R192" s="3">
        <v>1.4409999999999999E-2</v>
      </c>
      <c r="S192" s="22">
        <v>0.26250000000000001</v>
      </c>
      <c r="T192" s="18">
        <f t="shared" si="7"/>
        <v>4.4872868826045993</v>
      </c>
      <c r="U192" s="4">
        <v>7.2069999999999998E-6</v>
      </c>
      <c r="V192" s="3">
        <v>4.5329999999999997E-3</v>
      </c>
      <c r="W192" s="3">
        <v>7.9249999999999998E-3</v>
      </c>
      <c r="X192" s="22">
        <v>0.26279999999999998</v>
      </c>
      <c r="Y192" s="3">
        <v>-1.137E-2</v>
      </c>
      <c r="Z192" s="3">
        <v>8.9800000000000001E-3</v>
      </c>
      <c r="AA192" s="22">
        <v>0.2989</v>
      </c>
      <c r="AB192" s="18">
        <f t="shared" si="8"/>
        <v>1.3278065292745485</v>
      </c>
      <c r="AC192" s="4">
        <v>0.1842</v>
      </c>
      <c r="AD192" s="3">
        <v>32</v>
      </c>
      <c r="AE192" s="3" t="s">
        <v>39</v>
      </c>
      <c r="AF192" s="3" t="s">
        <v>39</v>
      </c>
      <c r="AG192" s="3" t="s">
        <v>39</v>
      </c>
    </row>
    <row r="193" spans="1:33" x14ac:dyDescent="0.2">
      <c r="A193" s="3" t="s">
        <v>1538</v>
      </c>
      <c r="B193" s="3">
        <v>20</v>
      </c>
      <c r="C193" s="3">
        <v>35417896</v>
      </c>
      <c r="D193" s="3" t="s">
        <v>35</v>
      </c>
      <c r="E193" s="3" t="s">
        <v>34</v>
      </c>
      <c r="F193" s="3">
        <v>8.9409999999999993E-3</v>
      </c>
      <c r="G193" s="3">
        <v>4.7860000000000003E-3</v>
      </c>
      <c r="H193" s="22">
        <v>0.2581</v>
      </c>
      <c r="I193" s="3">
        <v>-2.3800000000000002E-2</v>
      </c>
      <c r="J193" s="3">
        <v>7.7289999999999998E-3</v>
      </c>
      <c r="K193" s="22">
        <v>0.27500000000000002</v>
      </c>
      <c r="L193" s="18">
        <f t="shared" si="6"/>
        <v>3.6015403112310427</v>
      </c>
      <c r="M193" s="4">
        <v>3.167E-4</v>
      </c>
      <c r="N193" s="3">
        <v>1.124E-2</v>
      </c>
      <c r="O193" s="3">
        <v>6.0039999999999998E-3</v>
      </c>
      <c r="P193" s="22">
        <v>0.2462</v>
      </c>
      <c r="Q193" s="3">
        <v>-5.8810000000000001E-2</v>
      </c>
      <c r="R193" s="3">
        <v>1.4409999999999999E-2</v>
      </c>
      <c r="S193" s="22">
        <v>0.26250000000000001</v>
      </c>
      <c r="T193" s="18">
        <f t="shared" si="7"/>
        <v>4.4872868826045993</v>
      </c>
      <c r="U193" s="4">
        <v>7.2069999999999998E-6</v>
      </c>
      <c r="V193" s="3">
        <v>4.5329999999999997E-3</v>
      </c>
      <c r="W193" s="3">
        <v>7.9249999999999998E-3</v>
      </c>
      <c r="X193" s="22">
        <v>0.26279999999999998</v>
      </c>
      <c r="Y193" s="3">
        <v>-1.137E-2</v>
      </c>
      <c r="Z193" s="3">
        <v>8.9800000000000001E-3</v>
      </c>
      <c r="AA193" s="22">
        <v>0.2989</v>
      </c>
      <c r="AB193" s="18">
        <f t="shared" si="8"/>
        <v>1.3278065292745485</v>
      </c>
      <c r="AC193" s="4">
        <v>0.1842</v>
      </c>
      <c r="AD193" s="3">
        <v>33</v>
      </c>
      <c r="AE193" s="3" t="s">
        <v>39</v>
      </c>
      <c r="AF193" s="3" t="s">
        <v>39</v>
      </c>
      <c r="AG193" s="3" t="s">
        <v>39</v>
      </c>
    </row>
    <row r="194" spans="1:33" x14ac:dyDescent="0.2">
      <c r="A194" s="3" t="s">
        <v>1539</v>
      </c>
      <c r="B194" s="3">
        <v>20</v>
      </c>
      <c r="C194" s="3">
        <v>35418762</v>
      </c>
      <c r="D194" s="3" t="s">
        <v>35</v>
      </c>
      <c r="E194" s="3" t="s">
        <v>34</v>
      </c>
      <c r="F194" s="3">
        <v>8.9409999999999993E-3</v>
      </c>
      <c r="G194" s="3">
        <v>4.7860000000000003E-3</v>
      </c>
      <c r="H194" s="22">
        <v>0.2581</v>
      </c>
      <c r="I194" s="3">
        <v>-2.3800000000000002E-2</v>
      </c>
      <c r="J194" s="3">
        <v>7.7289999999999998E-3</v>
      </c>
      <c r="K194" s="22">
        <v>0.27500000000000002</v>
      </c>
      <c r="L194" s="18">
        <f t="shared" si="6"/>
        <v>3.6015403112310427</v>
      </c>
      <c r="M194" s="4">
        <v>3.167E-4</v>
      </c>
      <c r="N194" s="3">
        <v>1.124E-2</v>
      </c>
      <c r="O194" s="3">
        <v>6.0039999999999998E-3</v>
      </c>
      <c r="P194" s="22">
        <v>0.2462</v>
      </c>
      <c r="Q194" s="3">
        <v>-5.8810000000000001E-2</v>
      </c>
      <c r="R194" s="3">
        <v>1.4409999999999999E-2</v>
      </c>
      <c r="S194" s="22">
        <v>0.26250000000000001</v>
      </c>
      <c r="T194" s="18">
        <f t="shared" si="7"/>
        <v>4.4872868826045993</v>
      </c>
      <c r="U194" s="4">
        <v>7.2069999999999998E-6</v>
      </c>
      <c r="V194" s="3">
        <v>4.5329999999999997E-3</v>
      </c>
      <c r="W194" s="3">
        <v>7.9249999999999998E-3</v>
      </c>
      <c r="X194" s="22">
        <v>0.26279999999999998</v>
      </c>
      <c r="Y194" s="3">
        <v>-1.137E-2</v>
      </c>
      <c r="Z194" s="3">
        <v>8.9800000000000001E-3</v>
      </c>
      <c r="AA194" s="22">
        <v>0.2989</v>
      </c>
      <c r="AB194" s="18">
        <f t="shared" si="8"/>
        <v>1.3278065292745485</v>
      </c>
      <c r="AC194" s="4">
        <v>0.1842</v>
      </c>
      <c r="AD194" s="3">
        <v>53</v>
      </c>
      <c r="AE194" s="3" t="s">
        <v>39</v>
      </c>
      <c r="AF194" s="3" t="s">
        <v>39</v>
      </c>
      <c r="AG194" s="3" t="s">
        <v>39</v>
      </c>
    </row>
    <row r="195" spans="1:33" x14ac:dyDescent="0.2">
      <c r="A195" s="3" t="s">
        <v>1540</v>
      </c>
      <c r="B195" s="3">
        <v>20</v>
      </c>
      <c r="C195" s="3">
        <v>35431831</v>
      </c>
      <c r="D195" s="3" t="s">
        <v>30</v>
      </c>
      <c r="E195" s="3" t="s">
        <v>31</v>
      </c>
      <c r="F195" s="3">
        <v>9.3469999999999994E-3</v>
      </c>
      <c r="G195" s="3">
        <v>4.7879999999999997E-3</v>
      </c>
      <c r="H195" s="22">
        <v>0.26019999999999999</v>
      </c>
      <c r="I195" s="3">
        <v>-2.3609999999999999E-2</v>
      </c>
      <c r="J195" s="3">
        <v>7.7320000000000002E-3</v>
      </c>
      <c r="K195" s="22">
        <v>0.27650000000000002</v>
      </c>
      <c r="L195" s="18">
        <f t="shared" si="6"/>
        <v>3.6238640453380331</v>
      </c>
      <c r="M195" s="4">
        <v>2.899E-4</v>
      </c>
      <c r="N195" s="3">
        <v>1.196E-2</v>
      </c>
      <c r="O195" s="3">
        <v>6.0039999999999998E-3</v>
      </c>
      <c r="P195" s="22">
        <v>0.25</v>
      </c>
      <c r="Q195" s="3">
        <v>-5.7340000000000002E-2</v>
      </c>
      <c r="R195" s="3">
        <v>1.4449999999999999E-2</v>
      </c>
      <c r="S195" s="22">
        <v>0.26419999999999999</v>
      </c>
      <c r="T195" s="18">
        <f t="shared" si="7"/>
        <v>4.4287658824954725</v>
      </c>
      <c r="U195" s="4">
        <v>9.5109999999999992E-6</v>
      </c>
      <c r="V195" s="3">
        <v>4.437E-3</v>
      </c>
      <c r="W195" s="3">
        <v>7.9299999999999995E-3</v>
      </c>
      <c r="X195" s="22">
        <v>0.26429999999999998</v>
      </c>
      <c r="Y195" s="3">
        <v>-1.163E-2</v>
      </c>
      <c r="Z195" s="3">
        <v>8.9800000000000001E-3</v>
      </c>
      <c r="AA195" s="22">
        <v>0.3</v>
      </c>
      <c r="AB195" s="18">
        <f t="shared" si="8"/>
        <v>1.3411290259916435</v>
      </c>
      <c r="AC195" s="4">
        <v>0.18</v>
      </c>
      <c r="AD195" s="3">
        <v>1</v>
      </c>
      <c r="AE195" s="3" t="s">
        <v>39</v>
      </c>
      <c r="AF195" s="3" t="s">
        <v>39</v>
      </c>
      <c r="AG195" s="3" t="s">
        <v>39</v>
      </c>
    </row>
    <row r="196" spans="1:33" x14ac:dyDescent="0.2">
      <c r="A196" s="3" t="s">
        <v>1541</v>
      </c>
      <c r="B196" s="3">
        <v>20</v>
      </c>
      <c r="C196" s="3">
        <v>35433414</v>
      </c>
      <c r="D196" s="3" t="s">
        <v>30</v>
      </c>
      <c r="E196" s="3" t="s">
        <v>31</v>
      </c>
      <c r="F196" s="3">
        <v>8.3339999999999994E-3</v>
      </c>
      <c r="G196" s="3">
        <v>4.9899999999999996E-3</v>
      </c>
      <c r="H196" s="22">
        <v>0.22800000000000001</v>
      </c>
      <c r="I196" s="3">
        <v>-2.7150000000000001E-2</v>
      </c>
      <c r="J196" s="3">
        <v>8.1639999999999994E-3</v>
      </c>
      <c r="K196" s="22">
        <v>0.2361</v>
      </c>
      <c r="L196" s="18">
        <f t="shared" si="6"/>
        <v>3.7085234870533808</v>
      </c>
      <c r="M196" s="4">
        <v>2.084E-4</v>
      </c>
      <c r="N196" s="3">
        <v>1.0800000000000001E-2</v>
      </c>
      <c r="O196" s="3">
        <v>6.2830000000000004E-3</v>
      </c>
      <c r="P196" s="22">
        <v>0.23480000000000001</v>
      </c>
      <c r="Q196" s="3">
        <v>-5.9630000000000002E-2</v>
      </c>
      <c r="R196" s="3">
        <v>1.44E-2</v>
      </c>
      <c r="S196" s="22">
        <v>0.2276</v>
      </c>
      <c r="T196" s="18">
        <f t="shared" si="7"/>
        <v>4.4828412555493413</v>
      </c>
      <c r="U196" s="4">
        <v>7.3649999999999998E-6</v>
      </c>
      <c r="V196" s="3">
        <v>4.2180000000000004E-3</v>
      </c>
      <c r="W196" s="3">
        <v>8.1899999999999994E-3</v>
      </c>
      <c r="X196" s="22">
        <v>0.22520000000000001</v>
      </c>
      <c r="Y196" s="3">
        <v>-1.333E-2</v>
      </c>
      <c r="Z196" s="3">
        <v>9.7020000000000006E-3</v>
      </c>
      <c r="AA196" s="22">
        <v>0.25219999999999998</v>
      </c>
      <c r="AB196" s="18">
        <f t="shared" si="8"/>
        <v>1.3820969261482154</v>
      </c>
      <c r="AC196" s="4">
        <v>0.16689999999999999</v>
      </c>
      <c r="AD196" s="3">
        <v>34</v>
      </c>
      <c r="AE196" s="3" t="s">
        <v>39</v>
      </c>
      <c r="AF196" s="3" t="s">
        <v>39</v>
      </c>
      <c r="AG196" s="3" t="s">
        <v>39</v>
      </c>
    </row>
    <row r="197" spans="1:33" x14ac:dyDescent="0.2">
      <c r="A197" s="3" t="s">
        <v>1542</v>
      </c>
      <c r="B197" s="3">
        <v>20</v>
      </c>
      <c r="C197" s="3">
        <v>35433702</v>
      </c>
      <c r="D197" s="3" t="s">
        <v>35</v>
      </c>
      <c r="E197" s="3" t="s">
        <v>34</v>
      </c>
      <c r="F197" s="3">
        <v>9.3469999999999994E-3</v>
      </c>
      <c r="G197" s="3">
        <v>4.7879999999999997E-3</v>
      </c>
      <c r="H197" s="22">
        <v>0.26240000000000002</v>
      </c>
      <c r="I197" s="3">
        <v>-2.435E-2</v>
      </c>
      <c r="J197" s="3">
        <v>7.7289999999999998E-3</v>
      </c>
      <c r="K197" s="22">
        <v>0.27650000000000002</v>
      </c>
      <c r="L197" s="18">
        <f t="shared" si="6"/>
        <v>3.7062718593786763</v>
      </c>
      <c r="M197" s="4">
        <v>2.107E-4</v>
      </c>
      <c r="N197" s="3">
        <v>1.196E-2</v>
      </c>
      <c r="O197" s="3">
        <v>6.0039999999999998E-3</v>
      </c>
      <c r="P197" s="22">
        <v>0.25</v>
      </c>
      <c r="Q197" s="3">
        <v>-5.7340000000000002E-2</v>
      </c>
      <c r="R197" s="3">
        <v>1.4449999999999999E-2</v>
      </c>
      <c r="S197" s="22">
        <v>0.26419999999999999</v>
      </c>
      <c r="T197" s="18">
        <f t="shared" si="7"/>
        <v>4.4287658824954725</v>
      </c>
      <c r="U197" s="4">
        <v>9.5109999999999992E-6</v>
      </c>
      <c r="V197" s="3">
        <v>4.437E-3</v>
      </c>
      <c r="W197" s="3">
        <v>7.9299999999999995E-3</v>
      </c>
      <c r="X197" s="22">
        <v>0.26729999999999998</v>
      </c>
      <c r="Y197" s="3">
        <v>-1.2579999999999999E-2</v>
      </c>
      <c r="Z197" s="3">
        <v>8.9809999999999994E-3</v>
      </c>
      <c r="AA197" s="22">
        <v>0.3</v>
      </c>
      <c r="AB197" s="18">
        <f t="shared" si="8"/>
        <v>1.4203376347691965</v>
      </c>
      <c r="AC197" s="4">
        <v>0.15559999999999999</v>
      </c>
      <c r="AD197" s="3">
        <v>35</v>
      </c>
      <c r="AE197" s="3" t="s">
        <v>39</v>
      </c>
      <c r="AF197" s="3" t="s">
        <v>39</v>
      </c>
      <c r="AG197" s="3" t="s">
        <v>39</v>
      </c>
    </row>
    <row r="198" spans="1:33" x14ac:dyDescent="0.2">
      <c r="A198" s="3" t="s">
        <v>1411</v>
      </c>
      <c r="B198" s="3">
        <v>21</v>
      </c>
      <c r="C198" s="3">
        <v>18270964</v>
      </c>
      <c r="D198" s="3" t="s">
        <v>30</v>
      </c>
      <c r="E198" s="3" t="s">
        <v>35</v>
      </c>
      <c r="F198" s="3">
        <v>-1.7760000000000001E-2</v>
      </c>
      <c r="G198" s="3">
        <v>8.4679999999999998E-3</v>
      </c>
      <c r="H198" s="22">
        <v>0.93869999999999998</v>
      </c>
      <c r="I198" s="3">
        <v>5.6230000000000002E-2</v>
      </c>
      <c r="J198" s="3">
        <v>1.4420000000000001E-2</v>
      </c>
      <c r="K198" s="22">
        <v>0.93440000000000001</v>
      </c>
      <c r="L198" s="18">
        <f t="shared" ref="L198:L261" si="9">(F198-I198)/SQRT((G198*G198)+(J198*J198))</f>
        <v>-4.4245664488377763</v>
      </c>
      <c r="M198" s="4">
        <v>9.645E-6</v>
      </c>
      <c r="N198" s="3">
        <v>-2.146E-2</v>
      </c>
      <c r="O198" s="3">
        <v>1.026E-2</v>
      </c>
      <c r="P198" s="22">
        <v>0.93559999999999999</v>
      </c>
      <c r="Q198" s="3">
        <v>5.1529999999999999E-2</v>
      </c>
      <c r="R198" s="3">
        <v>2.6880000000000001E-2</v>
      </c>
      <c r="S198" s="22">
        <v>0.93149999999999999</v>
      </c>
      <c r="T198" s="18">
        <f t="shared" ref="T198:T261" si="10">(N198-Q198)/SQRT((O198*O198)+(R198*R198))</f>
        <v>-2.5368811878906343</v>
      </c>
      <c r="U198" s="4">
        <v>1.119E-2</v>
      </c>
      <c r="V198" s="3">
        <v>-8.5800000000000008E-3</v>
      </c>
      <c r="W198" s="3">
        <v>1.499E-2</v>
      </c>
      <c r="X198" s="22">
        <v>0.93989999999999996</v>
      </c>
      <c r="Y198" s="3">
        <v>5.7889999999999997E-2</v>
      </c>
      <c r="Z198" s="3">
        <v>1.694E-2</v>
      </c>
      <c r="AA198" s="22">
        <v>0.94</v>
      </c>
      <c r="AB198" s="18">
        <f t="shared" ref="AB198:AB261" si="11">(V198-Y198)/SQRT((W198*W198)+(Z198*Z198))</f>
        <v>-2.9385519658853338</v>
      </c>
      <c r="AC198" s="4">
        <v>3.29E-3</v>
      </c>
      <c r="AD198" s="3">
        <v>4</v>
      </c>
      <c r="AE198" s="3" t="s">
        <v>39</v>
      </c>
      <c r="AF198" s="3" t="s">
        <v>39</v>
      </c>
      <c r="AG198" s="3" t="s">
        <v>39</v>
      </c>
    </row>
    <row r="199" spans="1:33" x14ac:dyDescent="0.2">
      <c r="A199" s="3" t="s">
        <v>1543</v>
      </c>
      <c r="B199" s="3">
        <v>20</v>
      </c>
      <c r="C199" s="3">
        <v>56157341</v>
      </c>
      <c r="D199" s="3" t="s">
        <v>31</v>
      </c>
      <c r="E199" s="3" t="s">
        <v>30</v>
      </c>
      <c r="F199" s="3">
        <v>5.8170000000000001E-3</v>
      </c>
      <c r="G199" s="3">
        <v>4.3779999999999999E-3</v>
      </c>
      <c r="H199" s="22">
        <v>0.44729999999999998</v>
      </c>
      <c r="I199" s="3">
        <v>-8.8280000000000008E-3</v>
      </c>
      <c r="J199" s="3">
        <v>6.6779999999999999E-3</v>
      </c>
      <c r="K199" s="22">
        <v>0.44429999999999997</v>
      </c>
      <c r="L199" s="18">
        <f t="shared" si="9"/>
        <v>1.8340301724686665</v>
      </c>
      <c r="M199" s="4">
        <v>6.6659999999999997E-2</v>
      </c>
      <c r="N199" s="3">
        <v>8.6470000000000002E-3</v>
      </c>
      <c r="O199" s="3">
        <v>5.3899999999999998E-3</v>
      </c>
      <c r="P199" s="22">
        <v>0.39389999999999997</v>
      </c>
      <c r="Q199" s="3">
        <v>-5.4489999999999997E-2</v>
      </c>
      <c r="R199" s="3">
        <v>1.1990000000000001E-2</v>
      </c>
      <c r="S199" s="22">
        <v>0.44019999999999998</v>
      </c>
      <c r="T199" s="18">
        <f t="shared" si="10"/>
        <v>4.8028247801089172</v>
      </c>
      <c r="U199" s="4">
        <v>1.564E-6</v>
      </c>
      <c r="V199" s="3">
        <v>8.4369999999999996E-4</v>
      </c>
      <c r="W199" s="3">
        <v>7.4809999999999998E-3</v>
      </c>
      <c r="X199" s="22">
        <v>0.46850000000000003</v>
      </c>
      <c r="Y199" s="3">
        <v>8.071E-3</v>
      </c>
      <c r="Z199" s="3">
        <v>7.7910000000000002E-3</v>
      </c>
      <c r="AA199" s="22">
        <v>0.45219999999999999</v>
      </c>
      <c r="AB199" s="18">
        <f t="shared" si="11"/>
        <v>-0.66912261973004838</v>
      </c>
      <c r="AC199" s="4">
        <v>0.50339999999999996</v>
      </c>
      <c r="AD199" s="3">
        <v>42</v>
      </c>
      <c r="AE199" s="3" t="s">
        <v>39</v>
      </c>
      <c r="AF199" s="3" t="s">
        <v>39</v>
      </c>
      <c r="AG199" s="3" t="s">
        <v>39</v>
      </c>
    </row>
    <row r="200" spans="1:33" x14ac:dyDescent="0.2">
      <c r="A200" s="3" t="s">
        <v>1544</v>
      </c>
      <c r="B200" s="3">
        <v>20</v>
      </c>
      <c r="C200" s="3">
        <v>56157549</v>
      </c>
      <c r="D200" s="3" t="s">
        <v>31</v>
      </c>
      <c r="E200" s="3" t="s">
        <v>30</v>
      </c>
      <c r="F200" s="3">
        <v>-2.5370000000000002E-3</v>
      </c>
      <c r="G200" s="3">
        <v>4.3010000000000001E-3</v>
      </c>
      <c r="H200" s="22">
        <v>0.56130000000000002</v>
      </c>
      <c r="I200" s="3">
        <v>1.219E-3</v>
      </c>
      <c r="J200" s="3">
        <v>6.7730000000000004E-3</v>
      </c>
      <c r="K200" s="22">
        <v>0.59840000000000004</v>
      </c>
      <c r="L200" s="18">
        <f t="shared" si="9"/>
        <v>-0.46814096254996168</v>
      </c>
      <c r="M200" s="4">
        <v>0.63970000000000005</v>
      </c>
      <c r="N200" s="3">
        <v>-3.7309999999999999E-3</v>
      </c>
      <c r="O200" s="3">
        <v>5.3350000000000003E-3</v>
      </c>
      <c r="P200" s="22">
        <v>0.53790000000000004</v>
      </c>
      <c r="Q200" s="3">
        <v>5.6930000000000001E-2</v>
      </c>
      <c r="R200" s="3">
        <v>1.244E-2</v>
      </c>
      <c r="S200" s="22">
        <v>0.5877</v>
      </c>
      <c r="T200" s="18">
        <f t="shared" si="10"/>
        <v>-4.4815482251451906</v>
      </c>
      <c r="U200" s="4">
        <v>7.4240000000000004E-6</v>
      </c>
      <c r="V200" s="3">
        <v>-1.4450000000000001E-3</v>
      </c>
      <c r="W200" s="3">
        <v>7.2610000000000001E-3</v>
      </c>
      <c r="X200" s="22">
        <v>0.5706</v>
      </c>
      <c r="Y200" s="3">
        <v>-1.7350000000000001E-2</v>
      </c>
      <c r="Z200" s="3">
        <v>7.7289999999999998E-3</v>
      </c>
      <c r="AA200" s="22">
        <v>0.61890000000000001</v>
      </c>
      <c r="AB200" s="18">
        <f t="shared" si="11"/>
        <v>1.4998073569071659</v>
      </c>
      <c r="AC200" s="4">
        <v>0.13370000000000001</v>
      </c>
      <c r="AD200" s="3">
        <v>40</v>
      </c>
      <c r="AE200" s="3" t="s">
        <v>39</v>
      </c>
      <c r="AF200" s="3" t="s">
        <v>39</v>
      </c>
      <c r="AG200" s="3" t="s">
        <v>39</v>
      </c>
    </row>
    <row r="201" spans="1:33" x14ac:dyDescent="0.2">
      <c r="A201" s="3" t="s">
        <v>1545</v>
      </c>
      <c r="B201" s="3">
        <v>21</v>
      </c>
      <c r="C201" s="3">
        <v>20455408</v>
      </c>
      <c r="D201" s="3" t="s">
        <v>35</v>
      </c>
      <c r="E201" s="3" t="s">
        <v>34</v>
      </c>
      <c r="F201" s="3">
        <v>-4.0119999999999999E-3</v>
      </c>
      <c r="G201" s="3">
        <v>4.6449999999999998E-3</v>
      </c>
      <c r="H201" s="22">
        <v>0.27310000000000001</v>
      </c>
      <c r="I201" s="3">
        <v>6.4130000000000003E-3</v>
      </c>
      <c r="J201" s="3">
        <v>7.8670000000000007E-3</v>
      </c>
      <c r="K201" s="22">
        <v>0.29289999999999999</v>
      </c>
      <c r="L201" s="18">
        <f t="shared" si="9"/>
        <v>-1.1410955381354508</v>
      </c>
      <c r="M201" s="4">
        <v>0.25380000000000003</v>
      </c>
      <c r="N201" s="3">
        <v>-8.1080000000000006E-3</v>
      </c>
      <c r="O201" s="3">
        <v>5.8389999999999996E-3</v>
      </c>
      <c r="P201" s="22">
        <v>0.28410000000000002</v>
      </c>
      <c r="Q201" s="3">
        <v>6.0159999999999998E-2</v>
      </c>
      <c r="R201" s="3">
        <v>1.321E-2</v>
      </c>
      <c r="S201" s="22">
        <v>0.29330000000000001</v>
      </c>
      <c r="T201" s="18">
        <f t="shared" si="10"/>
        <v>-4.7267440683014348</v>
      </c>
      <c r="U201" s="4">
        <v>2.2809999999999998E-6</v>
      </c>
      <c r="V201" s="3">
        <v>3.689E-3</v>
      </c>
      <c r="W201" s="3">
        <v>7.62E-3</v>
      </c>
      <c r="X201" s="22">
        <v>0.26879999999999998</v>
      </c>
      <c r="Y201" s="3">
        <v>-1.9279999999999999E-2</v>
      </c>
      <c r="Z201" s="3">
        <v>9.3220000000000004E-3</v>
      </c>
      <c r="AA201" s="22">
        <v>0.29220000000000002</v>
      </c>
      <c r="AB201" s="18">
        <f t="shared" si="11"/>
        <v>1.9077079077281751</v>
      </c>
      <c r="AC201" s="4">
        <v>5.6439999999999997E-2</v>
      </c>
      <c r="AD201" s="3">
        <v>5</v>
      </c>
      <c r="AE201" s="3" t="s">
        <v>39</v>
      </c>
      <c r="AF201" s="3" t="s">
        <v>39</v>
      </c>
      <c r="AG201" s="3" t="s">
        <v>39</v>
      </c>
    </row>
    <row r="202" spans="1:33" x14ac:dyDescent="0.2">
      <c r="A202" s="3" t="s">
        <v>1546</v>
      </c>
      <c r="B202" s="3">
        <v>21</v>
      </c>
      <c r="C202" s="3">
        <v>20455886</v>
      </c>
      <c r="D202" s="3" t="s">
        <v>34</v>
      </c>
      <c r="E202" s="3" t="s">
        <v>35</v>
      </c>
      <c r="F202" s="3">
        <v>-4.0119999999999999E-3</v>
      </c>
      <c r="G202" s="3">
        <v>4.6449999999999998E-3</v>
      </c>
      <c r="H202" s="22">
        <v>0.27310000000000001</v>
      </c>
      <c r="I202" s="3">
        <v>6.4130000000000003E-3</v>
      </c>
      <c r="J202" s="3">
        <v>7.8670000000000007E-3</v>
      </c>
      <c r="K202" s="22">
        <v>0.29289999999999999</v>
      </c>
      <c r="L202" s="18">
        <f t="shared" si="9"/>
        <v>-1.1410955381354508</v>
      </c>
      <c r="M202" s="4">
        <v>0.25380000000000003</v>
      </c>
      <c r="N202" s="3">
        <v>-8.1080000000000006E-3</v>
      </c>
      <c r="O202" s="3">
        <v>5.8389999999999996E-3</v>
      </c>
      <c r="P202" s="22">
        <v>0.28410000000000002</v>
      </c>
      <c r="Q202" s="3">
        <v>6.0159999999999998E-2</v>
      </c>
      <c r="R202" s="3">
        <v>1.321E-2</v>
      </c>
      <c r="S202" s="22">
        <v>0.29330000000000001</v>
      </c>
      <c r="T202" s="18">
        <f t="shared" si="10"/>
        <v>-4.7267440683014348</v>
      </c>
      <c r="U202" s="4">
        <v>2.2809999999999998E-6</v>
      </c>
      <c r="V202" s="3">
        <v>3.689E-3</v>
      </c>
      <c r="W202" s="3">
        <v>7.62E-3</v>
      </c>
      <c r="X202" s="22">
        <v>0.26879999999999998</v>
      </c>
      <c r="Y202" s="3">
        <v>-1.9279999999999999E-2</v>
      </c>
      <c r="Z202" s="3">
        <v>9.3220000000000004E-3</v>
      </c>
      <c r="AA202" s="22">
        <v>0.29220000000000002</v>
      </c>
      <c r="AB202" s="18">
        <f t="shared" si="11"/>
        <v>1.9077079077281751</v>
      </c>
      <c r="AC202" s="4">
        <v>5.6439999999999997E-2</v>
      </c>
      <c r="AD202" s="3">
        <v>11</v>
      </c>
      <c r="AE202" s="3" t="s">
        <v>39</v>
      </c>
      <c r="AF202" s="3" t="s">
        <v>39</v>
      </c>
      <c r="AG202" s="3" t="s">
        <v>39</v>
      </c>
    </row>
    <row r="203" spans="1:33" x14ac:dyDescent="0.2">
      <c r="A203" s="3" t="s">
        <v>1547</v>
      </c>
      <c r="B203" s="3">
        <v>21</v>
      </c>
      <c r="C203" s="3">
        <v>20459913</v>
      </c>
      <c r="D203" s="3" t="s">
        <v>34</v>
      </c>
      <c r="E203" s="3" t="s">
        <v>30</v>
      </c>
      <c r="F203" s="3">
        <v>-4.3810000000000003E-3</v>
      </c>
      <c r="G203" s="3">
        <v>4.6360000000000004E-3</v>
      </c>
      <c r="H203" s="22">
        <v>0.27100000000000002</v>
      </c>
      <c r="I203" s="3">
        <v>6.6959999999999997E-3</v>
      </c>
      <c r="J203" s="3">
        <v>7.8619999999999992E-3</v>
      </c>
      <c r="K203" s="22">
        <v>0.29289999999999999</v>
      </c>
      <c r="L203" s="18">
        <f t="shared" si="9"/>
        <v>-1.2136415238502567</v>
      </c>
      <c r="M203" s="4">
        <v>0.22489999999999999</v>
      </c>
      <c r="N203" s="3">
        <v>-8.1080000000000006E-3</v>
      </c>
      <c r="O203" s="3">
        <v>5.8389999999999996E-3</v>
      </c>
      <c r="P203" s="22">
        <v>0.28410000000000002</v>
      </c>
      <c r="Q203" s="3">
        <v>6.0159999999999998E-2</v>
      </c>
      <c r="R203" s="3">
        <v>1.321E-2</v>
      </c>
      <c r="S203" s="22">
        <v>0.29330000000000001</v>
      </c>
      <c r="T203" s="18">
        <f t="shared" si="10"/>
        <v>-4.7267440683014348</v>
      </c>
      <c r="U203" s="4">
        <v>2.2809999999999998E-6</v>
      </c>
      <c r="V203" s="3">
        <v>2.5959999999999998E-3</v>
      </c>
      <c r="W203" s="3">
        <v>7.5830000000000003E-3</v>
      </c>
      <c r="X203" s="22">
        <v>0.26579999999999998</v>
      </c>
      <c r="Y203" s="3">
        <v>-1.9019999999999999E-2</v>
      </c>
      <c r="Z203" s="3">
        <v>9.3179999999999999E-3</v>
      </c>
      <c r="AA203" s="22">
        <v>0.29220000000000002</v>
      </c>
      <c r="AB203" s="18">
        <f t="shared" si="11"/>
        <v>1.7992914651718379</v>
      </c>
      <c r="AC203" s="4">
        <v>7.1959999999999996E-2</v>
      </c>
      <c r="AD203" s="3">
        <v>12</v>
      </c>
      <c r="AE203" s="3" t="s">
        <v>39</v>
      </c>
      <c r="AF203" s="3" t="s">
        <v>39</v>
      </c>
      <c r="AG203" s="3" t="s">
        <v>39</v>
      </c>
    </row>
    <row r="204" spans="1:33" x14ac:dyDescent="0.2">
      <c r="A204" s="3" t="s">
        <v>1548</v>
      </c>
      <c r="B204" s="3">
        <v>21</v>
      </c>
      <c r="C204" s="3">
        <v>20464033</v>
      </c>
      <c r="D204" s="3" t="s">
        <v>35</v>
      </c>
      <c r="E204" s="3" t="s">
        <v>30</v>
      </c>
      <c r="F204" s="3">
        <v>-4.202E-3</v>
      </c>
      <c r="G204" s="3">
        <v>4.6410000000000002E-3</v>
      </c>
      <c r="H204" s="22">
        <v>0.27100000000000002</v>
      </c>
      <c r="I204" s="3">
        <v>6.6959999999999997E-3</v>
      </c>
      <c r="J204" s="3">
        <v>7.8619999999999992E-3</v>
      </c>
      <c r="K204" s="22">
        <v>0.29060000000000002</v>
      </c>
      <c r="L204" s="18">
        <f t="shared" si="9"/>
        <v>-1.1936972596903601</v>
      </c>
      <c r="M204" s="4">
        <v>0.2326</v>
      </c>
      <c r="N204" s="3">
        <v>-7.8740000000000008E-3</v>
      </c>
      <c r="O204" s="3">
        <v>5.836E-3</v>
      </c>
      <c r="P204" s="22">
        <v>0.28410000000000002</v>
      </c>
      <c r="Q204" s="3">
        <v>6.0159999999999998E-2</v>
      </c>
      <c r="R204" s="3">
        <v>1.321E-2</v>
      </c>
      <c r="S204" s="22">
        <v>0.29210000000000003</v>
      </c>
      <c r="T204" s="18">
        <f t="shared" si="10"/>
        <v>-4.7109378771756116</v>
      </c>
      <c r="U204" s="4">
        <v>2.4660000000000002E-6</v>
      </c>
      <c r="V204" s="3">
        <v>2.7260000000000001E-3</v>
      </c>
      <c r="W204" s="3">
        <v>7.6090000000000003E-3</v>
      </c>
      <c r="X204" s="22">
        <v>0.26579999999999998</v>
      </c>
      <c r="Y204" s="3">
        <v>-1.9019999999999999E-2</v>
      </c>
      <c r="Z204" s="3">
        <v>9.3179999999999999E-3</v>
      </c>
      <c r="AA204" s="22">
        <v>0.2878</v>
      </c>
      <c r="AB204" s="18">
        <f t="shared" si="11"/>
        <v>1.8076406467928892</v>
      </c>
      <c r="AC204" s="4">
        <v>7.0639999999999994E-2</v>
      </c>
      <c r="AD204" s="3">
        <v>7</v>
      </c>
      <c r="AE204" s="3" t="s">
        <v>39</v>
      </c>
      <c r="AF204" s="3" t="s">
        <v>39</v>
      </c>
      <c r="AG204" s="3" t="s">
        <v>39</v>
      </c>
    </row>
    <row r="205" spans="1:33" x14ac:dyDescent="0.2">
      <c r="A205" s="3" t="s">
        <v>1549</v>
      </c>
      <c r="B205" s="3">
        <v>21</v>
      </c>
      <c r="C205" s="3">
        <v>20465974</v>
      </c>
      <c r="D205" s="3" t="s">
        <v>30</v>
      </c>
      <c r="E205" s="3" t="s">
        <v>35</v>
      </c>
      <c r="F205" s="3">
        <v>-3.7669999999999999E-3</v>
      </c>
      <c r="G205" s="3">
        <v>4.633E-3</v>
      </c>
      <c r="H205" s="22">
        <v>0.27100000000000002</v>
      </c>
      <c r="I205" s="3">
        <v>6.6959999999999997E-3</v>
      </c>
      <c r="J205" s="3">
        <v>7.8619999999999992E-3</v>
      </c>
      <c r="K205" s="22">
        <v>0.29099999999999998</v>
      </c>
      <c r="L205" s="18">
        <f t="shared" si="9"/>
        <v>-1.1465605459498083</v>
      </c>
      <c r="M205" s="4">
        <v>0.25159999999999999</v>
      </c>
      <c r="N205" s="3">
        <v>-7.5820000000000002E-3</v>
      </c>
      <c r="O205" s="3">
        <v>5.8209999999999998E-3</v>
      </c>
      <c r="P205" s="22">
        <v>0.28410000000000002</v>
      </c>
      <c r="Q205" s="3">
        <v>6.0159999999999998E-2</v>
      </c>
      <c r="R205" s="3">
        <v>1.321E-2</v>
      </c>
      <c r="S205" s="22">
        <v>0.29210000000000003</v>
      </c>
      <c r="T205" s="18">
        <f t="shared" si="10"/>
        <v>-4.6926862044101174</v>
      </c>
      <c r="U205" s="4">
        <v>2.695E-6</v>
      </c>
      <c r="V205" s="3">
        <v>3.2529999999999998E-3</v>
      </c>
      <c r="W205" s="3">
        <v>7.6109999999999997E-3</v>
      </c>
      <c r="X205" s="22">
        <v>0.26579999999999998</v>
      </c>
      <c r="Y205" s="3">
        <v>-1.9019999999999999E-2</v>
      </c>
      <c r="Z205" s="3">
        <v>9.3179999999999999E-3</v>
      </c>
      <c r="AA205" s="22">
        <v>0.28889999999999999</v>
      </c>
      <c r="AB205" s="18">
        <f t="shared" si="11"/>
        <v>1.8512529475966522</v>
      </c>
      <c r="AC205" s="4">
        <v>6.4119999999999996E-2</v>
      </c>
      <c r="AD205" s="3">
        <v>3</v>
      </c>
      <c r="AE205" s="3" t="s">
        <v>39</v>
      </c>
      <c r="AF205" s="3" t="s">
        <v>39</v>
      </c>
      <c r="AG205" s="3" t="s">
        <v>39</v>
      </c>
    </row>
    <row r="206" spans="1:33" x14ac:dyDescent="0.2">
      <c r="A206" s="3" t="s">
        <v>1550</v>
      </c>
      <c r="B206" s="3">
        <v>21</v>
      </c>
      <c r="C206" s="3">
        <v>20467128</v>
      </c>
      <c r="D206" s="3" t="s">
        <v>35</v>
      </c>
      <c r="E206" s="3" t="s">
        <v>34</v>
      </c>
      <c r="F206" s="3">
        <v>-3.3670000000000002E-3</v>
      </c>
      <c r="G206" s="3">
        <v>4.633E-3</v>
      </c>
      <c r="H206" s="22">
        <v>0.27529999999999999</v>
      </c>
      <c r="I206" s="3">
        <v>6.7720000000000002E-3</v>
      </c>
      <c r="J206" s="3">
        <v>7.7809999999999997E-3</v>
      </c>
      <c r="K206" s="22">
        <v>0.29520000000000002</v>
      </c>
      <c r="L206" s="18">
        <f t="shared" si="9"/>
        <v>-1.1196061920303515</v>
      </c>
      <c r="M206" s="4">
        <v>0.26290000000000002</v>
      </c>
      <c r="N206" s="3">
        <v>-7.5319999999999996E-3</v>
      </c>
      <c r="O206" s="3">
        <v>5.8100000000000001E-3</v>
      </c>
      <c r="P206" s="22">
        <v>0.29170000000000001</v>
      </c>
      <c r="Q206" s="3">
        <v>5.7880000000000001E-2</v>
      </c>
      <c r="R206" s="3">
        <v>1.2789999999999999E-2</v>
      </c>
      <c r="S206" s="22">
        <v>0.2944</v>
      </c>
      <c r="T206" s="18">
        <f t="shared" si="10"/>
        <v>-4.6563931971177412</v>
      </c>
      <c r="U206" s="4">
        <v>3.2399999999999999E-6</v>
      </c>
      <c r="V206" s="3">
        <v>4.6490000000000004E-3</v>
      </c>
      <c r="W206" s="3">
        <v>7.6319999999999999E-3</v>
      </c>
      <c r="X206" s="22">
        <v>0.26879999999999998</v>
      </c>
      <c r="Y206" s="3">
        <v>-1.95E-2</v>
      </c>
      <c r="Z206" s="3">
        <v>9.3200000000000002E-3</v>
      </c>
      <c r="AA206" s="22">
        <v>0.29670000000000002</v>
      </c>
      <c r="AB206" s="18">
        <f t="shared" si="11"/>
        <v>2.004706247518615</v>
      </c>
      <c r="AC206" s="4">
        <v>4.4979999999999999E-2</v>
      </c>
      <c r="AD206" s="3">
        <v>10</v>
      </c>
      <c r="AE206" s="3" t="s">
        <v>39</v>
      </c>
      <c r="AF206" s="3" t="s">
        <v>39</v>
      </c>
      <c r="AG206" s="3" t="s">
        <v>39</v>
      </c>
    </row>
    <row r="207" spans="1:33" x14ac:dyDescent="0.2">
      <c r="A207" s="3" t="s">
        <v>1551</v>
      </c>
      <c r="B207" s="3">
        <v>21</v>
      </c>
      <c r="C207" s="3">
        <v>22433521</v>
      </c>
      <c r="D207" s="3" t="s">
        <v>34</v>
      </c>
      <c r="E207" s="3" t="s">
        <v>35</v>
      </c>
      <c r="F207" s="3">
        <v>1.323E-3</v>
      </c>
      <c r="G207" s="3">
        <v>5.1380000000000002E-3</v>
      </c>
      <c r="H207" s="22">
        <v>0.20860000000000001</v>
      </c>
      <c r="I207" s="3">
        <v>2.2919999999999999E-2</v>
      </c>
      <c r="J207" s="3">
        <v>8.1989999999999997E-3</v>
      </c>
      <c r="K207" s="22">
        <v>0.22459999999999999</v>
      </c>
      <c r="L207" s="18">
        <f t="shared" si="9"/>
        <v>-2.2320451485596431</v>
      </c>
      <c r="M207" s="4">
        <v>2.562E-2</v>
      </c>
      <c r="N207" s="3">
        <v>-6.7590000000000003E-3</v>
      </c>
      <c r="O207" s="3">
        <v>6.5690000000000002E-3</v>
      </c>
      <c r="P207" s="22">
        <v>0.20830000000000001</v>
      </c>
      <c r="Q207" s="3">
        <v>6.2039999999999998E-2</v>
      </c>
      <c r="R207" s="3">
        <v>1.4120000000000001E-2</v>
      </c>
      <c r="S207" s="22">
        <v>0.20330000000000001</v>
      </c>
      <c r="T207" s="18">
        <f t="shared" si="10"/>
        <v>-4.4177672326085844</v>
      </c>
      <c r="U207" s="4">
        <v>9.9389999999999992E-6</v>
      </c>
      <c r="V207" s="3">
        <v>1.461E-2</v>
      </c>
      <c r="W207" s="3">
        <v>8.2710000000000006E-3</v>
      </c>
      <c r="X207" s="22">
        <v>0.2087</v>
      </c>
      <c r="Y207" s="3">
        <v>4.7590000000000002E-3</v>
      </c>
      <c r="Z207" s="3">
        <v>9.7909999999999994E-3</v>
      </c>
      <c r="AA207" s="22">
        <v>0.2656</v>
      </c>
      <c r="AB207" s="18">
        <f t="shared" si="11"/>
        <v>0.76859413052442738</v>
      </c>
      <c r="AC207" s="4">
        <v>0.44219999999999998</v>
      </c>
      <c r="AD207" s="3">
        <v>8</v>
      </c>
      <c r="AE207" s="3" t="s">
        <v>39</v>
      </c>
      <c r="AF207" s="3" t="s">
        <v>39</v>
      </c>
      <c r="AG207" s="3" t="s">
        <v>39</v>
      </c>
    </row>
    <row r="208" spans="1:33" x14ac:dyDescent="0.2">
      <c r="A208" s="3" t="s">
        <v>43</v>
      </c>
      <c r="B208" s="3">
        <v>21</v>
      </c>
      <c r="C208" s="3">
        <v>36097794</v>
      </c>
      <c r="D208" s="3" t="s">
        <v>35</v>
      </c>
      <c r="E208" s="3" t="s">
        <v>34</v>
      </c>
      <c r="F208" s="3">
        <v>-5.5170000000000002E-3</v>
      </c>
      <c r="G208" s="3">
        <v>4.6899999999999997E-3</v>
      </c>
      <c r="H208" s="22">
        <v>0.71289999999999998</v>
      </c>
      <c r="I208" s="3">
        <v>3.6650000000000002E-2</v>
      </c>
      <c r="J208" s="3">
        <v>7.1700000000000002E-3</v>
      </c>
      <c r="K208" s="22">
        <v>0.68730000000000002</v>
      </c>
      <c r="L208" s="18">
        <f t="shared" si="9"/>
        <v>-4.9216404415523884</v>
      </c>
      <c r="M208" s="4">
        <v>8.5629999999999996E-7</v>
      </c>
      <c r="N208" s="3">
        <v>-1.137E-2</v>
      </c>
      <c r="O208" s="3">
        <v>5.8450000000000004E-3</v>
      </c>
      <c r="P208" s="22">
        <v>0.70450000000000002</v>
      </c>
      <c r="Q208" s="3">
        <v>3.6720000000000003E-2</v>
      </c>
      <c r="R208" s="3">
        <v>1.3169999999999999E-2</v>
      </c>
      <c r="S208" s="22">
        <v>0.67769999999999997</v>
      </c>
      <c r="T208" s="18">
        <f t="shared" si="10"/>
        <v>-3.3375484852501018</v>
      </c>
      <c r="U208" s="4">
        <v>8.4179999999999997E-4</v>
      </c>
      <c r="V208" s="3">
        <v>4.4580000000000002E-3</v>
      </c>
      <c r="W208" s="3">
        <v>7.8250000000000004E-3</v>
      </c>
      <c r="X208" s="22">
        <v>0.71619999999999995</v>
      </c>
      <c r="Y208" s="3">
        <v>3.5380000000000002E-2</v>
      </c>
      <c r="Z208" s="3">
        <v>8.4930000000000005E-3</v>
      </c>
      <c r="AA208" s="22">
        <v>0.7056</v>
      </c>
      <c r="AB208" s="18">
        <f t="shared" si="11"/>
        <v>-2.6776391959028345</v>
      </c>
      <c r="AC208" s="4">
        <v>7.4099999999999999E-3</v>
      </c>
      <c r="AD208" s="3">
        <v>9</v>
      </c>
      <c r="AE208" s="3" t="s">
        <v>44</v>
      </c>
      <c r="AF208" s="3" t="s">
        <v>45</v>
      </c>
      <c r="AG208" s="3" t="s">
        <v>1343</v>
      </c>
    </row>
    <row r="209" spans="1:33" x14ac:dyDescent="0.2">
      <c r="A209" s="3" t="s">
        <v>86</v>
      </c>
      <c r="B209" s="3">
        <v>22</v>
      </c>
      <c r="C209" s="3">
        <v>27831347</v>
      </c>
      <c r="D209" s="3" t="s">
        <v>34</v>
      </c>
      <c r="E209" s="3" t="s">
        <v>35</v>
      </c>
      <c r="F209" s="3">
        <v>4.6490000000000004E-3</v>
      </c>
      <c r="G209" s="3">
        <v>4.3200000000000001E-3</v>
      </c>
      <c r="H209" s="22">
        <v>0.50429999999999997</v>
      </c>
      <c r="I209" s="3">
        <v>-1.175E-2</v>
      </c>
      <c r="J209" s="3">
        <v>6.6119999999999998E-3</v>
      </c>
      <c r="K209" s="22">
        <v>0.46870000000000001</v>
      </c>
      <c r="L209" s="18">
        <f t="shared" si="9"/>
        <v>2.0763061702894228</v>
      </c>
      <c r="M209" s="4">
        <v>3.7870000000000001E-2</v>
      </c>
      <c r="N209" s="3">
        <v>6.1209999999999997E-3</v>
      </c>
      <c r="O209" s="3">
        <v>5.3509999999999999E-3</v>
      </c>
      <c r="P209" s="22">
        <v>0.51519999999999999</v>
      </c>
      <c r="Q209" s="3">
        <v>-5.3339999999999999E-2</v>
      </c>
      <c r="R209" s="3">
        <v>1.205E-2</v>
      </c>
      <c r="S209" s="22">
        <v>0.4733</v>
      </c>
      <c r="T209" s="18">
        <f t="shared" si="10"/>
        <v>4.5098564893022832</v>
      </c>
      <c r="U209" s="4">
        <v>6.4849999999999997E-6</v>
      </c>
      <c r="V209" s="3">
        <v>2.8679999999999999E-3</v>
      </c>
      <c r="W209" s="3">
        <v>7.3010000000000002E-3</v>
      </c>
      <c r="X209" s="22">
        <v>0.5</v>
      </c>
      <c r="Y209" s="3">
        <v>4.4489999999999998E-3</v>
      </c>
      <c r="Z209" s="3">
        <v>7.6600000000000001E-3</v>
      </c>
      <c r="AA209" s="22">
        <v>0.46</v>
      </c>
      <c r="AB209" s="18">
        <f t="shared" si="11"/>
        <v>-0.14940366409031322</v>
      </c>
      <c r="AC209" s="4">
        <v>0.88129999999999997</v>
      </c>
      <c r="AD209" s="3">
        <v>2</v>
      </c>
      <c r="AE209" s="3" t="s">
        <v>39</v>
      </c>
      <c r="AF209" s="3" t="s">
        <v>39</v>
      </c>
      <c r="AG209" s="3" t="s">
        <v>39</v>
      </c>
    </row>
    <row r="210" spans="1:33" x14ac:dyDescent="0.2">
      <c r="A210" s="3" t="s">
        <v>1552</v>
      </c>
      <c r="B210" s="3">
        <v>22</v>
      </c>
      <c r="C210" s="3">
        <v>48984237</v>
      </c>
      <c r="D210" s="3" t="s">
        <v>31</v>
      </c>
      <c r="E210" s="3" t="s">
        <v>30</v>
      </c>
      <c r="F210" s="3">
        <v>-9.2429999999999995E-3</v>
      </c>
      <c r="G210" s="3">
        <v>7.3959999999999998E-3</v>
      </c>
      <c r="H210" s="22">
        <v>9.2469999999999997E-2</v>
      </c>
      <c r="I210" s="3">
        <v>2.8479999999999998E-2</v>
      </c>
      <c r="J210" s="3">
        <v>1.231E-2</v>
      </c>
      <c r="K210" s="22">
        <v>9.7640000000000005E-2</v>
      </c>
      <c r="L210" s="18">
        <f t="shared" si="9"/>
        <v>-2.626775885715257</v>
      </c>
      <c r="M210" s="4">
        <v>8.5929999999999999E-3</v>
      </c>
      <c r="N210" s="3">
        <v>-7.0549999999999996E-3</v>
      </c>
      <c r="O210" s="3">
        <v>9.1909999999999995E-3</v>
      </c>
      <c r="P210" s="22">
        <v>0.1023</v>
      </c>
      <c r="Q210" s="3">
        <v>9.8580000000000001E-2</v>
      </c>
      <c r="R210" s="3">
        <v>2.0920000000000001E-2</v>
      </c>
      <c r="S210" s="22">
        <v>9.9299999999999999E-2</v>
      </c>
      <c r="T210" s="18">
        <f t="shared" si="10"/>
        <v>-4.6229830974679675</v>
      </c>
      <c r="U210" s="4">
        <v>3.7850000000000002E-6</v>
      </c>
      <c r="V210" s="3">
        <v>-1.095E-2</v>
      </c>
      <c r="W210" s="3">
        <v>1.242E-2</v>
      </c>
      <c r="X210" s="22">
        <v>8.8590000000000002E-2</v>
      </c>
      <c r="Y210" s="3">
        <v>-4.7559999999999998E-3</v>
      </c>
      <c r="Z210" s="3">
        <v>1.4670000000000001E-2</v>
      </c>
      <c r="AA210" s="22">
        <v>9.4439999999999996E-2</v>
      </c>
      <c r="AB210" s="18">
        <f t="shared" si="11"/>
        <v>-0.32224365369346136</v>
      </c>
      <c r="AC210" s="4">
        <v>0.74709999999999999</v>
      </c>
      <c r="AD210" s="3">
        <v>3</v>
      </c>
      <c r="AE210" s="3" t="s">
        <v>39</v>
      </c>
      <c r="AF210" s="3" t="s">
        <v>39</v>
      </c>
      <c r="AG210" s="3" t="s">
        <v>39</v>
      </c>
    </row>
    <row r="211" spans="1:33" x14ac:dyDescent="0.2">
      <c r="A211" s="3" t="s">
        <v>1412</v>
      </c>
      <c r="B211" s="3">
        <v>3</v>
      </c>
      <c r="C211" s="3">
        <v>12728045</v>
      </c>
      <c r="D211" s="3" t="s">
        <v>31</v>
      </c>
      <c r="E211" s="3" t="s">
        <v>30</v>
      </c>
      <c r="F211" s="3">
        <v>1.704E-2</v>
      </c>
      <c r="G211" s="3">
        <v>6.1330000000000004E-3</v>
      </c>
      <c r="H211" s="22">
        <v>0.14949999999999999</v>
      </c>
      <c r="I211" s="3">
        <v>-3.3930000000000002E-2</v>
      </c>
      <c r="J211" s="3">
        <v>9.5999999999999992E-3</v>
      </c>
      <c r="K211" s="22">
        <v>0.13500000000000001</v>
      </c>
      <c r="L211" s="18">
        <f t="shared" si="9"/>
        <v>4.4742609380124838</v>
      </c>
      <c r="M211" s="4">
        <v>7.6499999999999996E-6</v>
      </c>
      <c r="N211" s="3">
        <v>2.0449999999999999E-2</v>
      </c>
      <c r="O211" s="3">
        <v>7.2820000000000003E-3</v>
      </c>
      <c r="P211" s="22">
        <v>0.1288</v>
      </c>
      <c r="Q211" s="3">
        <v>-4.6109999999999998E-2</v>
      </c>
      <c r="R211" s="3">
        <v>1.8970000000000001E-2</v>
      </c>
      <c r="S211" s="22">
        <v>0.15040000000000001</v>
      </c>
      <c r="T211" s="18">
        <f t="shared" si="10"/>
        <v>3.2756459889985439</v>
      </c>
      <c r="U211" s="4">
        <v>1.0560000000000001E-3</v>
      </c>
      <c r="V211" s="3">
        <v>7.3379999999999999E-3</v>
      </c>
      <c r="W211" s="3">
        <v>1.153E-2</v>
      </c>
      <c r="X211" s="22">
        <v>0.15770000000000001</v>
      </c>
      <c r="Y211" s="3">
        <v>-2.9360000000000001E-2</v>
      </c>
      <c r="Z211" s="3">
        <v>1.1050000000000001E-2</v>
      </c>
      <c r="AA211" s="22">
        <v>0.1056</v>
      </c>
      <c r="AB211" s="18">
        <f t="shared" si="11"/>
        <v>2.2979223630566126</v>
      </c>
      <c r="AC211" s="4">
        <v>2.1579999999999998E-2</v>
      </c>
      <c r="AD211" s="3">
        <v>33</v>
      </c>
      <c r="AE211" s="3" t="s">
        <v>39</v>
      </c>
      <c r="AF211" s="3" t="s">
        <v>39</v>
      </c>
      <c r="AG211" s="3" t="s">
        <v>39</v>
      </c>
    </row>
    <row r="212" spans="1:33" x14ac:dyDescent="0.2">
      <c r="A212" s="3" t="s">
        <v>1413</v>
      </c>
      <c r="B212" s="3">
        <v>3</v>
      </c>
      <c r="C212" s="3">
        <v>24348008</v>
      </c>
      <c r="D212" s="3" t="s">
        <v>35</v>
      </c>
      <c r="E212" s="3" t="s">
        <v>34</v>
      </c>
      <c r="F212" s="3">
        <v>9.6579999999999999E-3</v>
      </c>
      <c r="G212" s="3">
        <v>4.5919999999999997E-3</v>
      </c>
      <c r="H212" s="22">
        <v>0.71509999999999996</v>
      </c>
      <c r="I212" s="3">
        <v>-2.8979999999999999E-2</v>
      </c>
      <c r="J212" s="3">
        <v>7.2399999999999999E-3</v>
      </c>
      <c r="K212" s="22">
        <v>0.69789999999999996</v>
      </c>
      <c r="L212" s="18">
        <f t="shared" si="9"/>
        <v>4.5067032502228104</v>
      </c>
      <c r="M212" s="4">
        <v>6.5690000000000001E-6</v>
      </c>
      <c r="N212" s="3">
        <v>1.145E-2</v>
      </c>
      <c r="O212" s="3">
        <v>5.6509999999999998E-3</v>
      </c>
      <c r="P212" s="22">
        <v>0.76890000000000003</v>
      </c>
      <c r="Q212" s="3">
        <v>-3.2579999999999998E-2</v>
      </c>
      <c r="R212" s="3">
        <v>1.444E-2</v>
      </c>
      <c r="S212" s="22">
        <v>0.6835</v>
      </c>
      <c r="T212" s="18">
        <f t="shared" si="10"/>
        <v>2.8394788743396373</v>
      </c>
      <c r="U212" s="4">
        <v>4.5180000000000003E-3</v>
      </c>
      <c r="V212" s="3">
        <v>6.0439999999999999E-3</v>
      </c>
      <c r="W212" s="3">
        <v>7.8969999999999995E-3</v>
      </c>
      <c r="X212" s="22">
        <v>0.69369999999999998</v>
      </c>
      <c r="Y212" s="3">
        <v>-2.647E-2</v>
      </c>
      <c r="Z212" s="3">
        <v>8.3649999999999992E-3</v>
      </c>
      <c r="AA212" s="22">
        <v>0.72560000000000002</v>
      </c>
      <c r="AB212" s="18">
        <f t="shared" si="11"/>
        <v>2.8263872938519512</v>
      </c>
      <c r="AC212" s="4">
        <v>4.7089999999999996E-3</v>
      </c>
      <c r="AD212" s="3">
        <v>38</v>
      </c>
      <c r="AE212" s="3" t="s">
        <v>39</v>
      </c>
      <c r="AF212" s="3" t="s">
        <v>39</v>
      </c>
      <c r="AG212" s="3" t="s">
        <v>39</v>
      </c>
    </row>
    <row r="213" spans="1:33" x14ac:dyDescent="0.2">
      <c r="A213" s="3" t="s">
        <v>1414</v>
      </c>
      <c r="B213" s="3">
        <v>3</v>
      </c>
      <c r="C213" s="3">
        <v>69552204</v>
      </c>
      <c r="D213" s="3" t="s">
        <v>30</v>
      </c>
      <c r="E213" s="3" t="s">
        <v>31</v>
      </c>
      <c r="F213" s="3">
        <v>1.8950000000000002E-2</v>
      </c>
      <c r="G213" s="3">
        <v>7.7099999999999998E-3</v>
      </c>
      <c r="H213" s="22">
        <v>8.6019999999999999E-2</v>
      </c>
      <c r="I213" s="3">
        <v>-4.3799999999999999E-2</v>
      </c>
      <c r="J213" s="3">
        <v>1.1690000000000001E-2</v>
      </c>
      <c r="K213" s="22">
        <v>8.2000000000000003E-2</v>
      </c>
      <c r="L213" s="18">
        <f t="shared" si="9"/>
        <v>4.4809976056369498</v>
      </c>
      <c r="M213" s="4">
        <v>7.4529999999999996E-6</v>
      </c>
      <c r="N213" s="3">
        <v>2.3279999999999999E-2</v>
      </c>
      <c r="O213" s="3">
        <v>1.0149999999999999E-2</v>
      </c>
      <c r="P213" s="22">
        <v>8.7120000000000003E-2</v>
      </c>
      <c r="Q213" s="3">
        <v>-4.4790000000000003E-2</v>
      </c>
      <c r="R213" s="3">
        <v>2.1520000000000001E-2</v>
      </c>
      <c r="S213" s="22">
        <v>7.3749999999999996E-2</v>
      </c>
      <c r="T213" s="18">
        <f t="shared" si="10"/>
        <v>2.8608596577873606</v>
      </c>
      <c r="U213" s="4">
        <v>4.2329999999999998E-3</v>
      </c>
      <c r="V213" s="3">
        <v>1.439E-2</v>
      </c>
      <c r="W213" s="3">
        <v>1.1809999999999999E-2</v>
      </c>
      <c r="X213" s="22">
        <v>8.5589999999999999E-2</v>
      </c>
      <c r="Y213" s="3">
        <v>-3.8150000000000003E-2</v>
      </c>
      <c r="Z213" s="3">
        <v>1.3849999999999999E-2</v>
      </c>
      <c r="AA213" s="22">
        <v>9.7780000000000006E-2</v>
      </c>
      <c r="AB213" s="18">
        <f t="shared" si="11"/>
        <v>2.8865578661840443</v>
      </c>
      <c r="AC213" s="4">
        <v>3.8969999999999999E-3</v>
      </c>
      <c r="AD213" s="3">
        <v>39</v>
      </c>
      <c r="AE213" s="3" t="s">
        <v>39</v>
      </c>
      <c r="AF213" s="3" t="s">
        <v>39</v>
      </c>
      <c r="AG213" s="3" t="s">
        <v>39</v>
      </c>
    </row>
    <row r="214" spans="1:33" x14ac:dyDescent="0.2">
      <c r="A214" s="3" t="s">
        <v>1553</v>
      </c>
      <c r="B214" s="3">
        <v>3</v>
      </c>
      <c r="C214" s="3">
        <v>4975451</v>
      </c>
      <c r="D214" s="3" t="s">
        <v>34</v>
      </c>
      <c r="E214" s="3" t="s">
        <v>35</v>
      </c>
      <c r="F214" s="3">
        <v>7.6569999999999997E-3</v>
      </c>
      <c r="G214" s="3">
        <v>5.0720000000000001E-3</v>
      </c>
      <c r="H214" s="22">
        <v>0.24840000000000001</v>
      </c>
      <c r="I214" s="3">
        <v>-5.3579999999999999E-3</v>
      </c>
      <c r="J214" s="3">
        <v>8.0330000000000002E-3</v>
      </c>
      <c r="K214" s="22">
        <v>0.24260000000000001</v>
      </c>
      <c r="L214" s="18">
        <f t="shared" si="9"/>
        <v>1.3699675689632458</v>
      </c>
      <c r="M214" s="4">
        <v>0.17069999999999999</v>
      </c>
      <c r="N214" s="3">
        <v>1.6230000000000001E-2</v>
      </c>
      <c r="O214" s="3">
        <v>6.2119999999999996E-3</v>
      </c>
      <c r="P214" s="22">
        <v>0.2727</v>
      </c>
      <c r="Q214" s="3">
        <v>-5.0520000000000002E-2</v>
      </c>
      <c r="R214" s="3">
        <v>1.375E-2</v>
      </c>
      <c r="S214" s="22">
        <v>0.24510000000000001</v>
      </c>
      <c r="T214" s="18">
        <f t="shared" si="10"/>
        <v>4.4240096471828352</v>
      </c>
      <c r="U214" s="4">
        <v>9.6900000000000004E-6</v>
      </c>
      <c r="V214" s="3">
        <v>-1.1350000000000001E-2</v>
      </c>
      <c r="W214" s="3">
        <v>8.7039999999999999E-3</v>
      </c>
      <c r="X214" s="22">
        <v>0.2387</v>
      </c>
      <c r="Y214" s="3">
        <v>1.5740000000000001E-2</v>
      </c>
      <c r="Z214" s="3">
        <v>9.5759999999999994E-3</v>
      </c>
      <c r="AA214" s="22">
        <v>0.23780000000000001</v>
      </c>
      <c r="AB214" s="18">
        <f t="shared" si="11"/>
        <v>-2.0934097858983427</v>
      </c>
      <c r="AC214" s="4">
        <v>3.6330000000000001E-2</v>
      </c>
      <c r="AD214" s="3">
        <v>20</v>
      </c>
      <c r="AE214" s="3" t="s">
        <v>32</v>
      </c>
      <c r="AF214" s="3" t="s">
        <v>33</v>
      </c>
      <c r="AG214" s="3" t="s">
        <v>1554</v>
      </c>
    </row>
    <row r="215" spans="1:33" x14ac:dyDescent="0.2">
      <c r="A215" s="3" t="s">
        <v>1555</v>
      </c>
      <c r="B215" s="3">
        <v>3</v>
      </c>
      <c r="C215" s="3">
        <v>4975879</v>
      </c>
      <c r="D215" s="3" t="s">
        <v>34</v>
      </c>
      <c r="E215" s="3" t="s">
        <v>31</v>
      </c>
      <c r="F215" s="3">
        <v>7.0800000000000004E-3</v>
      </c>
      <c r="G215" s="3">
        <v>5.0289999999999996E-3</v>
      </c>
      <c r="H215" s="22">
        <v>0.26019999999999999</v>
      </c>
      <c r="I215" s="3">
        <v>-4.7840000000000001E-3</v>
      </c>
      <c r="J215" s="3">
        <v>7.8969999999999995E-3</v>
      </c>
      <c r="K215" s="22">
        <v>0.24790000000000001</v>
      </c>
      <c r="L215" s="18">
        <f t="shared" si="9"/>
        <v>1.2672042792322229</v>
      </c>
      <c r="M215" s="4">
        <v>0.2051</v>
      </c>
      <c r="N215" s="3">
        <v>1.528E-2</v>
      </c>
      <c r="O215" s="3">
        <v>6.195E-3</v>
      </c>
      <c r="P215" s="22">
        <v>0.27650000000000002</v>
      </c>
      <c r="Q215" s="3">
        <v>-5.1610000000000003E-2</v>
      </c>
      <c r="R215" s="3">
        <v>1.3729999999999999E-2</v>
      </c>
      <c r="S215" s="22">
        <v>0.2485</v>
      </c>
      <c r="T215" s="18">
        <f t="shared" si="10"/>
        <v>4.44071225527692</v>
      </c>
      <c r="U215" s="4">
        <v>9.0089999999999996E-6</v>
      </c>
      <c r="V215" s="3">
        <v>-1.0789999999999999E-2</v>
      </c>
      <c r="W215" s="3">
        <v>8.5319999999999997E-3</v>
      </c>
      <c r="X215" s="22">
        <v>0.25380000000000003</v>
      </c>
      <c r="Y215" s="3">
        <v>1.5699999999999999E-2</v>
      </c>
      <c r="Z215" s="3">
        <v>9.3240000000000007E-3</v>
      </c>
      <c r="AA215" s="22">
        <v>0.2467</v>
      </c>
      <c r="AB215" s="18">
        <f t="shared" si="11"/>
        <v>-2.0959744947669439</v>
      </c>
      <c r="AC215" s="4">
        <v>3.6049999999999999E-2</v>
      </c>
      <c r="AD215" s="3">
        <v>22</v>
      </c>
      <c r="AE215" s="3" t="s">
        <v>32</v>
      </c>
      <c r="AF215" s="3" t="s">
        <v>33</v>
      </c>
      <c r="AG215" s="3" t="s">
        <v>1554</v>
      </c>
    </row>
    <row r="216" spans="1:33" x14ac:dyDescent="0.2">
      <c r="A216" s="3" t="s">
        <v>1415</v>
      </c>
      <c r="B216" s="3">
        <v>3</v>
      </c>
      <c r="C216" s="3">
        <v>127408239</v>
      </c>
      <c r="D216" s="3" t="s">
        <v>31</v>
      </c>
      <c r="E216" s="3" t="s">
        <v>30</v>
      </c>
      <c r="F216" s="3">
        <v>8.5579999999999996E-3</v>
      </c>
      <c r="G216" s="3">
        <v>4.3280000000000002E-3</v>
      </c>
      <c r="H216" s="22">
        <v>0.47420000000000001</v>
      </c>
      <c r="I216" s="3">
        <v>-2.7369999999999998E-2</v>
      </c>
      <c r="J216" s="3">
        <v>6.5560000000000002E-3</v>
      </c>
      <c r="K216" s="22">
        <v>0.47289999999999999</v>
      </c>
      <c r="L216" s="18">
        <f t="shared" si="9"/>
        <v>4.5734685592295126</v>
      </c>
      <c r="M216" s="4">
        <v>4.7849999999999999E-6</v>
      </c>
      <c r="N216" s="3">
        <v>8.6429999999999996E-3</v>
      </c>
      <c r="O216" s="3">
        <v>5.4019999999999997E-3</v>
      </c>
      <c r="P216" s="22">
        <v>0.49619999999999997</v>
      </c>
      <c r="Q216" s="3">
        <v>-2.9569999999999999E-2</v>
      </c>
      <c r="R216" s="3">
        <v>1.2359999999999999E-2</v>
      </c>
      <c r="S216" s="22">
        <v>0.47499999999999998</v>
      </c>
      <c r="T216" s="18">
        <f t="shared" si="10"/>
        <v>2.832915805587922</v>
      </c>
      <c r="U216" s="4">
        <v>4.6189999999999998E-3</v>
      </c>
      <c r="V216" s="3">
        <v>8.6400000000000001E-3</v>
      </c>
      <c r="W216" s="3">
        <v>7.2059999999999997E-3</v>
      </c>
      <c r="X216" s="22">
        <v>0.46550000000000002</v>
      </c>
      <c r="Y216" s="3">
        <v>-2.5749999999999999E-2</v>
      </c>
      <c r="Z216" s="3">
        <v>7.6800000000000002E-3</v>
      </c>
      <c r="AA216" s="22">
        <v>0.46889999999999998</v>
      </c>
      <c r="AB216" s="18">
        <f t="shared" si="11"/>
        <v>3.2654955941929278</v>
      </c>
      <c r="AC216" s="4">
        <v>1.0920000000000001E-3</v>
      </c>
      <c r="AD216" s="3">
        <v>31</v>
      </c>
      <c r="AE216" s="3" t="s">
        <v>752</v>
      </c>
      <c r="AF216" s="3" t="s">
        <v>239</v>
      </c>
      <c r="AG216" s="3" t="s">
        <v>1416</v>
      </c>
    </row>
    <row r="217" spans="1:33" x14ac:dyDescent="0.2">
      <c r="A217" s="3" t="s">
        <v>1417</v>
      </c>
      <c r="B217" s="3">
        <v>3</v>
      </c>
      <c r="C217" s="3">
        <v>127409941</v>
      </c>
      <c r="D217" s="3" t="s">
        <v>35</v>
      </c>
      <c r="E217" s="3" t="s">
        <v>34</v>
      </c>
      <c r="F217" s="3">
        <v>8.7600000000000004E-3</v>
      </c>
      <c r="G217" s="3">
        <v>4.3319999999999999E-3</v>
      </c>
      <c r="H217" s="22">
        <v>0.47310000000000002</v>
      </c>
      <c r="I217" s="3">
        <v>-2.741E-2</v>
      </c>
      <c r="J217" s="3">
        <v>6.5709999999999996E-3</v>
      </c>
      <c r="K217" s="22">
        <v>0.47249999999999998</v>
      </c>
      <c r="L217" s="18">
        <f t="shared" si="9"/>
        <v>4.5956606963305475</v>
      </c>
      <c r="M217" s="4">
        <v>4.318E-6</v>
      </c>
      <c r="N217" s="3">
        <v>8.966E-3</v>
      </c>
      <c r="O217" s="3">
        <v>5.4089999999999997E-3</v>
      </c>
      <c r="P217" s="22">
        <v>0.49619999999999997</v>
      </c>
      <c r="Q217" s="3">
        <v>-2.9569999999999999E-2</v>
      </c>
      <c r="R217" s="3">
        <v>1.2359999999999999E-2</v>
      </c>
      <c r="S217" s="22">
        <v>0.47439999999999999</v>
      </c>
      <c r="T217" s="18">
        <f t="shared" si="10"/>
        <v>2.8562674422613448</v>
      </c>
      <c r="U217" s="4">
        <v>4.2919999999999998E-3</v>
      </c>
      <c r="V217" s="3">
        <v>8.6400000000000001E-3</v>
      </c>
      <c r="W217" s="3">
        <v>7.2059999999999997E-3</v>
      </c>
      <c r="X217" s="22">
        <v>0.46400000000000002</v>
      </c>
      <c r="Y217" s="3">
        <v>-2.5909999999999999E-2</v>
      </c>
      <c r="Z217" s="3">
        <v>7.705E-3</v>
      </c>
      <c r="AA217" s="22">
        <v>0.46889999999999998</v>
      </c>
      <c r="AB217" s="18">
        <f t="shared" si="11"/>
        <v>3.2750145030755728</v>
      </c>
      <c r="AC217" s="4">
        <v>1.0549999999999999E-3</v>
      </c>
      <c r="AD217" s="3">
        <v>36</v>
      </c>
      <c r="AE217" s="3" t="s">
        <v>752</v>
      </c>
      <c r="AF217" s="3" t="s">
        <v>239</v>
      </c>
      <c r="AG217" s="3" t="s">
        <v>1416</v>
      </c>
    </row>
    <row r="218" spans="1:33" x14ac:dyDescent="0.2">
      <c r="A218" s="3" t="s">
        <v>1556</v>
      </c>
      <c r="B218" s="3">
        <v>3</v>
      </c>
      <c r="C218" s="3">
        <v>166453919</v>
      </c>
      <c r="D218" s="3" t="s">
        <v>34</v>
      </c>
      <c r="E218" s="3" t="s">
        <v>35</v>
      </c>
      <c r="F218" s="3">
        <v>9.1039999999999992E-3</v>
      </c>
      <c r="G218" s="3">
        <v>4.8199999999999996E-3</v>
      </c>
      <c r="H218" s="22">
        <v>0.27960000000000002</v>
      </c>
      <c r="I218" s="3">
        <v>-1.763E-2</v>
      </c>
      <c r="J218" s="3">
        <v>7.2329999999999998E-3</v>
      </c>
      <c r="K218" s="22">
        <v>0.27229999999999999</v>
      </c>
      <c r="L218" s="18">
        <f t="shared" si="9"/>
        <v>3.0757460682107225</v>
      </c>
      <c r="M218" s="4">
        <v>2.0990000000000002E-3</v>
      </c>
      <c r="N218" s="3">
        <v>1.5970000000000002E-2</v>
      </c>
      <c r="O218" s="3">
        <v>6.0639999999999999E-3</v>
      </c>
      <c r="P218" s="22">
        <v>0.2462</v>
      </c>
      <c r="Q218" s="3">
        <v>-5.0279999999999998E-2</v>
      </c>
      <c r="R218" s="3">
        <v>1.3180000000000001E-2</v>
      </c>
      <c r="S218" s="22">
        <v>0.27700000000000002</v>
      </c>
      <c r="T218" s="18">
        <f t="shared" si="10"/>
        <v>4.5664197175948589</v>
      </c>
      <c r="U218" s="4">
        <v>4.9459999999999997E-6</v>
      </c>
      <c r="V218" s="3">
        <v>-2.0249999999999999E-3</v>
      </c>
      <c r="W218" s="3">
        <v>7.8849999999999996E-3</v>
      </c>
      <c r="X218" s="22">
        <v>0.2928</v>
      </c>
      <c r="Y218" s="3">
        <v>-4.6880000000000003E-3</v>
      </c>
      <c r="Z218" s="3">
        <v>8.4930000000000005E-3</v>
      </c>
      <c r="AA218" s="22">
        <v>0.26329999999999998</v>
      </c>
      <c r="AB218" s="18">
        <f t="shared" si="11"/>
        <v>0.22978742034567751</v>
      </c>
      <c r="AC218" s="4">
        <v>0.81830000000000003</v>
      </c>
      <c r="AD218" s="3">
        <v>27</v>
      </c>
      <c r="AE218" s="3" t="s">
        <v>39</v>
      </c>
      <c r="AF218" s="3" t="s">
        <v>39</v>
      </c>
      <c r="AG218" s="3" t="s">
        <v>39</v>
      </c>
    </row>
    <row r="219" spans="1:33" x14ac:dyDescent="0.2">
      <c r="A219" s="3" t="s">
        <v>1557</v>
      </c>
      <c r="B219" s="3">
        <v>3</v>
      </c>
      <c r="C219" s="3">
        <v>166455482</v>
      </c>
      <c r="D219" s="3" t="s">
        <v>31</v>
      </c>
      <c r="E219" s="3" t="s">
        <v>30</v>
      </c>
      <c r="F219" s="3">
        <v>9.1090000000000008E-3</v>
      </c>
      <c r="G219" s="3">
        <v>4.7939999999999997E-3</v>
      </c>
      <c r="H219" s="22">
        <v>0.27960000000000002</v>
      </c>
      <c r="I219" s="3">
        <v>-1.763E-2</v>
      </c>
      <c r="J219" s="3">
        <v>7.2329999999999998E-3</v>
      </c>
      <c r="K219" s="22">
        <v>0.27379999999999999</v>
      </c>
      <c r="L219" s="18">
        <f t="shared" si="9"/>
        <v>3.0814232136767949</v>
      </c>
      <c r="M219" s="4">
        <v>2.0590000000000001E-3</v>
      </c>
      <c r="N219" s="3">
        <v>1.553E-2</v>
      </c>
      <c r="O219" s="3">
        <v>6.0480000000000004E-3</v>
      </c>
      <c r="P219" s="22">
        <v>0.2462</v>
      </c>
      <c r="Q219" s="3">
        <v>-5.0279999999999998E-2</v>
      </c>
      <c r="R219" s="3">
        <v>1.3180000000000001E-2</v>
      </c>
      <c r="S219" s="22">
        <v>0.27760000000000001</v>
      </c>
      <c r="T219" s="18">
        <f t="shared" si="10"/>
        <v>4.5381814192701739</v>
      </c>
      <c r="U219" s="4">
        <v>5.6579999999999999E-6</v>
      </c>
      <c r="V219" s="3">
        <v>-9.2139999999999995E-4</v>
      </c>
      <c r="W219" s="3">
        <v>7.8059999999999996E-3</v>
      </c>
      <c r="X219" s="22">
        <v>0.2928</v>
      </c>
      <c r="Y219" s="3">
        <v>-4.6880000000000003E-3</v>
      </c>
      <c r="Z219" s="3">
        <v>8.4930000000000005E-3</v>
      </c>
      <c r="AA219" s="22">
        <v>0.26669999999999999</v>
      </c>
      <c r="AB219" s="18">
        <f t="shared" si="11"/>
        <v>0.32652624720059997</v>
      </c>
      <c r="AC219" s="4">
        <v>0.74399999999999999</v>
      </c>
      <c r="AD219" s="3">
        <v>1</v>
      </c>
      <c r="AE219" s="3" t="s">
        <v>39</v>
      </c>
      <c r="AF219" s="3" t="s">
        <v>39</v>
      </c>
      <c r="AG219" s="3" t="s">
        <v>39</v>
      </c>
    </row>
    <row r="220" spans="1:33" x14ac:dyDescent="0.2">
      <c r="A220" s="3" t="s">
        <v>1558</v>
      </c>
      <c r="B220" s="3">
        <v>3</v>
      </c>
      <c r="C220" s="3">
        <v>166457198</v>
      </c>
      <c r="D220" s="3" t="s">
        <v>35</v>
      </c>
      <c r="E220" s="3" t="s">
        <v>34</v>
      </c>
      <c r="F220" s="3">
        <v>6.5199999999999998E-3</v>
      </c>
      <c r="G220" s="3">
        <v>5.4200000000000003E-3</v>
      </c>
      <c r="H220" s="22">
        <v>0.21179999999999999</v>
      </c>
      <c r="I220" s="3">
        <v>-2.111E-2</v>
      </c>
      <c r="J220" s="3">
        <v>8.0429999999999998E-3</v>
      </c>
      <c r="K220" s="22">
        <v>0.19450000000000001</v>
      </c>
      <c r="L220" s="18">
        <f t="shared" si="9"/>
        <v>2.8488131917983974</v>
      </c>
      <c r="M220" s="4">
        <v>4.3880000000000004E-3</v>
      </c>
      <c r="N220" s="3">
        <v>1.601E-2</v>
      </c>
      <c r="O220" s="3">
        <v>6.7910000000000002E-3</v>
      </c>
      <c r="P220" s="22">
        <v>0.19700000000000001</v>
      </c>
      <c r="Q220" s="3">
        <v>-5.4579999999999997E-2</v>
      </c>
      <c r="R220" s="3">
        <v>1.4449999999999999E-2</v>
      </c>
      <c r="S220" s="22">
        <v>0.1986</v>
      </c>
      <c r="T220" s="18">
        <f t="shared" si="10"/>
        <v>4.4212092788549473</v>
      </c>
      <c r="U220" s="4">
        <v>9.7669999999999998E-6</v>
      </c>
      <c r="V220" s="3">
        <v>-9.3819999999999997E-3</v>
      </c>
      <c r="W220" s="3">
        <v>8.9160000000000003E-3</v>
      </c>
      <c r="X220" s="22">
        <v>0.2177</v>
      </c>
      <c r="Y220" s="3">
        <v>-6.7499999999999999E-3</v>
      </c>
      <c r="Z220" s="3">
        <v>9.4920000000000004E-3</v>
      </c>
      <c r="AA220" s="22">
        <v>0.1867</v>
      </c>
      <c r="AB220" s="18">
        <f t="shared" si="11"/>
        <v>-0.20210719282394968</v>
      </c>
      <c r="AC220" s="4">
        <v>0.83979999999999999</v>
      </c>
      <c r="AD220" s="3">
        <v>25</v>
      </c>
      <c r="AE220" s="3" t="s">
        <v>39</v>
      </c>
      <c r="AF220" s="3" t="s">
        <v>39</v>
      </c>
      <c r="AG220" s="3" t="s">
        <v>39</v>
      </c>
    </row>
    <row r="221" spans="1:33" x14ac:dyDescent="0.2">
      <c r="A221" s="3" t="s">
        <v>64</v>
      </c>
      <c r="B221" s="3">
        <v>3</v>
      </c>
      <c r="C221" s="3">
        <v>166457671</v>
      </c>
      <c r="D221" s="3" t="s">
        <v>31</v>
      </c>
      <c r="E221" s="3" t="s">
        <v>35</v>
      </c>
      <c r="F221" s="3">
        <v>1.04E-2</v>
      </c>
      <c r="G221" s="3">
        <v>4.9410000000000001E-3</v>
      </c>
      <c r="H221" s="22">
        <v>0.26340000000000002</v>
      </c>
      <c r="I221" s="3">
        <v>-1.966E-2</v>
      </c>
      <c r="J221" s="3">
        <v>7.3470000000000002E-3</v>
      </c>
      <c r="K221" s="22">
        <v>0.25130000000000002</v>
      </c>
      <c r="L221" s="18">
        <f t="shared" si="9"/>
        <v>3.3951065512011187</v>
      </c>
      <c r="M221" s="4">
        <v>6.845E-4</v>
      </c>
      <c r="N221" s="3">
        <v>1.907E-2</v>
      </c>
      <c r="O221" s="3">
        <v>6.2030000000000002E-3</v>
      </c>
      <c r="P221" s="22">
        <v>0.2311</v>
      </c>
      <c r="Q221" s="3">
        <v>-5.8200000000000002E-2</v>
      </c>
      <c r="R221" s="3">
        <v>1.295E-2</v>
      </c>
      <c r="S221" s="22">
        <v>0.25490000000000002</v>
      </c>
      <c r="T221" s="18">
        <f t="shared" si="10"/>
        <v>5.3813092565634433</v>
      </c>
      <c r="U221" s="4">
        <v>7.3700000000000005E-8</v>
      </c>
      <c r="V221" s="3">
        <v>-3.7060000000000001E-3</v>
      </c>
      <c r="W221" s="3">
        <v>8.0979999999999993E-3</v>
      </c>
      <c r="X221" s="22">
        <v>0.27629999999999999</v>
      </c>
      <c r="Y221" s="3">
        <v>-3.7880000000000001E-3</v>
      </c>
      <c r="Z221" s="3">
        <v>8.6910000000000008E-3</v>
      </c>
      <c r="AA221" s="22">
        <v>0.24440000000000001</v>
      </c>
      <c r="AB221" s="18">
        <f t="shared" si="11"/>
        <v>6.9029270978323331E-3</v>
      </c>
      <c r="AC221" s="4">
        <v>0.99450000000000005</v>
      </c>
      <c r="AD221" s="3">
        <v>34</v>
      </c>
      <c r="AE221" s="3" t="s">
        <v>39</v>
      </c>
      <c r="AF221" s="3" t="s">
        <v>39</v>
      </c>
      <c r="AG221" s="3" t="s">
        <v>39</v>
      </c>
    </row>
    <row r="222" spans="1:33" x14ac:dyDescent="0.2">
      <c r="A222" s="3" t="s">
        <v>1559</v>
      </c>
      <c r="B222" s="3">
        <v>3</v>
      </c>
      <c r="C222" s="3">
        <v>166459187</v>
      </c>
      <c r="D222" s="3" t="s">
        <v>31</v>
      </c>
      <c r="E222" s="3" t="s">
        <v>30</v>
      </c>
      <c r="F222" s="3">
        <v>7.7190000000000002E-3</v>
      </c>
      <c r="G222" s="3">
        <v>4.797E-3</v>
      </c>
      <c r="H222" s="22">
        <v>0.28170000000000001</v>
      </c>
      <c r="I222" s="3">
        <v>-1.8849999999999999E-2</v>
      </c>
      <c r="J222" s="3">
        <v>7.195E-3</v>
      </c>
      <c r="K222" s="22">
        <v>0.27500000000000002</v>
      </c>
      <c r="L222" s="18">
        <f t="shared" si="9"/>
        <v>3.0724491416829145</v>
      </c>
      <c r="M222" s="4">
        <v>2.1229999999999999E-3</v>
      </c>
      <c r="N222" s="3">
        <v>1.4319999999999999E-2</v>
      </c>
      <c r="O222" s="3">
        <v>6.1050000000000002E-3</v>
      </c>
      <c r="P222" s="22">
        <v>0.2462</v>
      </c>
      <c r="Q222" s="3">
        <v>-5.0279999999999998E-2</v>
      </c>
      <c r="R222" s="3">
        <v>1.3180000000000001E-2</v>
      </c>
      <c r="S222" s="22">
        <v>0.27639999999999998</v>
      </c>
      <c r="T222" s="18">
        <f t="shared" si="10"/>
        <v>4.4474220906522195</v>
      </c>
      <c r="U222" s="4">
        <v>8.6659999999999997E-6</v>
      </c>
      <c r="V222" s="3">
        <v>-8.6680000000000004E-4</v>
      </c>
      <c r="W222" s="3">
        <v>7.6930000000000002E-3</v>
      </c>
      <c r="X222" s="22">
        <v>0.29580000000000001</v>
      </c>
      <c r="Y222" s="3">
        <v>-6.2550000000000001E-3</v>
      </c>
      <c r="Z222" s="3">
        <v>8.4419999999999999E-3</v>
      </c>
      <c r="AA222" s="22">
        <v>0.2722</v>
      </c>
      <c r="AB222" s="18">
        <f t="shared" si="11"/>
        <v>0.47176129838519726</v>
      </c>
      <c r="AC222" s="4">
        <v>0.6371</v>
      </c>
      <c r="AD222" s="3">
        <v>2</v>
      </c>
      <c r="AE222" s="3" t="s">
        <v>39</v>
      </c>
      <c r="AF222" s="3" t="s">
        <v>39</v>
      </c>
      <c r="AG222" s="3" t="s">
        <v>39</v>
      </c>
    </row>
    <row r="223" spans="1:33" x14ac:dyDescent="0.2">
      <c r="A223" s="3" t="s">
        <v>1560</v>
      </c>
      <c r="B223" s="3">
        <v>3</v>
      </c>
      <c r="C223" s="3">
        <v>166464496</v>
      </c>
      <c r="D223" s="3" t="s">
        <v>31</v>
      </c>
      <c r="E223" s="3" t="s">
        <v>35</v>
      </c>
      <c r="F223" s="3">
        <v>9.4830000000000001E-3</v>
      </c>
      <c r="G223" s="3">
        <v>4.8370000000000002E-3</v>
      </c>
      <c r="H223" s="22">
        <v>0.27629999999999999</v>
      </c>
      <c r="I223" s="3">
        <v>-1.6740000000000001E-2</v>
      </c>
      <c r="J223" s="3">
        <v>7.2680000000000002E-3</v>
      </c>
      <c r="K223" s="22">
        <v>0.2712</v>
      </c>
      <c r="L223" s="18">
        <f t="shared" si="9"/>
        <v>3.0036324187601005</v>
      </c>
      <c r="M223" s="4">
        <v>2.6700000000000001E-3</v>
      </c>
      <c r="N223" s="3">
        <v>1.7430000000000001E-2</v>
      </c>
      <c r="O223" s="3">
        <v>6.1650000000000003E-3</v>
      </c>
      <c r="P223" s="22">
        <v>0.2424</v>
      </c>
      <c r="Q223" s="3">
        <v>-5.0680000000000003E-2</v>
      </c>
      <c r="R223" s="3">
        <v>1.3169999999999999E-2</v>
      </c>
      <c r="S223" s="22">
        <v>0.27179999999999999</v>
      </c>
      <c r="T223" s="18">
        <f t="shared" si="10"/>
        <v>4.683825919746619</v>
      </c>
      <c r="U223" s="4">
        <v>2.8109999999999999E-6</v>
      </c>
      <c r="V223" s="3">
        <v>-1.2689999999999999E-3</v>
      </c>
      <c r="W223" s="3">
        <v>7.7289999999999998E-3</v>
      </c>
      <c r="X223" s="22">
        <v>0.2898</v>
      </c>
      <c r="Y223" s="3">
        <v>-3.173E-3</v>
      </c>
      <c r="Z223" s="3">
        <v>8.5439999999999995E-3</v>
      </c>
      <c r="AA223" s="22">
        <v>0.27</v>
      </c>
      <c r="AB223" s="18">
        <f t="shared" si="11"/>
        <v>0.16526098173555964</v>
      </c>
      <c r="AC223" s="4">
        <v>0.86880000000000002</v>
      </c>
      <c r="AD223" s="3">
        <v>28</v>
      </c>
      <c r="AE223" s="3" t="s">
        <v>39</v>
      </c>
      <c r="AF223" s="3" t="s">
        <v>39</v>
      </c>
      <c r="AG223" s="3" t="s">
        <v>39</v>
      </c>
    </row>
    <row r="224" spans="1:33" x14ac:dyDescent="0.2">
      <c r="A224" s="3" t="s">
        <v>1561</v>
      </c>
      <c r="B224" s="3">
        <v>3</v>
      </c>
      <c r="C224" s="3">
        <v>166474820</v>
      </c>
      <c r="D224" s="3" t="s">
        <v>34</v>
      </c>
      <c r="E224" s="3" t="s">
        <v>30</v>
      </c>
      <c r="F224" s="3">
        <v>9.8560000000000002E-3</v>
      </c>
      <c r="G224" s="3">
        <v>5.7679999999999997E-3</v>
      </c>
      <c r="H224" s="22">
        <v>0.18920000000000001</v>
      </c>
      <c r="I224" s="3">
        <v>-2.1100000000000001E-2</v>
      </c>
      <c r="J224" s="3">
        <v>8.3649999999999992E-3</v>
      </c>
      <c r="K224" s="22">
        <v>0.16900000000000001</v>
      </c>
      <c r="L224" s="18">
        <f t="shared" si="9"/>
        <v>3.0465929103179192</v>
      </c>
      <c r="M224" s="4">
        <v>2.313E-3</v>
      </c>
      <c r="N224" s="3">
        <v>1.7659999999999999E-2</v>
      </c>
      <c r="O224" s="3">
        <v>7.1929999999999997E-3</v>
      </c>
      <c r="P224" s="22">
        <v>0.17799999999999999</v>
      </c>
      <c r="Q224" s="3">
        <v>-5.62E-2</v>
      </c>
      <c r="R224" s="3">
        <v>1.498E-2</v>
      </c>
      <c r="S224" s="22">
        <v>0.17019999999999999</v>
      </c>
      <c r="T224" s="18">
        <f t="shared" si="10"/>
        <v>4.4447252375376047</v>
      </c>
      <c r="U224" s="4">
        <v>8.7790000000000001E-6</v>
      </c>
      <c r="V224" s="3">
        <v>-2.643E-3</v>
      </c>
      <c r="W224" s="3">
        <v>9.5849999999999998E-3</v>
      </c>
      <c r="X224" s="22">
        <v>0.19370000000000001</v>
      </c>
      <c r="Y224" s="3">
        <v>-6.1520000000000004E-3</v>
      </c>
      <c r="Z224" s="3">
        <v>9.8779999999999996E-3</v>
      </c>
      <c r="AA224" s="22">
        <v>0.16669999999999999</v>
      </c>
      <c r="AB224" s="18">
        <f t="shared" si="11"/>
        <v>0.25494081926015305</v>
      </c>
      <c r="AC224" s="4">
        <v>0.79869999999999997</v>
      </c>
      <c r="AD224" s="3">
        <v>24</v>
      </c>
      <c r="AE224" s="3" t="s">
        <v>39</v>
      </c>
      <c r="AF224" s="3" t="s">
        <v>39</v>
      </c>
      <c r="AG224" s="3" t="s">
        <v>39</v>
      </c>
    </row>
    <row r="225" spans="1:33" x14ac:dyDescent="0.2">
      <c r="A225" s="3" t="s">
        <v>1562</v>
      </c>
      <c r="B225" s="3">
        <v>3</v>
      </c>
      <c r="C225" s="3">
        <v>166509151</v>
      </c>
      <c r="D225" s="3" t="s">
        <v>35</v>
      </c>
      <c r="E225" s="3" t="s">
        <v>34</v>
      </c>
      <c r="F225" s="3">
        <v>1.081E-2</v>
      </c>
      <c r="G225" s="3">
        <v>5.849E-3</v>
      </c>
      <c r="H225" s="22">
        <v>0.19139999999999999</v>
      </c>
      <c r="I225" s="3">
        <v>-2.24E-2</v>
      </c>
      <c r="J225" s="3">
        <v>8.3440000000000007E-3</v>
      </c>
      <c r="K225" s="22">
        <v>0.16209999999999999</v>
      </c>
      <c r="L225" s="18">
        <f t="shared" si="9"/>
        <v>3.2591240274499156</v>
      </c>
      <c r="M225" s="4">
        <v>1.119E-3</v>
      </c>
      <c r="N225" s="3">
        <v>1.8890000000000001E-2</v>
      </c>
      <c r="O225" s="3">
        <v>7.339E-3</v>
      </c>
      <c r="P225" s="22">
        <v>0.16289999999999999</v>
      </c>
      <c r="Q225" s="3">
        <v>-5.7779999999999998E-2</v>
      </c>
      <c r="R225" s="3">
        <v>1.558E-2</v>
      </c>
      <c r="S225" s="22">
        <v>0.16089999999999999</v>
      </c>
      <c r="T225" s="18">
        <f t="shared" si="10"/>
        <v>4.4518636173368522</v>
      </c>
      <c r="U225" s="4">
        <v>8.5490000000000006E-6</v>
      </c>
      <c r="V225" s="3">
        <v>-1.634E-3</v>
      </c>
      <c r="W225" s="3">
        <v>9.6109999999999998E-3</v>
      </c>
      <c r="X225" s="22">
        <v>0.20269999999999999</v>
      </c>
      <c r="Y225" s="3">
        <v>-8.8780000000000005E-3</v>
      </c>
      <c r="Z225" s="3">
        <v>9.7249999999999993E-3</v>
      </c>
      <c r="AA225" s="22">
        <v>0.16439999999999999</v>
      </c>
      <c r="AB225" s="18">
        <f t="shared" si="11"/>
        <v>0.52980890573726791</v>
      </c>
      <c r="AC225" s="4">
        <v>0.59619999999999995</v>
      </c>
      <c r="AD225" s="3">
        <v>23</v>
      </c>
      <c r="AE225" s="3" t="s">
        <v>39</v>
      </c>
      <c r="AF225" s="3" t="s">
        <v>39</v>
      </c>
      <c r="AG225" s="3" t="s">
        <v>39</v>
      </c>
    </row>
    <row r="226" spans="1:33" x14ac:dyDescent="0.2">
      <c r="A226" s="3" t="s">
        <v>1563</v>
      </c>
      <c r="B226" s="3">
        <v>3</v>
      </c>
      <c r="C226" s="3">
        <v>166509632</v>
      </c>
      <c r="D226" s="3" t="s">
        <v>35</v>
      </c>
      <c r="E226" s="3" t="s">
        <v>34</v>
      </c>
      <c r="F226" s="3">
        <v>1.247E-2</v>
      </c>
      <c r="G226" s="3">
        <v>5.868E-3</v>
      </c>
      <c r="H226" s="22">
        <v>0.1903</v>
      </c>
      <c r="I226" s="3">
        <v>-2.3179999999999999E-2</v>
      </c>
      <c r="J226" s="3">
        <v>8.3459999999999993E-3</v>
      </c>
      <c r="K226" s="22">
        <v>0.15939999999999999</v>
      </c>
      <c r="L226" s="18">
        <f t="shared" si="9"/>
        <v>3.4942729320386863</v>
      </c>
      <c r="M226" s="4">
        <v>4.7530000000000001E-4</v>
      </c>
      <c r="N226" s="3">
        <v>2.095E-2</v>
      </c>
      <c r="O226" s="3">
        <v>7.3680000000000004E-3</v>
      </c>
      <c r="P226" s="22">
        <v>0.15909999999999999</v>
      </c>
      <c r="Q226" s="3">
        <v>-6.0850000000000001E-2</v>
      </c>
      <c r="R226" s="3">
        <v>1.5570000000000001E-2</v>
      </c>
      <c r="S226" s="22">
        <v>0.15740000000000001</v>
      </c>
      <c r="T226" s="18">
        <f t="shared" si="10"/>
        <v>4.7488178431165995</v>
      </c>
      <c r="U226" s="4">
        <v>2.0420000000000001E-6</v>
      </c>
      <c r="V226" s="3">
        <v>-4.8529999999999998E-4</v>
      </c>
      <c r="W226" s="3">
        <v>9.6249999999999999E-3</v>
      </c>
      <c r="X226" s="22">
        <v>0.20269999999999999</v>
      </c>
      <c r="Y226" s="3">
        <v>-8.8780000000000005E-3</v>
      </c>
      <c r="Z226" s="3">
        <v>9.7249999999999993E-3</v>
      </c>
      <c r="AA226" s="22">
        <v>0.1633</v>
      </c>
      <c r="AB226" s="18">
        <f t="shared" si="11"/>
        <v>0.6133804480489472</v>
      </c>
      <c r="AC226" s="4">
        <v>0.53959999999999997</v>
      </c>
      <c r="AD226" s="3">
        <v>30</v>
      </c>
      <c r="AE226" s="3" t="s">
        <v>39</v>
      </c>
      <c r="AF226" s="3" t="s">
        <v>39</v>
      </c>
      <c r="AG226" s="3" t="s">
        <v>39</v>
      </c>
    </row>
    <row r="227" spans="1:33" x14ac:dyDescent="0.2">
      <c r="A227" s="3" t="s">
        <v>1329</v>
      </c>
      <c r="B227" s="3">
        <v>3</v>
      </c>
      <c r="C227" s="3">
        <v>166528151</v>
      </c>
      <c r="D227" s="3" t="s">
        <v>30</v>
      </c>
      <c r="E227" s="3" t="s">
        <v>31</v>
      </c>
      <c r="F227" s="3">
        <v>7.6429999999999996E-3</v>
      </c>
      <c r="G227" s="3">
        <v>4.5799999999999999E-3</v>
      </c>
      <c r="H227" s="22">
        <v>0.3871</v>
      </c>
      <c r="I227" s="3">
        <v>-2.3429999999999999E-2</v>
      </c>
      <c r="J227" s="3">
        <v>6.8799999999999998E-3</v>
      </c>
      <c r="K227" s="22">
        <v>0.36270000000000002</v>
      </c>
      <c r="L227" s="18">
        <f t="shared" si="9"/>
        <v>3.7595728037068161</v>
      </c>
      <c r="M227" s="4">
        <v>1.7039999999999999E-4</v>
      </c>
      <c r="N227" s="3">
        <v>1.187E-2</v>
      </c>
      <c r="O227" s="3">
        <v>5.7739999999999996E-3</v>
      </c>
      <c r="P227" s="22">
        <v>0.32200000000000001</v>
      </c>
      <c r="Q227" s="3">
        <v>-5.4300000000000001E-2</v>
      </c>
      <c r="R227" s="3">
        <v>1.197E-2</v>
      </c>
      <c r="S227" s="22">
        <v>0.36470000000000002</v>
      </c>
      <c r="T227" s="18">
        <f t="shared" si="10"/>
        <v>4.9789896550731116</v>
      </c>
      <c r="U227" s="4">
        <v>6.4450000000000003E-7</v>
      </c>
      <c r="V227" s="3">
        <v>1.1509999999999999E-3</v>
      </c>
      <c r="W227" s="3">
        <v>7.476E-3</v>
      </c>
      <c r="X227" s="22">
        <v>0.41289999999999999</v>
      </c>
      <c r="Y227" s="3">
        <v>-1.035E-2</v>
      </c>
      <c r="Z227" s="3">
        <v>8.2769999999999996E-3</v>
      </c>
      <c r="AA227" s="22">
        <v>0.3589</v>
      </c>
      <c r="AB227" s="18">
        <f t="shared" si="11"/>
        <v>1.031161350039971</v>
      </c>
      <c r="AC227" s="4">
        <v>0.3024</v>
      </c>
      <c r="AD227" s="3">
        <v>32</v>
      </c>
      <c r="AE227" s="3" t="s">
        <v>39</v>
      </c>
      <c r="AF227" s="3" t="s">
        <v>39</v>
      </c>
      <c r="AG227" s="3" t="s">
        <v>39</v>
      </c>
    </row>
    <row r="228" spans="1:33" x14ac:dyDescent="0.2">
      <c r="A228" s="3" t="s">
        <v>1564</v>
      </c>
      <c r="B228" s="3">
        <v>3</v>
      </c>
      <c r="C228" s="3">
        <v>166533882</v>
      </c>
      <c r="D228" s="3" t="s">
        <v>34</v>
      </c>
      <c r="E228" s="3" t="s">
        <v>31</v>
      </c>
      <c r="F228" s="3">
        <v>3.2560000000000002E-3</v>
      </c>
      <c r="G228" s="3">
        <v>4.5450000000000004E-3</v>
      </c>
      <c r="H228" s="22">
        <v>0.3634</v>
      </c>
      <c r="I228" s="3">
        <v>-2.162E-2</v>
      </c>
      <c r="J228" s="3">
        <v>7.1089999999999999E-3</v>
      </c>
      <c r="K228" s="22">
        <v>0.34439999999999998</v>
      </c>
      <c r="L228" s="18">
        <f t="shared" si="9"/>
        <v>2.9481942013481972</v>
      </c>
      <c r="M228" s="4">
        <v>3.2000000000000002E-3</v>
      </c>
      <c r="N228" s="3">
        <v>7.2069999999999999E-3</v>
      </c>
      <c r="O228" s="3">
        <v>5.7429999999999998E-3</v>
      </c>
      <c r="P228" s="22">
        <v>0.32950000000000002</v>
      </c>
      <c r="Q228" s="3">
        <v>-5.9139999999999998E-2</v>
      </c>
      <c r="R228" s="3">
        <v>1.2800000000000001E-2</v>
      </c>
      <c r="S228" s="22">
        <v>0.34960000000000002</v>
      </c>
      <c r="T228" s="18">
        <f t="shared" si="10"/>
        <v>4.729164446041155</v>
      </c>
      <c r="U228" s="4">
        <v>2.272E-6</v>
      </c>
      <c r="V228" s="3">
        <v>-2.8500000000000001E-3</v>
      </c>
      <c r="W228" s="3">
        <v>7.3949999999999997E-3</v>
      </c>
      <c r="X228" s="22">
        <v>0.37690000000000001</v>
      </c>
      <c r="Y228" s="3">
        <v>-6.11E-3</v>
      </c>
      <c r="Z228" s="3">
        <v>8.3470000000000003E-3</v>
      </c>
      <c r="AA228" s="22">
        <v>0.33439999999999998</v>
      </c>
      <c r="AB228" s="18">
        <f t="shared" si="11"/>
        <v>0.29233443670015946</v>
      </c>
      <c r="AC228" s="4">
        <v>0.77</v>
      </c>
      <c r="AD228" s="3">
        <v>5</v>
      </c>
      <c r="AE228" s="3" t="s">
        <v>39</v>
      </c>
      <c r="AF228" s="3" t="s">
        <v>39</v>
      </c>
      <c r="AG228" s="3" t="s">
        <v>39</v>
      </c>
    </row>
    <row r="229" spans="1:33" x14ac:dyDescent="0.2">
      <c r="A229" s="3" t="s">
        <v>1565</v>
      </c>
      <c r="B229" s="3">
        <v>3</v>
      </c>
      <c r="C229" s="3">
        <v>166533979</v>
      </c>
      <c r="D229" s="3" t="s">
        <v>34</v>
      </c>
      <c r="E229" s="3" t="s">
        <v>31</v>
      </c>
      <c r="F229" s="3">
        <v>3.2560000000000002E-3</v>
      </c>
      <c r="G229" s="3">
        <v>4.5450000000000004E-3</v>
      </c>
      <c r="H229" s="22">
        <v>0.3634</v>
      </c>
      <c r="I229" s="3">
        <v>-2.162E-2</v>
      </c>
      <c r="J229" s="3">
        <v>7.1089999999999999E-3</v>
      </c>
      <c r="K229" s="22">
        <v>0.34439999999999998</v>
      </c>
      <c r="L229" s="18">
        <f t="shared" si="9"/>
        <v>2.9481942013481972</v>
      </c>
      <c r="M229" s="4">
        <v>3.2000000000000002E-3</v>
      </c>
      <c r="N229" s="3">
        <v>7.2069999999999999E-3</v>
      </c>
      <c r="O229" s="3">
        <v>5.7429999999999998E-3</v>
      </c>
      <c r="P229" s="22">
        <v>0.32950000000000002</v>
      </c>
      <c r="Q229" s="3">
        <v>-5.9139999999999998E-2</v>
      </c>
      <c r="R229" s="3">
        <v>1.2800000000000001E-2</v>
      </c>
      <c r="S229" s="22">
        <v>0.34960000000000002</v>
      </c>
      <c r="T229" s="18">
        <f t="shared" si="10"/>
        <v>4.729164446041155</v>
      </c>
      <c r="U229" s="4">
        <v>2.272E-6</v>
      </c>
      <c r="V229" s="3">
        <v>-2.8500000000000001E-3</v>
      </c>
      <c r="W229" s="3">
        <v>7.3949999999999997E-3</v>
      </c>
      <c r="X229" s="22">
        <v>0.37690000000000001</v>
      </c>
      <c r="Y229" s="3">
        <v>-6.11E-3</v>
      </c>
      <c r="Z229" s="3">
        <v>8.3470000000000003E-3</v>
      </c>
      <c r="AA229" s="22">
        <v>0.33439999999999998</v>
      </c>
      <c r="AB229" s="18">
        <f t="shared" si="11"/>
        <v>0.29233443670015946</v>
      </c>
      <c r="AC229" s="4">
        <v>0.77</v>
      </c>
      <c r="AD229" s="3">
        <v>6</v>
      </c>
      <c r="AE229" s="3" t="s">
        <v>39</v>
      </c>
      <c r="AF229" s="3" t="s">
        <v>39</v>
      </c>
      <c r="AG229" s="3" t="s">
        <v>39</v>
      </c>
    </row>
    <row r="230" spans="1:33" x14ac:dyDescent="0.2">
      <c r="A230" s="3" t="s">
        <v>1566</v>
      </c>
      <c r="B230" s="3">
        <v>3</v>
      </c>
      <c r="C230" s="3">
        <v>166535042</v>
      </c>
      <c r="D230" s="3" t="s">
        <v>31</v>
      </c>
      <c r="E230" s="3" t="s">
        <v>30</v>
      </c>
      <c r="F230" s="3">
        <v>3.1229999999999999E-3</v>
      </c>
      <c r="G230" s="3">
        <v>4.5510000000000004E-3</v>
      </c>
      <c r="H230" s="22">
        <v>0.3634</v>
      </c>
      <c r="I230" s="3">
        <v>-2.162E-2</v>
      </c>
      <c r="J230" s="3">
        <v>7.1089999999999999E-3</v>
      </c>
      <c r="K230" s="22">
        <v>0.34399999999999997</v>
      </c>
      <c r="L230" s="18">
        <f t="shared" si="9"/>
        <v>2.9313083120608581</v>
      </c>
      <c r="M230" s="4">
        <v>3.3809999999999999E-3</v>
      </c>
      <c r="N230" s="3">
        <v>7.2069999999999999E-3</v>
      </c>
      <c r="O230" s="3">
        <v>5.7429999999999998E-3</v>
      </c>
      <c r="P230" s="22">
        <v>0.32950000000000002</v>
      </c>
      <c r="Q230" s="3">
        <v>-5.9139999999999998E-2</v>
      </c>
      <c r="R230" s="3">
        <v>1.2800000000000001E-2</v>
      </c>
      <c r="S230" s="22">
        <v>0.34960000000000002</v>
      </c>
      <c r="T230" s="18">
        <f t="shared" si="10"/>
        <v>4.729164446041155</v>
      </c>
      <c r="U230" s="4">
        <v>2.272E-6</v>
      </c>
      <c r="V230" s="3">
        <v>-3.3140000000000001E-3</v>
      </c>
      <c r="W230" s="3">
        <v>7.4229999999999999E-3</v>
      </c>
      <c r="X230" s="22">
        <v>0.37690000000000001</v>
      </c>
      <c r="Y230" s="3">
        <v>-6.11E-3</v>
      </c>
      <c r="Z230" s="3">
        <v>8.3470000000000003E-3</v>
      </c>
      <c r="AA230" s="22">
        <v>0.33329999999999999</v>
      </c>
      <c r="AB230" s="18">
        <f t="shared" si="11"/>
        <v>0.25030888762758541</v>
      </c>
      <c r="AC230" s="4">
        <v>0.80230000000000001</v>
      </c>
      <c r="AD230" s="3">
        <v>26</v>
      </c>
      <c r="AE230" s="3" t="s">
        <v>39</v>
      </c>
      <c r="AF230" s="3" t="s">
        <v>39</v>
      </c>
      <c r="AG230" s="3" t="s">
        <v>39</v>
      </c>
    </row>
    <row r="231" spans="1:33" x14ac:dyDescent="0.2">
      <c r="A231" s="3" t="s">
        <v>1567</v>
      </c>
      <c r="B231" s="3">
        <v>3</v>
      </c>
      <c r="C231" s="3">
        <v>166536048</v>
      </c>
      <c r="D231" s="3" t="s">
        <v>31</v>
      </c>
      <c r="E231" s="3" t="s">
        <v>30</v>
      </c>
      <c r="F231" s="3">
        <v>3.3519999999999999E-3</v>
      </c>
      <c r="G231" s="3">
        <v>4.542E-3</v>
      </c>
      <c r="H231" s="22">
        <v>0.3624</v>
      </c>
      <c r="I231" s="3">
        <v>-2.256E-2</v>
      </c>
      <c r="J231" s="3">
        <v>7.0949999999999997E-3</v>
      </c>
      <c r="K231" s="22">
        <v>0.34360000000000002</v>
      </c>
      <c r="L231" s="18">
        <f t="shared" si="9"/>
        <v>3.0758647691056797</v>
      </c>
      <c r="M231" s="4">
        <v>2.0960000000000002E-3</v>
      </c>
      <c r="N231" s="3">
        <v>7.3340000000000002E-3</v>
      </c>
      <c r="O231" s="3">
        <v>5.7390000000000002E-3</v>
      </c>
      <c r="P231" s="22">
        <v>0.32950000000000002</v>
      </c>
      <c r="Q231" s="3">
        <v>-5.9139999999999998E-2</v>
      </c>
      <c r="R231" s="3">
        <v>1.2800000000000001E-2</v>
      </c>
      <c r="S231" s="22">
        <v>0.34899999999999998</v>
      </c>
      <c r="T231" s="18">
        <f t="shared" si="10"/>
        <v>4.7387698339900268</v>
      </c>
      <c r="U231" s="4">
        <v>2.1679999999999998E-6</v>
      </c>
      <c r="V231" s="3">
        <v>-2.7859999999999998E-3</v>
      </c>
      <c r="W231" s="3">
        <v>7.3889999999999997E-3</v>
      </c>
      <c r="X231" s="22">
        <v>0.37540000000000001</v>
      </c>
      <c r="Y231" s="3">
        <v>-7.5119999999999996E-3</v>
      </c>
      <c r="Z231" s="3">
        <v>8.3300000000000006E-3</v>
      </c>
      <c r="AA231" s="22">
        <v>0.33329999999999999</v>
      </c>
      <c r="AB231" s="18">
        <f t="shared" si="11"/>
        <v>0.42443091093118873</v>
      </c>
      <c r="AC231" s="4">
        <v>0.67120000000000002</v>
      </c>
      <c r="AD231" s="3">
        <v>41</v>
      </c>
      <c r="AE231" s="3" t="s">
        <v>39</v>
      </c>
      <c r="AF231" s="3" t="s">
        <v>39</v>
      </c>
      <c r="AG231" s="3" t="s">
        <v>39</v>
      </c>
    </row>
    <row r="232" spans="1:33" x14ac:dyDescent="0.2">
      <c r="A232" s="3" t="s">
        <v>1568</v>
      </c>
      <c r="B232" s="3">
        <v>3</v>
      </c>
      <c r="C232" s="3">
        <v>166536075</v>
      </c>
      <c r="D232" s="3" t="s">
        <v>31</v>
      </c>
      <c r="E232" s="3" t="s">
        <v>35</v>
      </c>
      <c r="F232" s="3">
        <v>3.3519999999999999E-3</v>
      </c>
      <c r="G232" s="3">
        <v>4.542E-3</v>
      </c>
      <c r="H232" s="22">
        <v>0.3624</v>
      </c>
      <c r="I232" s="3">
        <v>-2.256E-2</v>
      </c>
      <c r="J232" s="3">
        <v>7.0949999999999997E-3</v>
      </c>
      <c r="K232" s="22">
        <v>0.34360000000000002</v>
      </c>
      <c r="L232" s="18">
        <f t="shared" si="9"/>
        <v>3.0758647691056797</v>
      </c>
      <c r="M232" s="4">
        <v>2.0960000000000002E-3</v>
      </c>
      <c r="N232" s="3">
        <v>7.3340000000000002E-3</v>
      </c>
      <c r="O232" s="3">
        <v>5.7390000000000002E-3</v>
      </c>
      <c r="P232" s="22">
        <v>0.32950000000000002</v>
      </c>
      <c r="Q232" s="3">
        <v>-5.9139999999999998E-2</v>
      </c>
      <c r="R232" s="3">
        <v>1.2800000000000001E-2</v>
      </c>
      <c r="S232" s="22">
        <v>0.34899999999999998</v>
      </c>
      <c r="T232" s="18">
        <f t="shared" si="10"/>
        <v>4.7387698339900268</v>
      </c>
      <c r="U232" s="4">
        <v>2.1679999999999998E-6</v>
      </c>
      <c r="V232" s="3">
        <v>-2.7859999999999998E-3</v>
      </c>
      <c r="W232" s="3">
        <v>7.3889999999999997E-3</v>
      </c>
      <c r="X232" s="22">
        <v>0.37540000000000001</v>
      </c>
      <c r="Y232" s="3">
        <v>-7.5119999999999996E-3</v>
      </c>
      <c r="Z232" s="3">
        <v>8.3300000000000006E-3</v>
      </c>
      <c r="AA232" s="22">
        <v>0.33329999999999999</v>
      </c>
      <c r="AB232" s="18">
        <f t="shared" si="11"/>
        <v>0.42443091093118873</v>
      </c>
      <c r="AC232" s="4">
        <v>0.67120000000000002</v>
      </c>
      <c r="AD232" s="3">
        <v>40</v>
      </c>
      <c r="AE232" s="3" t="s">
        <v>39</v>
      </c>
      <c r="AF232" s="3" t="s">
        <v>39</v>
      </c>
      <c r="AG232" s="3" t="s">
        <v>39</v>
      </c>
    </row>
    <row r="233" spans="1:33" x14ac:dyDescent="0.2">
      <c r="A233" s="3" t="s">
        <v>1569</v>
      </c>
      <c r="B233" s="3">
        <v>3</v>
      </c>
      <c r="C233" s="3">
        <v>191493008</v>
      </c>
      <c r="D233" s="3" t="s">
        <v>35</v>
      </c>
      <c r="E233" s="3" t="s">
        <v>34</v>
      </c>
      <c r="F233" s="3">
        <v>-1.428E-3</v>
      </c>
      <c r="G233" s="3">
        <v>7.3109999999999998E-3</v>
      </c>
      <c r="H233" s="22">
        <v>0.1043</v>
      </c>
      <c r="I233" s="3">
        <v>1.404E-2</v>
      </c>
      <c r="J233" s="3">
        <v>1.124E-2</v>
      </c>
      <c r="K233" s="22">
        <v>9.7250000000000003E-2</v>
      </c>
      <c r="L233" s="18">
        <f t="shared" si="9"/>
        <v>-1.1535951594880038</v>
      </c>
      <c r="M233" s="4">
        <v>0.2485</v>
      </c>
      <c r="N233" s="3">
        <v>-1.1429999999999999E-2</v>
      </c>
      <c r="O233" s="3">
        <v>8.9239999999999996E-3</v>
      </c>
      <c r="P233" s="22">
        <v>0.125</v>
      </c>
      <c r="Q233" s="3">
        <v>8.5849999999999996E-2</v>
      </c>
      <c r="R233" s="3">
        <v>1.9699999999999999E-2</v>
      </c>
      <c r="S233" s="22">
        <v>9.9879999999999997E-2</v>
      </c>
      <c r="T233" s="18">
        <f t="shared" si="10"/>
        <v>-4.4980779912645881</v>
      </c>
      <c r="U233" s="4">
        <v>6.8379999999999996E-6</v>
      </c>
      <c r="V233" s="3">
        <v>2.0230000000000001E-2</v>
      </c>
      <c r="W233" s="3">
        <v>1.2670000000000001E-2</v>
      </c>
      <c r="X233" s="22">
        <v>9.6100000000000005E-2</v>
      </c>
      <c r="Y233" s="3">
        <v>-1.5389999999999999E-2</v>
      </c>
      <c r="Z233" s="3">
        <v>1.321E-2</v>
      </c>
      <c r="AA233" s="22">
        <v>9.2219999999999996E-2</v>
      </c>
      <c r="AB233" s="18">
        <f t="shared" si="11"/>
        <v>1.9460326480815604</v>
      </c>
      <c r="AC233" s="4">
        <v>5.1650000000000001E-2</v>
      </c>
      <c r="AD233" s="3">
        <v>21</v>
      </c>
      <c r="AE233" s="3" t="s">
        <v>39</v>
      </c>
      <c r="AF233" s="3" t="s">
        <v>39</v>
      </c>
      <c r="AG233" s="3" t="s">
        <v>39</v>
      </c>
    </row>
    <row r="234" spans="1:33" x14ac:dyDescent="0.2">
      <c r="A234" s="3" t="s">
        <v>1570</v>
      </c>
      <c r="B234" s="3">
        <v>3</v>
      </c>
      <c r="C234" s="3">
        <v>191506748</v>
      </c>
      <c r="D234" s="3" t="s">
        <v>34</v>
      </c>
      <c r="E234" s="3" t="s">
        <v>31</v>
      </c>
      <c r="F234" s="3">
        <v>-1.171E-2</v>
      </c>
      <c r="G234" s="3">
        <v>7.6220000000000003E-3</v>
      </c>
      <c r="H234" s="22">
        <v>9.0319999999999998E-2</v>
      </c>
      <c r="I234" s="3">
        <v>8.0809999999999996E-3</v>
      </c>
      <c r="J234" s="3">
        <v>1.1520000000000001E-2</v>
      </c>
      <c r="K234" s="22">
        <v>8.7340000000000001E-2</v>
      </c>
      <c r="L234" s="18">
        <f t="shared" si="9"/>
        <v>-1.4327570035621811</v>
      </c>
      <c r="M234" s="4">
        <v>0.15190000000000001</v>
      </c>
      <c r="N234" s="3">
        <v>-2.495E-2</v>
      </c>
      <c r="O234" s="3">
        <v>9.554E-3</v>
      </c>
      <c r="P234" s="22">
        <v>0.125</v>
      </c>
      <c r="Q234" s="3">
        <v>7.4069999999999997E-2</v>
      </c>
      <c r="R234" s="3">
        <v>1.9210000000000001E-2</v>
      </c>
      <c r="S234" s="22">
        <v>8.4790000000000004E-2</v>
      </c>
      <c r="T234" s="18">
        <f t="shared" si="10"/>
        <v>-4.6153114327998113</v>
      </c>
      <c r="U234" s="4">
        <v>3.9430000000000002E-6</v>
      </c>
      <c r="V234" s="3">
        <v>1.319E-2</v>
      </c>
      <c r="W234" s="3">
        <v>1.252E-2</v>
      </c>
      <c r="X234" s="22">
        <v>7.6579999999999995E-2</v>
      </c>
      <c r="Y234" s="3">
        <v>-2.3519999999999999E-2</v>
      </c>
      <c r="Z234" s="3">
        <v>1.396E-2</v>
      </c>
      <c r="AA234" s="22">
        <v>9.2219999999999996E-2</v>
      </c>
      <c r="AB234" s="18">
        <f t="shared" si="11"/>
        <v>1.957673171112172</v>
      </c>
      <c r="AC234" s="4">
        <v>5.0250000000000003E-2</v>
      </c>
      <c r="AD234" s="3">
        <v>35</v>
      </c>
      <c r="AE234" s="3" t="s">
        <v>39</v>
      </c>
      <c r="AF234" s="3" t="s">
        <v>39</v>
      </c>
      <c r="AG234" s="3" t="s">
        <v>39</v>
      </c>
    </row>
    <row r="235" spans="1:33" x14ac:dyDescent="0.2">
      <c r="A235" s="3" t="s">
        <v>1418</v>
      </c>
      <c r="B235" s="3">
        <v>4</v>
      </c>
      <c r="C235" s="3">
        <v>40556609</v>
      </c>
      <c r="D235" s="3" t="s">
        <v>30</v>
      </c>
      <c r="E235" s="3" t="s">
        <v>35</v>
      </c>
      <c r="F235" s="3">
        <v>2.2159999999999999E-2</v>
      </c>
      <c r="G235" s="3">
        <v>9.2189999999999998E-3</v>
      </c>
      <c r="H235" s="22">
        <v>6.3439999999999996E-2</v>
      </c>
      <c r="I235" s="3">
        <v>-5.4640000000000001E-2</v>
      </c>
      <c r="J235" s="3">
        <v>1.367E-2</v>
      </c>
      <c r="K235" s="22">
        <v>5.8349999999999999E-2</v>
      </c>
      <c r="L235" s="18">
        <f t="shared" si="9"/>
        <v>4.657892632336992</v>
      </c>
      <c r="M235" s="4">
        <v>3.202E-6</v>
      </c>
      <c r="N235" s="3">
        <v>2.4029999999999999E-2</v>
      </c>
      <c r="O235" s="3">
        <v>1.1220000000000001E-2</v>
      </c>
      <c r="P235" s="22">
        <v>6.4390000000000003E-2</v>
      </c>
      <c r="Q235" s="3">
        <v>-3.1789999999999999E-2</v>
      </c>
      <c r="R235" s="3">
        <v>2.5430000000000001E-2</v>
      </c>
      <c r="S235" s="22">
        <v>6.1559999999999997E-2</v>
      </c>
      <c r="T235" s="18">
        <f t="shared" si="10"/>
        <v>2.0082602150608486</v>
      </c>
      <c r="U235" s="4">
        <v>4.4639999999999999E-2</v>
      </c>
      <c r="V235" s="3">
        <v>2.2720000000000001E-2</v>
      </c>
      <c r="W235" s="3">
        <v>1.617E-2</v>
      </c>
      <c r="X235" s="22">
        <v>6.3060000000000005E-2</v>
      </c>
      <c r="Y235" s="3">
        <v>-6.3460000000000003E-2</v>
      </c>
      <c r="Z235" s="3">
        <v>1.6060000000000001E-2</v>
      </c>
      <c r="AA235" s="22">
        <v>5.2220000000000003E-2</v>
      </c>
      <c r="AB235" s="18">
        <f t="shared" si="11"/>
        <v>3.7814525280300204</v>
      </c>
      <c r="AC235" s="4">
        <v>1.5589999999999999E-4</v>
      </c>
      <c r="AD235" s="3">
        <v>20</v>
      </c>
      <c r="AE235" s="3" t="s">
        <v>39</v>
      </c>
      <c r="AF235" s="3" t="s">
        <v>39</v>
      </c>
      <c r="AG235" s="3" t="s">
        <v>39</v>
      </c>
    </row>
    <row r="236" spans="1:33" x14ac:dyDescent="0.2">
      <c r="A236" s="3" t="s">
        <v>67</v>
      </c>
      <c r="B236" s="3">
        <v>4</v>
      </c>
      <c r="C236" s="3">
        <v>93634354</v>
      </c>
      <c r="D236" s="3" t="s">
        <v>30</v>
      </c>
      <c r="E236" s="3" t="s">
        <v>31</v>
      </c>
      <c r="F236" s="3">
        <v>-2.1829999999999999E-4</v>
      </c>
      <c r="G236" s="3">
        <v>8.3649999999999992E-3</v>
      </c>
      <c r="H236" s="22">
        <v>6.5589999999999996E-2</v>
      </c>
      <c r="I236" s="3">
        <v>5.1630000000000002E-2</v>
      </c>
      <c r="J236" s="3">
        <v>1.3509999999999999E-2</v>
      </c>
      <c r="K236" s="22">
        <v>7.0180000000000006E-2</v>
      </c>
      <c r="L236" s="18">
        <f t="shared" si="9"/>
        <v>-3.2629436265509013</v>
      </c>
      <c r="M236" s="4">
        <v>1.1050000000000001E-3</v>
      </c>
      <c r="N236" s="3">
        <v>-4.7710000000000001E-3</v>
      </c>
      <c r="O236" s="3">
        <v>1.03E-2</v>
      </c>
      <c r="P236" s="22">
        <v>6.8180000000000004E-2</v>
      </c>
      <c r="Q236" s="3">
        <v>0.109</v>
      </c>
      <c r="R236" s="3">
        <v>2.315E-2</v>
      </c>
      <c r="S236" s="22">
        <v>7.1429999999999993E-2</v>
      </c>
      <c r="T236" s="18">
        <f t="shared" si="10"/>
        <v>-4.4901394951048763</v>
      </c>
      <c r="U236" s="4">
        <v>7.0779999999999998E-6</v>
      </c>
      <c r="V236" s="3">
        <v>7.2870000000000001E-3</v>
      </c>
      <c r="W236" s="3">
        <v>1.4279999999999999E-2</v>
      </c>
      <c r="X236" s="22">
        <v>6.4560000000000006E-2</v>
      </c>
      <c r="Y236" s="3">
        <v>2.375E-2</v>
      </c>
      <c r="Z236" s="3">
        <v>1.6230000000000001E-2</v>
      </c>
      <c r="AA236" s="22">
        <v>6.7780000000000007E-2</v>
      </c>
      <c r="AB236" s="18">
        <f t="shared" si="11"/>
        <v>-0.76154670523084966</v>
      </c>
      <c r="AC236" s="4">
        <v>0.44629999999999997</v>
      </c>
      <c r="AD236" s="3">
        <v>22</v>
      </c>
      <c r="AE236" s="3" t="s">
        <v>39</v>
      </c>
      <c r="AF236" s="3" t="s">
        <v>39</v>
      </c>
      <c r="AG236" s="3" t="s">
        <v>39</v>
      </c>
    </row>
    <row r="237" spans="1:33" x14ac:dyDescent="0.2">
      <c r="A237" s="3" t="s">
        <v>68</v>
      </c>
      <c r="B237" s="3">
        <v>4</v>
      </c>
      <c r="C237" s="3">
        <v>93634921</v>
      </c>
      <c r="D237" s="3" t="s">
        <v>35</v>
      </c>
      <c r="E237" s="3" t="s">
        <v>34</v>
      </c>
      <c r="F237" s="3">
        <v>-2.1829999999999999E-4</v>
      </c>
      <c r="G237" s="3">
        <v>8.3649999999999992E-3</v>
      </c>
      <c r="H237" s="22">
        <v>6.5589999999999996E-2</v>
      </c>
      <c r="I237" s="3">
        <v>5.1630000000000002E-2</v>
      </c>
      <c r="J237" s="3">
        <v>1.3509999999999999E-2</v>
      </c>
      <c r="K237" s="22">
        <v>7.0180000000000006E-2</v>
      </c>
      <c r="L237" s="18">
        <f t="shared" si="9"/>
        <v>-3.2629436265509013</v>
      </c>
      <c r="M237" s="4">
        <v>1.1050000000000001E-3</v>
      </c>
      <c r="N237" s="3">
        <v>-4.7710000000000001E-3</v>
      </c>
      <c r="O237" s="3">
        <v>1.03E-2</v>
      </c>
      <c r="P237" s="22">
        <v>6.8180000000000004E-2</v>
      </c>
      <c r="Q237" s="3">
        <v>0.109</v>
      </c>
      <c r="R237" s="3">
        <v>2.315E-2</v>
      </c>
      <c r="S237" s="22">
        <v>7.1429999999999993E-2</v>
      </c>
      <c r="T237" s="18">
        <f t="shared" si="10"/>
        <v>-4.4901394951048763</v>
      </c>
      <c r="U237" s="4">
        <v>7.0779999999999998E-6</v>
      </c>
      <c r="V237" s="3">
        <v>7.2870000000000001E-3</v>
      </c>
      <c r="W237" s="3">
        <v>1.4279999999999999E-2</v>
      </c>
      <c r="X237" s="22">
        <v>6.4560000000000006E-2</v>
      </c>
      <c r="Y237" s="3">
        <v>2.375E-2</v>
      </c>
      <c r="Z237" s="3">
        <v>1.6230000000000001E-2</v>
      </c>
      <c r="AA237" s="22">
        <v>6.7780000000000007E-2</v>
      </c>
      <c r="AB237" s="18">
        <f t="shared" si="11"/>
        <v>-0.76154670523084966</v>
      </c>
      <c r="AC237" s="4">
        <v>0.44629999999999997</v>
      </c>
      <c r="AD237" s="3">
        <v>8</v>
      </c>
      <c r="AE237" s="3" t="s">
        <v>39</v>
      </c>
      <c r="AF237" s="3" t="s">
        <v>39</v>
      </c>
      <c r="AG237" s="3" t="s">
        <v>39</v>
      </c>
    </row>
    <row r="238" spans="1:33" x14ac:dyDescent="0.2">
      <c r="A238" s="3" t="s">
        <v>1719</v>
      </c>
      <c r="B238" s="3">
        <v>4</v>
      </c>
      <c r="C238" s="3">
        <v>108724898</v>
      </c>
      <c r="D238" s="3" t="s">
        <v>35</v>
      </c>
      <c r="E238" s="3" t="s">
        <v>34</v>
      </c>
      <c r="F238" s="3">
        <v>1.1780000000000001E-2</v>
      </c>
      <c r="G238" s="3">
        <v>6.8440000000000003E-3</v>
      </c>
      <c r="H238" s="22">
        <v>0.1065</v>
      </c>
      <c r="I238" s="3">
        <v>-3.0020000000000002E-2</v>
      </c>
      <c r="J238" s="3">
        <v>1.136E-2</v>
      </c>
      <c r="K238" s="22">
        <v>0.1125</v>
      </c>
      <c r="L238" s="18">
        <f t="shared" si="9"/>
        <v>3.1517792090140069</v>
      </c>
      <c r="M238" s="4">
        <v>1.6260000000000001E-3</v>
      </c>
      <c r="N238" s="3">
        <v>5.2849999999999998E-3</v>
      </c>
      <c r="O238" s="3">
        <v>8.3029999999999996E-3</v>
      </c>
      <c r="P238" s="22">
        <v>9.8479999999999998E-2</v>
      </c>
      <c r="Q238" s="3">
        <v>3.0530000000000002E-2</v>
      </c>
      <c r="R238" s="3">
        <v>2.2800000000000001E-2</v>
      </c>
      <c r="S238" s="22">
        <v>0.1208</v>
      </c>
      <c r="T238" s="18">
        <f t="shared" si="10"/>
        <v>-1.0403965918581854</v>
      </c>
      <c r="U238" s="4">
        <v>0.29830000000000001</v>
      </c>
      <c r="V238" s="3">
        <v>2.5729999999999999E-2</v>
      </c>
      <c r="W238" s="3">
        <v>1.2109999999999999E-2</v>
      </c>
      <c r="X238" s="22">
        <v>0.1096</v>
      </c>
      <c r="Y238" s="3">
        <v>-5.2440000000000001E-2</v>
      </c>
      <c r="Z238" s="3">
        <v>1.277E-2</v>
      </c>
      <c r="AA238" s="22">
        <v>9.6670000000000006E-2</v>
      </c>
      <c r="AB238" s="18">
        <f t="shared" si="11"/>
        <v>4.4417282168117804</v>
      </c>
      <c r="AC238" s="4">
        <v>8.9239999999999996E-6</v>
      </c>
      <c r="AD238" s="3">
        <v>15</v>
      </c>
      <c r="AE238" s="3" t="s">
        <v>39</v>
      </c>
      <c r="AF238" s="3" t="s">
        <v>39</v>
      </c>
      <c r="AG238" s="3" t="s">
        <v>39</v>
      </c>
    </row>
    <row r="239" spans="1:33" x14ac:dyDescent="0.2">
      <c r="A239" s="3" t="s">
        <v>1571</v>
      </c>
      <c r="B239" s="3">
        <v>4</v>
      </c>
      <c r="C239" s="3">
        <v>116574034</v>
      </c>
      <c r="D239" s="3" t="s">
        <v>34</v>
      </c>
      <c r="E239" s="3" t="s">
        <v>31</v>
      </c>
      <c r="F239" s="3">
        <v>1.494E-2</v>
      </c>
      <c r="G239" s="3">
        <v>5.947E-3</v>
      </c>
      <c r="H239" s="22">
        <v>0.1419</v>
      </c>
      <c r="I239" s="3">
        <v>-2.0129999999999999E-2</v>
      </c>
      <c r="J239" s="3">
        <v>9.8119999999999995E-3</v>
      </c>
      <c r="K239" s="22">
        <v>0.15559999999999999</v>
      </c>
      <c r="L239" s="18">
        <f t="shared" si="9"/>
        <v>3.0565976692339611</v>
      </c>
      <c r="M239" s="4">
        <v>2.2420000000000001E-3</v>
      </c>
      <c r="N239" s="3">
        <v>1.1429999999999999E-2</v>
      </c>
      <c r="O239" s="3">
        <v>7.4180000000000001E-3</v>
      </c>
      <c r="P239" s="22">
        <v>0.13639999999999999</v>
      </c>
      <c r="Q239" s="3">
        <v>-7.9930000000000001E-2</v>
      </c>
      <c r="R239" s="3">
        <v>1.848E-2</v>
      </c>
      <c r="S239" s="22">
        <v>0.15509999999999999</v>
      </c>
      <c r="T239" s="18">
        <f t="shared" si="10"/>
        <v>4.5879023393417935</v>
      </c>
      <c r="U239" s="4">
        <v>4.4580000000000003E-6</v>
      </c>
      <c r="V239" s="3">
        <v>2.1270000000000001E-2</v>
      </c>
      <c r="W239" s="3">
        <v>9.9039999999999996E-3</v>
      </c>
      <c r="X239" s="22">
        <v>0.14410000000000001</v>
      </c>
      <c r="Y239" s="3">
        <v>1.0610000000000001E-3</v>
      </c>
      <c r="Z239" s="3">
        <v>1.1270000000000001E-2</v>
      </c>
      <c r="AA239" s="22">
        <v>0.15670000000000001</v>
      </c>
      <c r="AB239" s="18">
        <f t="shared" si="11"/>
        <v>1.3469610429531185</v>
      </c>
      <c r="AC239" s="4">
        <v>0.17799999999999999</v>
      </c>
      <c r="AD239" s="3">
        <v>3</v>
      </c>
      <c r="AE239" s="3" t="s">
        <v>39</v>
      </c>
      <c r="AF239" s="3" t="s">
        <v>39</v>
      </c>
      <c r="AG239" s="3" t="s">
        <v>39</v>
      </c>
    </row>
    <row r="240" spans="1:33" x14ac:dyDescent="0.2">
      <c r="A240" s="3" t="s">
        <v>1572</v>
      </c>
      <c r="B240" s="3">
        <v>4</v>
      </c>
      <c r="C240" s="3">
        <v>116593891</v>
      </c>
      <c r="D240" s="3" t="s">
        <v>30</v>
      </c>
      <c r="E240" s="3" t="s">
        <v>34</v>
      </c>
      <c r="F240" s="3">
        <v>1.431E-2</v>
      </c>
      <c r="G240" s="3">
        <v>5.9379999999999997E-3</v>
      </c>
      <c r="H240" s="22">
        <v>0.1452</v>
      </c>
      <c r="I240" s="3">
        <v>-2.1389999999999999E-2</v>
      </c>
      <c r="J240" s="3">
        <v>9.7490000000000007E-3</v>
      </c>
      <c r="K240" s="22">
        <v>0.15679999999999999</v>
      </c>
      <c r="L240" s="18">
        <f t="shared" si="9"/>
        <v>3.1274564228635549</v>
      </c>
      <c r="M240" s="4">
        <v>1.7650000000000001E-3</v>
      </c>
      <c r="N240" s="3">
        <v>1.064E-2</v>
      </c>
      <c r="O240" s="3">
        <v>7.4060000000000003E-3</v>
      </c>
      <c r="P240" s="22">
        <v>0.14019999999999999</v>
      </c>
      <c r="Q240" s="3">
        <v>-8.0909999999999996E-2</v>
      </c>
      <c r="R240" s="3">
        <v>1.8280000000000001E-2</v>
      </c>
      <c r="S240" s="22">
        <v>0.15620000000000001</v>
      </c>
      <c r="T240" s="18">
        <f t="shared" si="10"/>
        <v>4.6417260872562833</v>
      </c>
      <c r="U240" s="4">
        <v>3.4419999999999998E-6</v>
      </c>
      <c r="V240" s="3">
        <v>2.104E-2</v>
      </c>
      <c r="W240" s="3">
        <v>9.8899999999999995E-3</v>
      </c>
      <c r="X240" s="22">
        <v>0.14710000000000001</v>
      </c>
      <c r="Y240" s="3">
        <v>-3.9050000000000001E-4</v>
      </c>
      <c r="Z240" s="3">
        <v>1.1209999999999999E-2</v>
      </c>
      <c r="AA240" s="22">
        <v>0.1578</v>
      </c>
      <c r="AB240" s="18">
        <f t="shared" si="11"/>
        <v>1.4335626084849318</v>
      </c>
      <c r="AC240" s="4">
        <v>0.15179999999999999</v>
      </c>
      <c r="AD240" s="3">
        <v>17</v>
      </c>
      <c r="AE240" s="3" t="s">
        <v>39</v>
      </c>
      <c r="AF240" s="3" t="s">
        <v>39</v>
      </c>
      <c r="AG240" s="3" t="s">
        <v>39</v>
      </c>
    </row>
    <row r="241" spans="1:33" x14ac:dyDescent="0.2">
      <c r="A241" s="3" t="s">
        <v>1573</v>
      </c>
      <c r="B241" s="3">
        <v>4</v>
      </c>
      <c r="C241" s="3">
        <v>116597986</v>
      </c>
      <c r="D241" s="3" t="s">
        <v>30</v>
      </c>
      <c r="E241" s="3" t="s">
        <v>31</v>
      </c>
      <c r="F241" s="3">
        <v>1.3950000000000001E-2</v>
      </c>
      <c r="G241" s="3">
        <v>5.9420000000000002E-3</v>
      </c>
      <c r="H241" s="22">
        <v>0.1452</v>
      </c>
      <c r="I241" s="3">
        <v>-2.1389999999999999E-2</v>
      </c>
      <c r="J241" s="3">
        <v>9.7490000000000007E-3</v>
      </c>
      <c r="K241" s="22">
        <v>0.15640000000000001</v>
      </c>
      <c r="L241" s="18">
        <f t="shared" si="9"/>
        <v>3.0953546778890013</v>
      </c>
      <c r="M241" s="4">
        <v>1.9650000000000002E-3</v>
      </c>
      <c r="N241" s="3">
        <v>1.031E-2</v>
      </c>
      <c r="O241" s="3">
        <v>7.4070000000000004E-3</v>
      </c>
      <c r="P241" s="22">
        <v>0.14019999999999999</v>
      </c>
      <c r="Q241" s="3">
        <v>-8.0909999999999996E-2</v>
      </c>
      <c r="R241" s="3">
        <v>1.8280000000000001E-2</v>
      </c>
      <c r="S241" s="22">
        <v>0.15620000000000001</v>
      </c>
      <c r="T241" s="18">
        <f t="shared" si="10"/>
        <v>4.624906523664273</v>
      </c>
      <c r="U241" s="4">
        <v>3.737E-6</v>
      </c>
      <c r="V241" s="3">
        <v>2.0580000000000001E-2</v>
      </c>
      <c r="W241" s="3">
        <v>9.9080000000000001E-3</v>
      </c>
      <c r="X241" s="22">
        <v>0.14710000000000001</v>
      </c>
      <c r="Y241" s="3">
        <v>-3.9050000000000001E-4</v>
      </c>
      <c r="Z241" s="3">
        <v>1.1209999999999999E-2</v>
      </c>
      <c r="AA241" s="22">
        <v>0.15670000000000001</v>
      </c>
      <c r="AB241" s="18">
        <f t="shared" si="11"/>
        <v>1.4016744296154631</v>
      </c>
      <c r="AC241" s="4">
        <v>0.161</v>
      </c>
      <c r="AD241" s="3">
        <v>19</v>
      </c>
      <c r="AE241" s="3" t="s">
        <v>39</v>
      </c>
      <c r="AF241" s="3" t="s">
        <v>39</v>
      </c>
      <c r="AG241" s="3" t="s">
        <v>39</v>
      </c>
    </row>
    <row r="242" spans="1:33" x14ac:dyDescent="0.2">
      <c r="A242" s="3" t="s">
        <v>1574</v>
      </c>
      <c r="B242" s="3">
        <v>4</v>
      </c>
      <c r="C242" s="3">
        <v>116600034</v>
      </c>
      <c r="D242" s="3" t="s">
        <v>34</v>
      </c>
      <c r="E242" s="3" t="s">
        <v>30</v>
      </c>
      <c r="F242" s="3">
        <v>1.3860000000000001E-2</v>
      </c>
      <c r="G242" s="3">
        <v>5.9630000000000004E-3</v>
      </c>
      <c r="H242" s="22">
        <v>0.1452</v>
      </c>
      <c r="I242" s="3">
        <v>-2.1389999999999999E-2</v>
      </c>
      <c r="J242" s="3">
        <v>9.7490000000000007E-3</v>
      </c>
      <c r="K242" s="22">
        <v>0.156</v>
      </c>
      <c r="L242" s="18">
        <f t="shared" si="9"/>
        <v>3.0845152209115385</v>
      </c>
      <c r="M242" s="4">
        <v>2.0439999999999998E-3</v>
      </c>
      <c r="N242" s="3">
        <v>1.0120000000000001E-2</v>
      </c>
      <c r="O242" s="3">
        <v>7.4469999999999996E-3</v>
      </c>
      <c r="P242" s="22">
        <v>0.14019999999999999</v>
      </c>
      <c r="Q242" s="3">
        <v>-8.0909999999999996E-2</v>
      </c>
      <c r="R242" s="3">
        <v>1.8280000000000001E-2</v>
      </c>
      <c r="S242" s="22">
        <v>0.15559999999999999</v>
      </c>
      <c r="T242" s="18">
        <f t="shared" si="10"/>
        <v>4.6117529535567954</v>
      </c>
      <c r="U242" s="4">
        <v>3.9790000000000004E-6</v>
      </c>
      <c r="V242" s="3">
        <v>2.0580000000000001E-2</v>
      </c>
      <c r="W242" s="3">
        <v>9.9080000000000001E-3</v>
      </c>
      <c r="X242" s="22">
        <v>0.14710000000000001</v>
      </c>
      <c r="Y242" s="3">
        <v>-3.9050000000000001E-4</v>
      </c>
      <c r="Z242" s="3">
        <v>1.1209999999999999E-2</v>
      </c>
      <c r="AA242" s="22">
        <v>0.15670000000000001</v>
      </c>
      <c r="AB242" s="18">
        <f t="shared" si="11"/>
        <v>1.4016744296154631</v>
      </c>
      <c r="AC242" s="4">
        <v>0.161</v>
      </c>
      <c r="AD242" s="3">
        <v>2</v>
      </c>
      <c r="AE242" s="3" t="s">
        <v>39</v>
      </c>
      <c r="AF242" s="3" t="s">
        <v>39</v>
      </c>
      <c r="AG242" s="3" t="s">
        <v>39</v>
      </c>
    </row>
    <row r="243" spans="1:33" x14ac:dyDescent="0.2">
      <c r="A243" s="3" t="s">
        <v>1575</v>
      </c>
      <c r="B243" s="3">
        <v>4</v>
      </c>
      <c r="C243" s="3">
        <v>116605864</v>
      </c>
      <c r="D243" s="3" t="s">
        <v>31</v>
      </c>
      <c r="E243" s="3" t="s">
        <v>30</v>
      </c>
      <c r="F243" s="3">
        <v>1.405E-2</v>
      </c>
      <c r="G243" s="3">
        <v>5.9659999999999999E-3</v>
      </c>
      <c r="H243" s="22">
        <v>0.1462</v>
      </c>
      <c r="I243" s="3">
        <v>-2.1680000000000001E-2</v>
      </c>
      <c r="J243" s="3">
        <v>9.6430000000000005E-3</v>
      </c>
      <c r="K243" s="22">
        <v>0.15559999999999999</v>
      </c>
      <c r="L243" s="18">
        <f t="shared" si="9"/>
        <v>3.1509773673557979</v>
      </c>
      <c r="M243" s="4">
        <v>1.627E-3</v>
      </c>
      <c r="N243" s="3">
        <v>1.008E-2</v>
      </c>
      <c r="O243" s="3">
        <v>7.5139999999999998E-3</v>
      </c>
      <c r="P243" s="22">
        <v>0.14019999999999999</v>
      </c>
      <c r="Q243" s="3">
        <v>-8.0909999999999996E-2</v>
      </c>
      <c r="R243" s="3">
        <v>1.8280000000000001E-2</v>
      </c>
      <c r="S243" s="22">
        <v>0.1527</v>
      </c>
      <c r="T243" s="18">
        <f t="shared" si="10"/>
        <v>4.6038080469012232</v>
      </c>
      <c r="U243" s="4">
        <v>4.1400000000000002E-6</v>
      </c>
      <c r="V243" s="3">
        <v>2.0979999999999999E-2</v>
      </c>
      <c r="W243" s="3">
        <v>9.7610000000000006E-3</v>
      </c>
      <c r="X243" s="22">
        <v>0.14860000000000001</v>
      </c>
      <c r="Y243" s="3">
        <v>-1.5319999999999999E-3</v>
      </c>
      <c r="Z243" s="3">
        <v>1.1050000000000001E-2</v>
      </c>
      <c r="AA243" s="22">
        <v>0.16109999999999999</v>
      </c>
      <c r="AB243" s="18">
        <f t="shared" si="11"/>
        <v>1.5268791561910671</v>
      </c>
      <c r="AC243" s="4">
        <v>0.12690000000000001</v>
      </c>
      <c r="AD243" s="3">
        <v>14</v>
      </c>
      <c r="AE243" s="3" t="s">
        <v>39</v>
      </c>
      <c r="AF243" s="3" t="s">
        <v>39</v>
      </c>
      <c r="AG243" s="3" t="s">
        <v>39</v>
      </c>
    </row>
    <row r="244" spans="1:33" x14ac:dyDescent="0.2">
      <c r="A244" s="3" t="s">
        <v>1576</v>
      </c>
      <c r="B244" s="3">
        <v>4</v>
      </c>
      <c r="C244" s="3">
        <v>116606013</v>
      </c>
      <c r="D244" s="3" t="s">
        <v>35</v>
      </c>
      <c r="E244" s="3" t="s">
        <v>34</v>
      </c>
      <c r="F244" s="3">
        <v>1.3849999999999999E-2</v>
      </c>
      <c r="G244" s="3">
        <v>5.9979999999999999E-3</v>
      </c>
      <c r="H244" s="22">
        <v>0.1452</v>
      </c>
      <c r="I244" s="3">
        <v>-2.1389999999999999E-2</v>
      </c>
      <c r="J244" s="3">
        <v>9.7490000000000007E-3</v>
      </c>
      <c r="K244" s="22">
        <v>0.15409999999999999</v>
      </c>
      <c r="L244" s="18">
        <f t="shared" si="9"/>
        <v>3.0787097798056227</v>
      </c>
      <c r="M244" s="4">
        <v>2.0790000000000001E-3</v>
      </c>
      <c r="N244" s="3">
        <v>1.008E-2</v>
      </c>
      <c r="O244" s="3">
        <v>7.5139999999999998E-3</v>
      </c>
      <c r="P244" s="22">
        <v>0.14019999999999999</v>
      </c>
      <c r="Q244" s="3">
        <v>-8.0909999999999996E-2</v>
      </c>
      <c r="R244" s="3">
        <v>1.8280000000000001E-2</v>
      </c>
      <c r="S244" s="22">
        <v>0.1527</v>
      </c>
      <c r="T244" s="18">
        <f t="shared" si="10"/>
        <v>4.6038080469012232</v>
      </c>
      <c r="U244" s="4">
        <v>4.1400000000000002E-6</v>
      </c>
      <c r="V244" s="3">
        <v>2.0580000000000001E-2</v>
      </c>
      <c r="W244" s="3">
        <v>9.9080000000000001E-3</v>
      </c>
      <c r="X244" s="22">
        <v>0.14710000000000001</v>
      </c>
      <c r="Y244" s="3">
        <v>-3.9050000000000001E-4</v>
      </c>
      <c r="Z244" s="3">
        <v>1.1209999999999999E-2</v>
      </c>
      <c r="AA244" s="22">
        <v>0.15670000000000001</v>
      </c>
      <c r="AB244" s="18">
        <f t="shared" si="11"/>
        <v>1.4016744296154631</v>
      </c>
      <c r="AC244" s="4">
        <v>0.161</v>
      </c>
      <c r="AD244" s="3">
        <v>18</v>
      </c>
      <c r="AE244" s="3" t="s">
        <v>39</v>
      </c>
      <c r="AF244" s="3" t="s">
        <v>39</v>
      </c>
      <c r="AG244" s="3" t="s">
        <v>39</v>
      </c>
    </row>
    <row r="245" spans="1:33" x14ac:dyDescent="0.2">
      <c r="A245" s="3" t="s">
        <v>1720</v>
      </c>
      <c r="B245" s="3">
        <v>5</v>
      </c>
      <c r="C245" s="3">
        <v>38910178</v>
      </c>
      <c r="D245" s="3" t="s">
        <v>34</v>
      </c>
      <c r="E245" s="3" t="s">
        <v>35</v>
      </c>
      <c r="F245" s="3">
        <v>1.4460000000000001E-2</v>
      </c>
      <c r="G245" s="3">
        <v>6.4570000000000001E-3</v>
      </c>
      <c r="H245" s="22">
        <v>0.1226</v>
      </c>
      <c r="I245" s="3">
        <v>-2.93E-2</v>
      </c>
      <c r="J245" s="3">
        <v>1.048E-2</v>
      </c>
      <c r="K245" s="22">
        <v>0.1205</v>
      </c>
      <c r="L245" s="18">
        <f t="shared" si="9"/>
        <v>3.5549842119162638</v>
      </c>
      <c r="M245" s="4">
        <v>3.7940000000000001E-4</v>
      </c>
      <c r="N245" s="3">
        <v>6.5399999999999998E-3</v>
      </c>
      <c r="O245" s="3">
        <v>8.2730000000000008E-3</v>
      </c>
      <c r="P245" s="22">
        <v>0.1061</v>
      </c>
      <c r="Q245" s="3">
        <v>1.061E-2</v>
      </c>
      <c r="R245" s="3">
        <v>2.232E-2</v>
      </c>
      <c r="S245" s="22">
        <v>0.11559999999999999</v>
      </c>
      <c r="T245" s="18">
        <f t="shared" si="10"/>
        <v>-0.17098049513481114</v>
      </c>
      <c r="U245" s="4">
        <v>0.86429999999999996</v>
      </c>
      <c r="V245" s="3">
        <v>2.666E-2</v>
      </c>
      <c r="W245" s="3">
        <v>1.025E-2</v>
      </c>
      <c r="X245" s="22">
        <v>0.12909999999999999</v>
      </c>
      <c r="Y245" s="3">
        <v>-4.2299999999999997E-2</v>
      </c>
      <c r="Z245" s="3">
        <v>1.167E-2</v>
      </c>
      <c r="AA245" s="22">
        <v>0.13</v>
      </c>
      <c r="AB245" s="18">
        <f t="shared" si="11"/>
        <v>4.439789008469007</v>
      </c>
      <c r="AC245" s="4">
        <v>9.0219999999999993E-6</v>
      </c>
      <c r="AD245" s="3">
        <v>25</v>
      </c>
      <c r="AE245" s="3" t="s">
        <v>39</v>
      </c>
      <c r="AF245" s="3" t="s">
        <v>39</v>
      </c>
      <c r="AG245" s="3" t="s">
        <v>39</v>
      </c>
    </row>
    <row r="246" spans="1:33" x14ac:dyDescent="0.2">
      <c r="A246" s="3" t="s">
        <v>1721</v>
      </c>
      <c r="B246" s="3">
        <v>5</v>
      </c>
      <c r="C246" s="3">
        <v>38912972</v>
      </c>
      <c r="D246" s="3" t="s">
        <v>35</v>
      </c>
      <c r="E246" s="3" t="s">
        <v>34</v>
      </c>
      <c r="F246" s="3">
        <v>1.4460000000000001E-2</v>
      </c>
      <c r="G246" s="3">
        <v>6.4570000000000001E-3</v>
      </c>
      <c r="H246" s="22">
        <v>0.1226</v>
      </c>
      <c r="I246" s="3">
        <v>-2.93E-2</v>
      </c>
      <c r="J246" s="3">
        <v>1.048E-2</v>
      </c>
      <c r="K246" s="22">
        <v>0.1205</v>
      </c>
      <c r="L246" s="18">
        <f t="shared" si="9"/>
        <v>3.5549842119162638</v>
      </c>
      <c r="M246" s="4">
        <v>3.7940000000000001E-4</v>
      </c>
      <c r="N246" s="3">
        <v>6.5399999999999998E-3</v>
      </c>
      <c r="O246" s="3">
        <v>8.2730000000000008E-3</v>
      </c>
      <c r="P246" s="22">
        <v>0.1061</v>
      </c>
      <c r="Q246" s="3">
        <v>1.061E-2</v>
      </c>
      <c r="R246" s="3">
        <v>2.232E-2</v>
      </c>
      <c r="S246" s="22">
        <v>0.11559999999999999</v>
      </c>
      <c r="T246" s="18">
        <f t="shared" si="10"/>
        <v>-0.17098049513481114</v>
      </c>
      <c r="U246" s="4">
        <v>0.86429999999999996</v>
      </c>
      <c r="V246" s="3">
        <v>2.666E-2</v>
      </c>
      <c r="W246" s="3">
        <v>1.025E-2</v>
      </c>
      <c r="X246" s="22">
        <v>0.12909999999999999</v>
      </c>
      <c r="Y246" s="3">
        <v>-4.2299999999999997E-2</v>
      </c>
      <c r="Z246" s="3">
        <v>1.167E-2</v>
      </c>
      <c r="AA246" s="22">
        <v>0.13</v>
      </c>
      <c r="AB246" s="18">
        <f t="shared" si="11"/>
        <v>4.439789008469007</v>
      </c>
      <c r="AC246" s="4">
        <v>9.0219999999999993E-6</v>
      </c>
      <c r="AD246" s="3">
        <v>27</v>
      </c>
      <c r="AE246" s="3" t="s">
        <v>39</v>
      </c>
      <c r="AF246" s="3" t="s">
        <v>39</v>
      </c>
      <c r="AG246" s="3" t="s">
        <v>39</v>
      </c>
    </row>
    <row r="247" spans="1:33" x14ac:dyDescent="0.2">
      <c r="A247" s="3" t="s">
        <v>1577</v>
      </c>
      <c r="B247" s="3">
        <v>5</v>
      </c>
      <c r="C247" s="3">
        <v>76294836</v>
      </c>
      <c r="D247" s="3" t="s">
        <v>34</v>
      </c>
      <c r="E247" s="3" t="s">
        <v>35</v>
      </c>
      <c r="F247" s="3">
        <v>1.237E-3</v>
      </c>
      <c r="G247" s="3">
        <v>7.9299999999999995E-3</v>
      </c>
      <c r="H247" s="22">
        <v>7.6340000000000005E-2</v>
      </c>
      <c r="I247" s="3">
        <v>-4.0219999999999999E-2</v>
      </c>
      <c r="J247" s="3">
        <v>1.2800000000000001E-2</v>
      </c>
      <c r="K247" s="22">
        <v>7.7420000000000003E-2</v>
      </c>
      <c r="L247" s="18">
        <f t="shared" si="9"/>
        <v>2.753266572663525</v>
      </c>
      <c r="M247" s="4">
        <v>5.8979999999999996E-3</v>
      </c>
      <c r="N247" s="3">
        <v>1.6490000000000001E-2</v>
      </c>
      <c r="O247" s="3">
        <v>1.061E-2</v>
      </c>
      <c r="P247" s="22">
        <v>6.8180000000000004E-2</v>
      </c>
      <c r="Q247" s="3">
        <v>-0.1082</v>
      </c>
      <c r="R247" s="3">
        <v>2.486E-2</v>
      </c>
      <c r="S247" s="22">
        <v>6.9110000000000005E-2</v>
      </c>
      <c r="T247" s="18">
        <f t="shared" si="10"/>
        <v>4.6131147523268776</v>
      </c>
      <c r="U247" s="4">
        <v>3.963E-6</v>
      </c>
      <c r="V247" s="3">
        <v>-2.393E-2</v>
      </c>
      <c r="W247" s="3">
        <v>1.1809999999999999E-2</v>
      </c>
      <c r="X247" s="22">
        <v>7.9579999999999998E-2</v>
      </c>
      <c r="Y247" s="3">
        <v>-2.198E-2</v>
      </c>
      <c r="Z247" s="3">
        <v>1.4619999999999999E-2</v>
      </c>
      <c r="AA247" s="22">
        <v>9.3329999999999996E-2</v>
      </c>
      <c r="AB247" s="18">
        <f t="shared" si="11"/>
        <v>-0.10375562740104974</v>
      </c>
      <c r="AC247" s="4">
        <v>0.91749999999999998</v>
      </c>
      <c r="AD247" s="3">
        <v>31</v>
      </c>
      <c r="AE247" s="3" t="s">
        <v>39</v>
      </c>
      <c r="AF247" s="3" t="s">
        <v>39</v>
      </c>
      <c r="AG247" s="3" t="s">
        <v>39</v>
      </c>
    </row>
    <row r="248" spans="1:33" x14ac:dyDescent="0.2">
      <c r="A248" s="3" t="s">
        <v>69</v>
      </c>
      <c r="B248" s="3">
        <v>5</v>
      </c>
      <c r="C248" s="3">
        <v>121909381</v>
      </c>
      <c r="D248" s="3" t="s">
        <v>30</v>
      </c>
      <c r="E248" s="3" t="s">
        <v>31</v>
      </c>
      <c r="F248" s="3">
        <v>1.3480000000000001E-2</v>
      </c>
      <c r="G248" s="3">
        <v>8.7729999999999995E-3</v>
      </c>
      <c r="H248" s="22">
        <v>5.484E-2</v>
      </c>
      <c r="I248" s="3">
        <v>4.8869999999999997E-2</v>
      </c>
      <c r="J248" s="3">
        <v>1.4880000000000001E-2</v>
      </c>
      <c r="K248" s="22">
        <v>6.293E-2</v>
      </c>
      <c r="L248" s="18">
        <f t="shared" si="9"/>
        <v>-2.0487820453228816</v>
      </c>
      <c r="M248" s="4">
        <v>4.0469999999999999E-2</v>
      </c>
      <c r="N248" s="3">
        <v>-6.6969999999999996E-4</v>
      </c>
      <c r="O248" s="3">
        <v>1.1259999999999999E-2</v>
      </c>
      <c r="P248" s="22">
        <v>4.5449999999999997E-2</v>
      </c>
      <c r="Q248" s="3">
        <v>0.1537</v>
      </c>
      <c r="R248" s="3">
        <v>2.8760000000000001E-2</v>
      </c>
      <c r="S248" s="22">
        <v>5.9810000000000002E-2</v>
      </c>
      <c r="T248" s="18">
        <f t="shared" si="10"/>
        <v>-4.9980995189849438</v>
      </c>
      <c r="U248" s="4">
        <v>5.7820000000000003E-7</v>
      </c>
      <c r="V248" s="3">
        <v>3.6319999999999998E-2</v>
      </c>
      <c r="W248" s="3">
        <v>1.3849999999999999E-2</v>
      </c>
      <c r="X248" s="22">
        <v>5.8560000000000001E-2</v>
      </c>
      <c r="Y248" s="3">
        <v>1.771E-2</v>
      </c>
      <c r="Z248" s="3">
        <v>1.6910000000000001E-2</v>
      </c>
      <c r="AA248" s="22">
        <v>6.8890000000000007E-2</v>
      </c>
      <c r="AB248" s="18">
        <f t="shared" si="11"/>
        <v>0.8514059136353731</v>
      </c>
      <c r="AC248" s="4">
        <v>0.39460000000000001</v>
      </c>
      <c r="AD248" s="3">
        <v>24</v>
      </c>
      <c r="AE248" s="3" t="s">
        <v>70</v>
      </c>
      <c r="AF248" s="3" t="s">
        <v>71</v>
      </c>
      <c r="AG248" s="3" t="s">
        <v>72</v>
      </c>
    </row>
    <row r="249" spans="1:33" x14ac:dyDescent="0.2">
      <c r="A249" s="3" t="s">
        <v>1578</v>
      </c>
      <c r="B249" s="3">
        <v>5</v>
      </c>
      <c r="C249" s="3">
        <v>140120573</v>
      </c>
      <c r="D249" s="3" t="s">
        <v>35</v>
      </c>
      <c r="E249" s="3" t="s">
        <v>30</v>
      </c>
      <c r="F249" s="3">
        <v>-3.8110000000000002E-3</v>
      </c>
      <c r="G249" s="3">
        <v>8.0870000000000004E-3</v>
      </c>
      <c r="H249" s="22">
        <v>8.6019999999999999E-2</v>
      </c>
      <c r="I249" s="3">
        <v>2.8330000000000001E-2</v>
      </c>
      <c r="J249" s="3">
        <v>1.2290000000000001E-2</v>
      </c>
      <c r="K249" s="22">
        <v>7.6660000000000006E-2</v>
      </c>
      <c r="L249" s="18">
        <f t="shared" si="9"/>
        <v>-2.1846755145586507</v>
      </c>
      <c r="M249" s="4">
        <v>2.8920000000000001E-2</v>
      </c>
      <c r="N249" s="3">
        <v>-7.4980000000000003E-3</v>
      </c>
      <c r="O249" s="3">
        <v>9.6369999999999997E-3</v>
      </c>
      <c r="P249" s="22">
        <v>0.1023</v>
      </c>
      <c r="Q249" s="3">
        <v>0.1014</v>
      </c>
      <c r="R249" s="3">
        <v>2.0820000000000002E-2</v>
      </c>
      <c r="S249" s="22">
        <v>8.362E-2</v>
      </c>
      <c r="T249" s="18">
        <f t="shared" si="10"/>
        <v>-4.7466258016197136</v>
      </c>
      <c r="U249" s="4">
        <v>2.0770000000000002E-6</v>
      </c>
      <c r="V249" s="3">
        <v>5.4060000000000002E-3</v>
      </c>
      <c r="W249" s="3">
        <v>1.495E-2</v>
      </c>
      <c r="X249" s="22">
        <v>7.9579999999999998E-2</v>
      </c>
      <c r="Y249" s="3">
        <v>-3.2169999999999998E-3</v>
      </c>
      <c r="Z249" s="3">
        <v>1.4670000000000001E-2</v>
      </c>
      <c r="AA249" s="22">
        <v>6.3329999999999997E-2</v>
      </c>
      <c r="AB249" s="18">
        <f t="shared" si="11"/>
        <v>0.41168868059813185</v>
      </c>
      <c r="AC249" s="4">
        <v>0.68059999999999998</v>
      </c>
      <c r="AD249" s="3">
        <v>34</v>
      </c>
      <c r="AE249" s="3" t="s">
        <v>39</v>
      </c>
      <c r="AF249" s="3" t="s">
        <v>39</v>
      </c>
      <c r="AG249" s="3" t="s">
        <v>39</v>
      </c>
    </row>
    <row r="250" spans="1:33" x14ac:dyDescent="0.2">
      <c r="A250" s="3" t="s">
        <v>1579</v>
      </c>
      <c r="B250" s="3">
        <v>5</v>
      </c>
      <c r="C250" s="3">
        <v>140121450</v>
      </c>
      <c r="D250" s="3" t="s">
        <v>34</v>
      </c>
      <c r="E250" s="3" t="s">
        <v>30</v>
      </c>
      <c r="F250" s="3">
        <v>-3.8110000000000002E-3</v>
      </c>
      <c r="G250" s="3">
        <v>8.0870000000000004E-3</v>
      </c>
      <c r="H250" s="22">
        <v>8.6019999999999999E-2</v>
      </c>
      <c r="I250" s="3">
        <v>2.8330000000000001E-2</v>
      </c>
      <c r="J250" s="3">
        <v>1.2290000000000001E-2</v>
      </c>
      <c r="K250" s="22">
        <v>7.6660000000000006E-2</v>
      </c>
      <c r="L250" s="18">
        <f t="shared" si="9"/>
        <v>-2.1846755145586507</v>
      </c>
      <c r="M250" s="4">
        <v>2.8920000000000001E-2</v>
      </c>
      <c r="N250" s="3">
        <v>-7.4980000000000003E-3</v>
      </c>
      <c r="O250" s="3">
        <v>9.6369999999999997E-3</v>
      </c>
      <c r="P250" s="22">
        <v>0.1023</v>
      </c>
      <c r="Q250" s="3">
        <v>0.1014</v>
      </c>
      <c r="R250" s="3">
        <v>2.0820000000000002E-2</v>
      </c>
      <c r="S250" s="22">
        <v>8.362E-2</v>
      </c>
      <c r="T250" s="18">
        <f t="shared" si="10"/>
        <v>-4.7466258016197136</v>
      </c>
      <c r="U250" s="4">
        <v>2.0770000000000002E-6</v>
      </c>
      <c r="V250" s="3">
        <v>5.4060000000000002E-3</v>
      </c>
      <c r="W250" s="3">
        <v>1.495E-2</v>
      </c>
      <c r="X250" s="22">
        <v>7.9579999999999998E-2</v>
      </c>
      <c r="Y250" s="3">
        <v>-3.2169999999999998E-3</v>
      </c>
      <c r="Z250" s="3">
        <v>1.4670000000000001E-2</v>
      </c>
      <c r="AA250" s="22">
        <v>6.3329999999999997E-2</v>
      </c>
      <c r="AB250" s="18">
        <f t="shared" si="11"/>
        <v>0.41168868059813185</v>
      </c>
      <c r="AC250" s="4">
        <v>0.68059999999999998</v>
      </c>
      <c r="AD250" s="3">
        <v>35</v>
      </c>
      <c r="AE250" s="3" t="s">
        <v>39</v>
      </c>
      <c r="AF250" s="3" t="s">
        <v>39</v>
      </c>
      <c r="AG250" s="3" t="s">
        <v>39</v>
      </c>
    </row>
    <row r="251" spans="1:33" x14ac:dyDescent="0.2">
      <c r="A251" s="3" t="s">
        <v>1580</v>
      </c>
      <c r="B251" s="3">
        <v>5</v>
      </c>
      <c r="C251" s="3">
        <v>140127106</v>
      </c>
      <c r="D251" s="3" t="s">
        <v>34</v>
      </c>
      <c r="E251" s="3" t="s">
        <v>35</v>
      </c>
      <c r="F251" s="3">
        <v>-3.3210000000000002E-3</v>
      </c>
      <c r="G251" s="3">
        <v>8.1019999999999998E-3</v>
      </c>
      <c r="H251" s="22">
        <v>8.6019999999999999E-2</v>
      </c>
      <c r="I251" s="3">
        <v>2.8330000000000001E-2</v>
      </c>
      <c r="J251" s="3">
        <v>1.2290000000000001E-2</v>
      </c>
      <c r="K251" s="22">
        <v>7.6280000000000001E-2</v>
      </c>
      <c r="L251" s="18">
        <f t="shared" si="9"/>
        <v>-2.1501635955340874</v>
      </c>
      <c r="M251" s="4">
        <v>3.1559999999999998E-2</v>
      </c>
      <c r="N251" s="3">
        <v>-6.8440000000000003E-3</v>
      </c>
      <c r="O251" s="3">
        <v>9.6620000000000004E-3</v>
      </c>
      <c r="P251" s="22">
        <v>0.1023</v>
      </c>
      <c r="Q251" s="3">
        <v>0.1014</v>
      </c>
      <c r="R251" s="3">
        <v>2.0820000000000002E-2</v>
      </c>
      <c r="S251" s="22">
        <v>8.3040000000000003E-2</v>
      </c>
      <c r="T251" s="18">
        <f t="shared" si="10"/>
        <v>-4.7159584172776388</v>
      </c>
      <c r="U251" s="4">
        <v>2.4159999999999998E-6</v>
      </c>
      <c r="V251" s="3">
        <v>5.4060000000000002E-3</v>
      </c>
      <c r="W251" s="3">
        <v>1.495E-2</v>
      </c>
      <c r="X251" s="22">
        <v>7.9579999999999998E-2</v>
      </c>
      <c r="Y251" s="3">
        <v>-3.2169999999999998E-3</v>
      </c>
      <c r="Z251" s="3">
        <v>1.4670000000000001E-2</v>
      </c>
      <c r="AA251" s="22">
        <v>6.3329999999999997E-2</v>
      </c>
      <c r="AB251" s="18">
        <f t="shared" si="11"/>
        <v>0.41168868059813185</v>
      </c>
      <c r="AC251" s="4">
        <v>0.68059999999999998</v>
      </c>
      <c r="AD251" s="3">
        <v>17</v>
      </c>
      <c r="AE251" s="3" t="s">
        <v>39</v>
      </c>
      <c r="AF251" s="3" t="s">
        <v>39</v>
      </c>
      <c r="AG251" s="3" t="s">
        <v>39</v>
      </c>
    </row>
    <row r="252" spans="1:33" x14ac:dyDescent="0.2">
      <c r="A252" s="3" t="s">
        <v>1581</v>
      </c>
      <c r="B252" s="3">
        <v>5</v>
      </c>
      <c r="C252" s="3">
        <v>140133031</v>
      </c>
      <c r="D252" s="3" t="s">
        <v>30</v>
      </c>
      <c r="E252" s="3" t="s">
        <v>35</v>
      </c>
      <c r="F252" s="3">
        <v>-2.5850000000000001E-3</v>
      </c>
      <c r="G252" s="3">
        <v>8.1180000000000002E-3</v>
      </c>
      <c r="H252" s="22">
        <v>8.6019999999999999E-2</v>
      </c>
      <c r="I252" s="3">
        <v>2.8330000000000001E-2</v>
      </c>
      <c r="J252" s="3">
        <v>1.2290000000000001E-2</v>
      </c>
      <c r="K252" s="22">
        <v>7.5899999999999995E-2</v>
      </c>
      <c r="L252" s="18">
        <f t="shared" si="9"/>
        <v>-2.098908001871254</v>
      </c>
      <c r="M252" s="4">
        <v>3.5839999999999997E-2</v>
      </c>
      <c r="N252" s="3">
        <v>-5.8349999999999999E-3</v>
      </c>
      <c r="O252" s="3">
        <v>9.6869999999999994E-3</v>
      </c>
      <c r="P252" s="22">
        <v>0.1023</v>
      </c>
      <c r="Q252" s="3">
        <v>0.1014</v>
      </c>
      <c r="R252" s="3">
        <v>2.0820000000000002E-2</v>
      </c>
      <c r="S252" s="22">
        <v>8.2460000000000006E-2</v>
      </c>
      <c r="T252" s="18">
        <f t="shared" si="10"/>
        <v>-4.6698550495158582</v>
      </c>
      <c r="U252" s="4">
        <v>3.0280000000000001E-6</v>
      </c>
      <c r="V252" s="3">
        <v>5.4060000000000002E-3</v>
      </c>
      <c r="W252" s="3">
        <v>1.495E-2</v>
      </c>
      <c r="X252" s="22">
        <v>7.9579999999999998E-2</v>
      </c>
      <c r="Y252" s="3">
        <v>-3.2169999999999998E-3</v>
      </c>
      <c r="Z252" s="3">
        <v>1.4670000000000001E-2</v>
      </c>
      <c r="AA252" s="22">
        <v>6.3329999999999997E-2</v>
      </c>
      <c r="AB252" s="18">
        <f t="shared" si="11"/>
        <v>0.41168868059813185</v>
      </c>
      <c r="AC252" s="4">
        <v>0.68059999999999998</v>
      </c>
      <c r="AD252" s="3">
        <v>9</v>
      </c>
      <c r="AE252" s="3" t="s">
        <v>39</v>
      </c>
      <c r="AF252" s="3" t="s">
        <v>39</v>
      </c>
      <c r="AG252" s="3" t="s">
        <v>39</v>
      </c>
    </row>
    <row r="253" spans="1:33" x14ac:dyDescent="0.2">
      <c r="A253" s="3" t="s">
        <v>1582</v>
      </c>
      <c r="B253" s="3">
        <v>5</v>
      </c>
      <c r="C253" s="3">
        <v>140150415</v>
      </c>
      <c r="D253" s="3" t="s">
        <v>30</v>
      </c>
      <c r="E253" s="3" t="s">
        <v>31</v>
      </c>
      <c r="F253" s="3">
        <v>-4.0899999999999999E-3</v>
      </c>
      <c r="G253" s="3">
        <v>7.4939999999999998E-3</v>
      </c>
      <c r="H253" s="22">
        <v>0.1011</v>
      </c>
      <c r="I253" s="3">
        <v>2.767E-2</v>
      </c>
      <c r="J253" s="3">
        <v>1.1440000000000001E-2</v>
      </c>
      <c r="K253" s="22">
        <v>9.4200000000000006E-2</v>
      </c>
      <c r="L253" s="18">
        <f t="shared" si="9"/>
        <v>-2.3223123693310326</v>
      </c>
      <c r="M253" s="4">
        <v>2.0209999999999999E-2</v>
      </c>
      <c r="N253" s="3">
        <v>-7.5069999999999998E-3</v>
      </c>
      <c r="O253" s="3">
        <v>9.1599999999999997E-3</v>
      </c>
      <c r="P253" s="22">
        <v>0.1023</v>
      </c>
      <c r="Q253" s="3">
        <v>0.1014</v>
      </c>
      <c r="R253" s="3">
        <v>2.0820000000000002E-2</v>
      </c>
      <c r="S253" s="22">
        <v>9.64E-2</v>
      </c>
      <c r="T253" s="18">
        <f t="shared" si="10"/>
        <v>-4.7879743605943368</v>
      </c>
      <c r="U253" s="4">
        <v>1.6920000000000001E-6</v>
      </c>
      <c r="V253" s="3">
        <v>3.6930000000000001E-3</v>
      </c>
      <c r="W253" s="3">
        <v>1.3010000000000001E-2</v>
      </c>
      <c r="X253" s="22">
        <v>0.10059999999999999</v>
      </c>
      <c r="Y253" s="3">
        <v>1.519E-3</v>
      </c>
      <c r="Z253" s="3">
        <v>1.325E-2</v>
      </c>
      <c r="AA253" s="22">
        <v>0.09</v>
      </c>
      <c r="AB253" s="18">
        <f t="shared" si="11"/>
        <v>0.1170743293575653</v>
      </c>
      <c r="AC253" s="4">
        <v>0.90680000000000005</v>
      </c>
      <c r="AD253" s="3">
        <v>1</v>
      </c>
      <c r="AE253" s="3" t="s">
        <v>39</v>
      </c>
      <c r="AF253" s="3" t="s">
        <v>39</v>
      </c>
      <c r="AG253" s="3" t="s">
        <v>39</v>
      </c>
    </row>
    <row r="254" spans="1:33" x14ac:dyDescent="0.2">
      <c r="A254" s="3" t="s">
        <v>1330</v>
      </c>
      <c r="B254" s="3">
        <v>5</v>
      </c>
      <c r="C254" s="3">
        <v>140208927</v>
      </c>
      <c r="D254" s="3" t="s">
        <v>31</v>
      </c>
      <c r="E254" s="3" t="s">
        <v>35</v>
      </c>
      <c r="F254" s="3">
        <v>-4.5820000000000001E-3</v>
      </c>
      <c r="G254" s="3">
        <v>7.705E-3</v>
      </c>
      <c r="H254" s="22">
        <v>9.4619999999999996E-2</v>
      </c>
      <c r="I254" s="3">
        <v>3.2550000000000003E-2</v>
      </c>
      <c r="J254" s="3">
        <v>1.1679999999999999E-2</v>
      </c>
      <c r="K254" s="22">
        <v>8.9630000000000001E-2</v>
      </c>
      <c r="L254" s="18">
        <f t="shared" si="9"/>
        <v>-2.6537116211610754</v>
      </c>
      <c r="M254" s="4">
        <v>7.9839999999999998E-3</v>
      </c>
      <c r="N254" s="3">
        <v>-8.208E-3</v>
      </c>
      <c r="O254" s="3">
        <v>9.4999999999999998E-3</v>
      </c>
      <c r="P254" s="22">
        <v>9.8479999999999998E-2</v>
      </c>
      <c r="Q254" s="3">
        <v>0.1081</v>
      </c>
      <c r="R254" s="3">
        <v>2.0910000000000002E-2</v>
      </c>
      <c r="S254" s="22">
        <v>9.0590000000000004E-2</v>
      </c>
      <c r="T254" s="18">
        <f t="shared" si="10"/>
        <v>-5.064159447537496</v>
      </c>
      <c r="U254" s="4">
        <v>4.0719999999999999E-7</v>
      </c>
      <c r="V254" s="3">
        <v>3.6419999999999998E-3</v>
      </c>
      <c r="W254" s="3">
        <v>1.3129999999999999E-2</v>
      </c>
      <c r="X254" s="22">
        <v>9.3090000000000006E-2</v>
      </c>
      <c r="Y254" s="3">
        <v>5.3200000000000001E-3</v>
      </c>
      <c r="Z254" s="3">
        <v>1.3599999999999999E-2</v>
      </c>
      <c r="AA254" s="22">
        <v>8.7779999999999997E-2</v>
      </c>
      <c r="AB254" s="18">
        <f t="shared" si="11"/>
        <v>-8.8764818717924812E-2</v>
      </c>
      <c r="AC254" s="4">
        <v>0.92930000000000001</v>
      </c>
      <c r="AD254" s="3">
        <v>2</v>
      </c>
      <c r="AE254" s="3" t="s">
        <v>39</v>
      </c>
      <c r="AF254" s="3" t="s">
        <v>39</v>
      </c>
      <c r="AG254" s="3" t="s">
        <v>39</v>
      </c>
    </row>
    <row r="255" spans="1:33" x14ac:dyDescent="0.2">
      <c r="A255" s="3" t="s">
        <v>1331</v>
      </c>
      <c r="B255" s="3">
        <v>5</v>
      </c>
      <c r="C255" s="3">
        <v>140223827</v>
      </c>
      <c r="D255" s="3" t="s">
        <v>31</v>
      </c>
      <c r="E255" s="3" t="s">
        <v>30</v>
      </c>
      <c r="F255" s="3">
        <v>-4.2750000000000002E-3</v>
      </c>
      <c r="G255" s="3">
        <v>7.7299999999999999E-3</v>
      </c>
      <c r="H255" s="22">
        <v>9.2469999999999997E-2</v>
      </c>
      <c r="I255" s="3">
        <v>3.134E-2</v>
      </c>
      <c r="J255" s="3">
        <v>1.179E-2</v>
      </c>
      <c r="K255" s="22">
        <v>8.8859999999999995E-2</v>
      </c>
      <c r="L255" s="18">
        <f t="shared" si="9"/>
        <v>-2.5262232753837335</v>
      </c>
      <c r="M255" s="4">
        <v>1.1520000000000001E-2</v>
      </c>
      <c r="N255" s="3">
        <v>-8.9990000000000001E-3</v>
      </c>
      <c r="O255" s="3">
        <v>9.5209999999999999E-3</v>
      </c>
      <c r="P255" s="22">
        <v>9.0910000000000005E-2</v>
      </c>
      <c r="Q255" s="3">
        <v>0.1084</v>
      </c>
      <c r="R255" s="3">
        <v>2.1680000000000001E-2</v>
      </c>
      <c r="S255" s="22">
        <v>9.0010000000000007E-2</v>
      </c>
      <c r="T255" s="18">
        <f t="shared" si="10"/>
        <v>-4.9580399889051607</v>
      </c>
      <c r="U255" s="4">
        <v>7.1579999999999999E-7</v>
      </c>
      <c r="V255" s="3">
        <v>6.319E-3</v>
      </c>
      <c r="W255" s="3">
        <v>1.319E-2</v>
      </c>
      <c r="X255" s="22">
        <v>9.3090000000000006E-2</v>
      </c>
      <c r="Y255" s="3">
        <v>5.3200000000000001E-3</v>
      </c>
      <c r="Z255" s="3">
        <v>1.3599999999999999E-2</v>
      </c>
      <c r="AA255" s="22">
        <v>8.6669999999999997E-2</v>
      </c>
      <c r="AB255" s="18">
        <f t="shared" si="11"/>
        <v>5.2729896438274367E-2</v>
      </c>
      <c r="AC255" s="4">
        <v>0.95799999999999996</v>
      </c>
      <c r="AD255" s="3">
        <v>3</v>
      </c>
      <c r="AE255" s="3" t="s">
        <v>39</v>
      </c>
      <c r="AF255" s="3" t="s">
        <v>39</v>
      </c>
      <c r="AG255" s="3" t="s">
        <v>39</v>
      </c>
    </row>
    <row r="256" spans="1:33" x14ac:dyDescent="0.2">
      <c r="A256" s="3" t="s">
        <v>1419</v>
      </c>
      <c r="B256" s="3">
        <v>5</v>
      </c>
      <c r="C256" s="3">
        <v>148836328</v>
      </c>
      <c r="D256" s="3" t="s">
        <v>31</v>
      </c>
      <c r="E256" s="3" t="s">
        <v>30</v>
      </c>
      <c r="F256" s="3">
        <v>2.342E-2</v>
      </c>
      <c r="G256" s="3">
        <v>6.4140000000000004E-3</v>
      </c>
      <c r="H256" s="22">
        <v>0.1366</v>
      </c>
      <c r="I256" s="3">
        <v>-2.9010000000000001E-2</v>
      </c>
      <c r="J256" s="3">
        <v>9.9590000000000008E-3</v>
      </c>
      <c r="K256" s="22">
        <v>0.12809999999999999</v>
      </c>
      <c r="L256" s="18">
        <f t="shared" si="9"/>
        <v>4.426071272458886</v>
      </c>
      <c r="M256" s="4">
        <v>9.6020000000000006E-6</v>
      </c>
      <c r="N256" s="3">
        <v>2.0129999999999999E-2</v>
      </c>
      <c r="O256" s="3">
        <v>7.894E-3</v>
      </c>
      <c r="P256" s="22">
        <v>0.13639999999999999</v>
      </c>
      <c r="Q256" s="3">
        <v>-3.3640000000000003E-2</v>
      </c>
      <c r="R256" s="3">
        <v>1.8870000000000001E-2</v>
      </c>
      <c r="S256" s="22">
        <v>0.1295</v>
      </c>
      <c r="T256" s="18">
        <f t="shared" si="10"/>
        <v>2.6287439123617848</v>
      </c>
      <c r="U256" s="4">
        <v>8.5620000000000002E-3</v>
      </c>
      <c r="V256" s="3">
        <v>3.0509999999999999E-2</v>
      </c>
      <c r="W256" s="3">
        <v>1.0970000000000001E-2</v>
      </c>
      <c r="X256" s="22">
        <v>0.1366</v>
      </c>
      <c r="Y256" s="3">
        <v>-2.8830000000000001E-2</v>
      </c>
      <c r="Z256" s="3">
        <v>1.1610000000000001E-2</v>
      </c>
      <c r="AA256" s="22">
        <v>0.12559999999999999</v>
      </c>
      <c r="AB256" s="18">
        <f t="shared" si="11"/>
        <v>3.715046243808477</v>
      </c>
      <c r="AC256" s="4">
        <v>2.0269999999999999E-4</v>
      </c>
      <c r="AD256" s="3">
        <v>22</v>
      </c>
      <c r="AE256" s="3" t="s">
        <v>39</v>
      </c>
      <c r="AF256" s="3" t="s">
        <v>39</v>
      </c>
      <c r="AG256" s="3" t="s">
        <v>39</v>
      </c>
    </row>
    <row r="257" spans="1:33" x14ac:dyDescent="0.2">
      <c r="A257" s="3" t="s">
        <v>1420</v>
      </c>
      <c r="B257" s="3">
        <v>5</v>
      </c>
      <c r="C257" s="3">
        <v>148838117</v>
      </c>
      <c r="D257" s="3" t="s">
        <v>34</v>
      </c>
      <c r="E257" s="3" t="s">
        <v>35</v>
      </c>
      <c r="F257" s="3">
        <v>2.477E-2</v>
      </c>
      <c r="G257" s="3">
        <v>6.3990000000000002E-3</v>
      </c>
      <c r="H257" s="22">
        <v>0.1376</v>
      </c>
      <c r="I257" s="3">
        <v>-2.9100000000000001E-2</v>
      </c>
      <c r="J257" s="3">
        <v>9.9369999999999997E-3</v>
      </c>
      <c r="K257" s="22">
        <v>0.12889999999999999</v>
      </c>
      <c r="L257" s="18">
        <f t="shared" si="9"/>
        <v>4.5578759200400052</v>
      </c>
      <c r="M257" s="4">
        <v>5.1660000000000002E-6</v>
      </c>
      <c r="N257" s="3">
        <v>2.213E-2</v>
      </c>
      <c r="O257" s="3">
        <v>7.8689999999999993E-3</v>
      </c>
      <c r="P257" s="22">
        <v>0.13639999999999999</v>
      </c>
      <c r="Q257" s="3">
        <v>-3.3640000000000003E-2</v>
      </c>
      <c r="R257" s="3">
        <v>1.8870000000000001E-2</v>
      </c>
      <c r="S257" s="22">
        <v>0.13070000000000001</v>
      </c>
      <c r="T257" s="18">
        <f t="shared" si="10"/>
        <v>2.7278061921452603</v>
      </c>
      <c r="U257" s="4">
        <v>6.3709999999999999E-3</v>
      </c>
      <c r="V257" s="3">
        <v>3.0509999999999999E-2</v>
      </c>
      <c r="W257" s="3">
        <v>1.0970000000000001E-2</v>
      </c>
      <c r="X257" s="22">
        <v>0.1381</v>
      </c>
      <c r="Y257" s="3">
        <v>-2.8680000000000001E-2</v>
      </c>
      <c r="Z257" s="3">
        <v>1.158E-2</v>
      </c>
      <c r="AA257" s="22">
        <v>0.12559999999999999</v>
      </c>
      <c r="AB257" s="18">
        <f t="shared" si="11"/>
        <v>3.7107179988981969</v>
      </c>
      <c r="AC257" s="4">
        <v>2.0570000000000001E-4</v>
      </c>
      <c r="AD257" s="3">
        <v>5</v>
      </c>
      <c r="AE257" s="3" t="s">
        <v>39</v>
      </c>
      <c r="AF257" s="3" t="s">
        <v>39</v>
      </c>
      <c r="AG257" s="3" t="s">
        <v>39</v>
      </c>
    </row>
    <row r="258" spans="1:33" x14ac:dyDescent="0.2">
      <c r="A258" s="3" t="s">
        <v>1583</v>
      </c>
      <c r="B258" s="3">
        <v>5</v>
      </c>
      <c r="C258" s="3">
        <v>165988671</v>
      </c>
      <c r="D258" s="3" t="s">
        <v>31</v>
      </c>
      <c r="E258" s="3" t="s">
        <v>30</v>
      </c>
      <c r="F258" s="3">
        <v>1.8700000000000001E-2</v>
      </c>
      <c r="G258" s="3">
        <v>7.9399999999999991E-3</v>
      </c>
      <c r="H258" s="22">
        <v>0.92900000000000005</v>
      </c>
      <c r="I258" s="3">
        <v>-3.4360000000000002E-2</v>
      </c>
      <c r="J258" s="3">
        <v>1.2789999999999999E-2</v>
      </c>
      <c r="K258" s="22">
        <v>0.92110000000000003</v>
      </c>
      <c r="L258" s="18">
        <f t="shared" si="9"/>
        <v>3.5246074107684979</v>
      </c>
      <c r="M258" s="4">
        <v>4.239E-4</v>
      </c>
      <c r="N258" s="3">
        <v>2.972E-2</v>
      </c>
      <c r="O258" s="3">
        <v>1.031E-2</v>
      </c>
      <c r="P258" s="22">
        <v>0.93179999999999996</v>
      </c>
      <c r="Q258" s="3">
        <v>-8.6330000000000004E-2</v>
      </c>
      <c r="R258" s="3">
        <v>2.3869999999999999E-2</v>
      </c>
      <c r="S258" s="22">
        <v>0.92620000000000002</v>
      </c>
      <c r="T258" s="18">
        <f t="shared" si="10"/>
        <v>4.4632205574666228</v>
      </c>
      <c r="U258" s="4">
        <v>8.0790000000000001E-6</v>
      </c>
      <c r="V258" s="3">
        <v>1.717E-3</v>
      </c>
      <c r="W258" s="3">
        <v>1.2359999999999999E-2</v>
      </c>
      <c r="X258" s="22">
        <v>0.92789999999999995</v>
      </c>
      <c r="Y258" s="3">
        <v>-1.537E-2</v>
      </c>
      <c r="Z258" s="3">
        <v>1.4880000000000001E-2</v>
      </c>
      <c r="AA258" s="22">
        <v>0.91110000000000002</v>
      </c>
      <c r="AB258" s="18">
        <f t="shared" si="11"/>
        <v>0.88333047276449117</v>
      </c>
      <c r="AC258" s="4">
        <v>0.37709999999999999</v>
      </c>
      <c r="AD258" s="3">
        <v>20</v>
      </c>
      <c r="AE258" s="3" t="s">
        <v>39</v>
      </c>
      <c r="AF258" s="3" t="s">
        <v>39</v>
      </c>
      <c r="AG258" s="3" t="s">
        <v>39</v>
      </c>
    </row>
    <row r="259" spans="1:33" x14ac:dyDescent="0.2">
      <c r="A259" s="3" t="s">
        <v>1584</v>
      </c>
      <c r="B259" s="3">
        <v>5</v>
      </c>
      <c r="C259" s="3">
        <v>165988785</v>
      </c>
      <c r="D259" s="3" t="s">
        <v>31</v>
      </c>
      <c r="E259" s="3" t="s">
        <v>30</v>
      </c>
      <c r="F259" s="3">
        <v>1.8700000000000001E-2</v>
      </c>
      <c r="G259" s="3">
        <v>7.9399999999999991E-3</v>
      </c>
      <c r="H259" s="22">
        <v>0.92900000000000005</v>
      </c>
      <c r="I259" s="3">
        <v>-3.4360000000000002E-2</v>
      </c>
      <c r="J259" s="3">
        <v>1.2789999999999999E-2</v>
      </c>
      <c r="K259" s="22">
        <v>0.92110000000000003</v>
      </c>
      <c r="L259" s="18">
        <f t="shared" si="9"/>
        <v>3.5246074107684979</v>
      </c>
      <c r="M259" s="4">
        <v>4.239E-4</v>
      </c>
      <c r="N259" s="3">
        <v>2.972E-2</v>
      </c>
      <c r="O259" s="3">
        <v>1.031E-2</v>
      </c>
      <c r="P259" s="22">
        <v>0.93179999999999996</v>
      </c>
      <c r="Q259" s="3">
        <v>-8.6330000000000004E-2</v>
      </c>
      <c r="R259" s="3">
        <v>2.3869999999999999E-2</v>
      </c>
      <c r="S259" s="22">
        <v>0.92620000000000002</v>
      </c>
      <c r="T259" s="18">
        <f t="shared" si="10"/>
        <v>4.4632205574666228</v>
      </c>
      <c r="U259" s="4">
        <v>8.0790000000000001E-6</v>
      </c>
      <c r="V259" s="3">
        <v>1.717E-3</v>
      </c>
      <c r="W259" s="3">
        <v>1.2359999999999999E-2</v>
      </c>
      <c r="X259" s="22">
        <v>0.92789999999999995</v>
      </c>
      <c r="Y259" s="3">
        <v>-1.537E-2</v>
      </c>
      <c r="Z259" s="3">
        <v>1.4880000000000001E-2</v>
      </c>
      <c r="AA259" s="22">
        <v>0.91110000000000002</v>
      </c>
      <c r="AB259" s="18">
        <f t="shared" si="11"/>
        <v>0.88333047276449117</v>
      </c>
      <c r="AC259" s="4">
        <v>0.37709999999999999</v>
      </c>
      <c r="AD259" s="3">
        <v>23</v>
      </c>
      <c r="AE259" s="3" t="s">
        <v>39</v>
      </c>
      <c r="AF259" s="3" t="s">
        <v>39</v>
      </c>
      <c r="AG259" s="3" t="s">
        <v>39</v>
      </c>
    </row>
    <row r="260" spans="1:33" x14ac:dyDescent="0.2">
      <c r="A260" s="3" t="s">
        <v>1585</v>
      </c>
      <c r="B260" s="3">
        <v>5</v>
      </c>
      <c r="C260" s="3">
        <v>165990209</v>
      </c>
      <c r="D260" s="3" t="s">
        <v>35</v>
      </c>
      <c r="E260" s="3" t="s">
        <v>34</v>
      </c>
      <c r="F260" s="3">
        <v>1.7100000000000001E-2</v>
      </c>
      <c r="G260" s="3">
        <v>7.8729999999999998E-3</v>
      </c>
      <c r="H260" s="22">
        <v>0.92900000000000005</v>
      </c>
      <c r="I260" s="3">
        <v>-3.4360000000000002E-2</v>
      </c>
      <c r="J260" s="3">
        <v>1.2789999999999999E-2</v>
      </c>
      <c r="K260" s="22">
        <v>0.92030000000000001</v>
      </c>
      <c r="L260" s="18">
        <f t="shared" si="9"/>
        <v>3.426342845149339</v>
      </c>
      <c r="M260" s="4">
        <v>6.1189999999999997E-4</v>
      </c>
      <c r="N260" s="3">
        <v>2.8559999999999999E-2</v>
      </c>
      <c r="O260" s="3">
        <v>1.0189999999999999E-2</v>
      </c>
      <c r="P260" s="22">
        <v>0.93179999999999996</v>
      </c>
      <c r="Q260" s="3">
        <v>-8.6330000000000004E-2</v>
      </c>
      <c r="R260" s="3">
        <v>2.3869999999999999E-2</v>
      </c>
      <c r="S260" s="22">
        <v>0.92569999999999997</v>
      </c>
      <c r="T260" s="18">
        <f t="shared" si="10"/>
        <v>4.4266684925362174</v>
      </c>
      <c r="U260" s="4">
        <v>9.5920000000000007E-6</v>
      </c>
      <c r="V260" s="3">
        <v>-8.5369999999999999E-4</v>
      </c>
      <c r="W260" s="3">
        <v>1.231E-2</v>
      </c>
      <c r="X260" s="22">
        <v>0.92789999999999995</v>
      </c>
      <c r="Y260" s="3">
        <v>-1.537E-2</v>
      </c>
      <c r="Z260" s="3">
        <v>1.4880000000000001E-2</v>
      </c>
      <c r="AA260" s="22">
        <v>0.91</v>
      </c>
      <c r="AB260" s="18">
        <f t="shared" si="11"/>
        <v>0.75167540121173515</v>
      </c>
      <c r="AC260" s="4">
        <v>0.45219999999999999</v>
      </c>
      <c r="AD260" s="3">
        <v>13</v>
      </c>
      <c r="AE260" s="3" t="s">
        <v>39</v>
      </c>
      <c r="AF260" s="3" t="s">
        <v>39</v>
      </c>
      <c r="AG260" s="3" t="s">
        <v>39</v>
      </c>
    </row>
    <row r="261" spans="1:33" x14ac:dyDescent="0.2">
      <c r="A261" s="3" t="s">
        <v>1586</v>
      </c>
      <c r="B261" s="3">
        <v>5</v>
      </c>
      <c r="C261" s="3">
        <v>171912171</v>
      </c>
      <c r="D261" s="3" t="s">
        <v>34</v>
      </c>
      <c r="E261" s="3" t="s">
        <v>35</v>
      </c>
      <c r="F261" s="3">
        <v>2.7460000000000002E-3</v>
      </c>
      <c r="G261" s="3">
        <v>4.4650000000000002E-3</v>
      </c>
      <c r="H261" s="22">
        <v>0.58489999999999998</v>
      </c>
      <c r="I261" s="3">
        <v>-1.422E-2</v>
      </c>
      <c r="J261" s="3">
        <v>6.8669999999999998E-3</v>
      </c>
      <c r="K261" s="22">
        <v>0.60140000000000005</v>
      </c>
      <c r="L261" s="18">
        <f t="shared" si="9"/>
        <v>2.0713065181870167</v>
      </c>
      <c r="M261" s="4">
        <v>3.8359999999999998E-2</v>
      </c>
      <c r="N261" s="3">
        <v>2.5079999999999998E-3</v>
      </c>
      <c r="O261" s="3">
        <v>5.5180000000000003E-3</v>
      </c>
      <c r="P261" s="22">
        <v>0.54920000000000002</v>
      </c>
      <c r="Q261" s="3">
        <v>-5.7360000000000001E-2</v>
      </c>
      <c r="R261" s="3">
        <v>1.214E-2</v>
      </c>
      <c r="S261" s="22">
        <v>0.58589999999999998</v>
      </c>
      <c r="T261" s="18">
        <f t="shared" si="10"/>
        <v>4.4894668670727684</v>
      </c>
      <c r="U261" s="4">
        <v>7.1539999999999996E-6</v>
      </c>
      <c r="V261" s="3">
        <v>2.575E-3</v>
      </c>
      <c r="W261" s="3">
        <v>7.6249999999999998E-3</v>
      </c>
      <c r="X261" s="22">
        <v>0.59909999999999997</v>
      </c>
      <c r="Y261" s="3">
        <v>2.1870000000000001E-3</v>
      </c>
      <c r="Z261" s="3">
        <v>8.0590000000000002E-3</v>
      </c>
      <c r="AA261" s="22">
        <v>0.63109999999999999</v>
      </c>
      <c r="AB261" s="18">
        <f t="shared" si="11"/>
        <v>3.4972258596523698E-2</v>
      </c>
      <c r="AC261" s="4">
        <v>0.97209999999999996</v>
      </c>
      <c r="AD261" s="3">
        <v>4</v>
      </c>
      <c r="AE261" s="3" t="s">
        <v>39</v>
      </c>
      <c r="AF261" s="3" t="s">
        <v>39</v>
      </c>
      <c r="AG261" s="3" t="s">
        <v>39</v>
      </c>
    </row>
    <row r="262" spans="1:33" x14ac:dyDescent="0.2">
      <c r="A262" s="3" t="s">
        <v>1587</v>
      </c>
      <c r="B262" s="3">
        <v>6</v>
      </c>
      <c r="C262" s="3">
        <v>6899063</v>
      </c>
      <c r="D262" s="3" t="s">
        <v>35</v>
      </c>
      <c r="E262" s="3" t="s">
        <v>30</v>
      </c>
      <c r="F262" s="3">
        <v>1.031E-2</v>
      </c>
      <c r="G262" s="3">
        <v>4.6649999999999999E-3</v>
      </c>
      <c r="H262" s="22">
        <v>0.27960000000000002</v>
      </c>
      <c r="I262" s="3">
        <v>-8.064E-3</v>
      </c>
      <c r="J262" s="3">
        <v>7.535E-3</v>
      </c>
      <c r="K262" s="22">
        <v>0.30890000000000001</v>
      </c>
      <c r="L262" s="18">
        <f t="shared" ref="L262:L325" si="12">(F262-I262)/SQRT((G262*G262)+(J262*J262))</f>
        <v>2.0733019160862556</v>
      </c>
      <c r="M262" s="4">
        <v>3.8100000000000002E-2</v>
      </c>
      <c r="N262" s="3">
        <v>1.6029999999999999E-2</v>
      </c>
      <c r="O262" s="3">
        <v>5.8690000000000001E-3</v>
      </c>
      <c r="P262" s="22">
        <v>0.32950000000000002</v>
      </c>
      <c r="Q262" s="3">
        <v>-4.734E-2</v>
      </c>
      <c r="R262" s="3">
        <v>1.2699999999999999E-2</v>
      </c>
      <c r="S262" s="22">
        <v>0.3049</v>
      </c>
      <c r="T262" s="18">
        <f t="shared" ref="T262:T325" si="13">(N262-Q262)/SQRT((O262*O262)+(R262*R262))</f>
        <v>4.5294897730658805</v>
      </c>
      <c r="U262" s="4">
        <v>5.8860000000000001E-6</v>
      </c>
      <c r="V262" s="3">
        <v>-7.6979999999999995E-4</v>
      </c>
      <c r="W262" s="3">
        <v>7.6369999999999997E-3</v>
      </c>
      <c r="X262" s="22">
        <v>0.25979999999999998</v>
      </c>
      <c r="Y262" s="3">
        <v>1.1339999999999999E-2</v>
      </c>
      <c r="Z262" s="3">
        <v>9.1199999999999996E-3</v>
      </c>
      <c r="AA262" s="22">
        <v>0.31669999999999998</v>
      </c>
      <c r="AB262" s="18">
        <f t="shared" ref="AB262:AB325" si="14">(V262-Y262)/SQRT((W262*W262)+(Z262*Z262))</f>
        <v>-1.0180323072399733</v>
      </c>
      <c r="AC262" s="4">
        <v>0.30880000000000002</v>
      </c>
      <c r="AD262" s="3">
        <v>18</v>
      </c>
      <c r="AE262" s="3" t="s">
        <v>587</v>
      </c>
      <c r="AF262" s="3" t="s">
        <v>33</v>
      </c>
      <c r="AG262" s="3" t="s">
        <v>1588</v>
      </c>
    </row>
    <row r="263" spans="1:33" x14ac:dyDescent="0.2">
      <c r="A263" s="3" t="s">
        <v>73</v>
      </c>
      <c r="B263" s="3">
        <v>6</v>
      </c>
      <c r="C263" s="3">
        <v>122588540</v>
      </c>
      <c r="D263" s="3" t="s">
        <v>35</v>
      </c>
      <c r="E263" s="3" t="s">
        <v>34</v>
      </c>
      <c r="F263" s="3">
        <v>-1.2800000000000001E-2</v>
      </c>
      <c r="G263" s="3">
        <v>8.1569999999999993E-3</v>
      </c>
      <c r="H263" s="22">
        <v>6.6669999999999993E-2</v>
      </c>
      <c r="I263" s="3">
        <v>5.0569999999999997E-2</v>
      </c>
      <c r="J263" s="3">
        <v>1.3679999999999999E-2</v>
      </c>
      <c r="K263" s="22">
        <v>6.9409999999999999E-2</v>
      </c>
      <c r="L263" s="18">
        <f t="shared" si="12"/>
        <v>-3.9787019489997406</v>
      </c>
      <c r="M263" s="4">
        <v>6.915E-5</v>
      </c>
      <c r="N263" s="3">
        <v>-1.4959999999999999E-2</v>
      </c>
      <c r="O263" s="3">
        <v>9.92E-3</v>
      </c>
      <c r="P263" s="22">
        <v>7.1970000000000006E-2</v>
      </c>
      <c r="Q263" s="3">
        <v>0.1114</v>
      </c>
      <c r="R263" s="3">
        <v>2.4109999999999999E-2</v>
      </c>
      <c r="S263" s="22">
        <v>7.3749999999999996E-2</v>
      </c>
      <c r="T263" s="18">
        <f t="shared" si="13"/>
        <v>-4.8467594024598863</v>
      </c>
      <c r="U263" s="4">
        <v>1.2419999999999999E-6</v>
      </c>
      <c r="V263" s="3">
        <v>-7.5139999999999998E-3</v>
      </c>
      <c r="W263" s="3">
        <v>1.434E-2</v>
      </c>
      <c r="X263" s="22">
        <v>6.4560000000000006E-2</v>
      </c>
      <c r="Y263" s="3">
        <v>2.6239999999999999E-2</v>
      </c>
      <c r="Z263" s="3">
        <v>1.6219999999999998E-2</v>
      </c>
      <c r="AA263" s="22">
        <v>6.1109999999999998E-2</v>
      </c>
      <c r="AB263" s="18">
        <f t="shared" si="14"/>
        <v>-1.5590737178088254</v>
      </c>
      <c r="AC263" s="4">
        <v>0.11899999999999999</v>
      </c>
      <c r="AD263" s="3">
        <v>19</v>
      </c>
      <c r="AE263" s="3" t="s">
        <v>39</v>
      </c>
      <c r="AF263" s="3" t="s">
        <v>39</v>
      </c>
      <c r="AG263" s="3" t="s">
        <v>39</v>
      </c>
    </row>
    <row r="264" spans="1:33" x14ac:dyDescent="0.2">
      <c r="A264" s="3" t="s">
        <v>1589</v>
      </c>
      <c r="B264" s="3">
        <v>6</v>
      </c>
      <c r="C264" s="3">
        <v>128905742</v>
      </c>
      <c r="D264" s="3" t="s">
        <v>30</v>
      </c>
      <c r="E264" s="3" t="s">
        <v>31</v>
      </c>
      <c r="F264" s="3">
        <v>1.3169999999999999E-2</v>
      </c>
      <c r="G264" s="3">
        <v>7.0289999999999997E-3</v>
      </c>
      <c r="H264" s="22">
        <v>7.0970000000000005E-2</v>
      </c>
      <c r="I264" s="3">
        <v>-2.3650000000000001E-2</v>
      </c>
      <c r="J264" s="3">
        <v>1.349E-2</v>
      </c>
      <c r="K264" s="22">
        <v>9.8400000000000001E-2</v>
      </c>
      <c r="L264" s="18">
        <f t="shared" si="12"/>
        <v>2.4205516932251196</v>
      </c>
      <c r="M264" s="4">
        <v>1.546E-2</v>
      </c>
      <c r="N264" s="3">
        <v>9.9249999999999998E-3</v>
      </c>
      <c r="O264" s="3">
        <v>8.2699999999999996E-3</v>
      </c>
      <c r="P264" s="22">
        <v>0.10979999999999999</v>
      </c>
      <c r="Q264" s="3">
        <v>-9.0810000000000002E-2</v>
      </c>
      <c r="R264" s="3">
        <v>1.958E-2</v>
      </c>
      <c r="S264" s="22">
        <v>0.10920000000000001</v>
      </c>
      <c r="T264" s="18">
        <f t="shared" si="13"/>
        <v>4.7393854751796045</v>
      </c>
      <c r="U264" s="4">
        <v>2.1469999999999999E-6</v>
      </c>
      <c r="V264" s="3">
        <v>1.968E-2</v>
      </c>
      <c r="W264" s="3">
        <v>1.3509999999999999E-2</v>
      </c>
      <c r="X264" s="22">
        <v>5.5559999999999998E-2</v>
      </c>
      <c r="Y264" s="3">
        <v>3.091E-2</v>
      </c>
      <c r="Z264" s="3">
        <v>1.7749999999999998E-2</v>
      </c>
      <c r="AA264" s="22">
        <v>7.7780000000000002E-2</v>
      </c>
      <c r="AB264" s="18">
        <f t="shared" si="14"/>
        <v>-0.50343935661911898</v>
      </c>
      <c r="AC264" s="4">
        <v>0.61460000000000004</v>
      </c>
      <c r="AD264" s="3">
        <v>21</v>
      </c>
      <c r="AE264" s="3" t="s">
        <v>39</v>
      </c>
      <c r="AF264" s="3" t="s">
        <v>39</v>
      </c>
      <c r="AG264" s="3" t="s">
        <v>39</v>
      </c>
    </row>
    <row r="265" spans="1:33" x14ac:dyDescent="0.2">
      <c r="A265" s="3" t="s">
        <v>1590</v>
      </c>
      <c r="B265" s="3">
        <v>6</v>
      </c>
      <c r="C265" s="3">
        <v>128910715</v>
      </c>
      <c r="D265" s="3" t="s">
        <v>35</v>
      </c>
      <c r="E265" s="3" t="s">
        <v>34</v>
      </c>
      <c r="F265" s="3">
        <v>1.306E-2</v>
      </c>
      <c r="G265" s="3">
        <v>7.0200000000000002E-3</v>
      </c>
      <c r="H265" s="22">
        <v>7.0970000000000005E-2</v>
      </c>
      <c r="I265" s="3">
        <v>-2.3650000000000001E-2</v>
      </c>
      <c r="J265" s="3">
        <v>1.349E-2</v>
      </c>
      <c r="K265" s="22">
        <v>9.8780000000000007E-2</v>
      </c>
      <c r="L265" s="18">
        <f t="shared" si="12"/>
        <v>2.4139799263453519</v>
      </c>
      <c r="M265" s="4">
        <v>1.576E-2</v>
      </c>
      <c r="N265" s="3">
        <v>9.7879999999999998E-3</v>
      </c>
      <c r="O265" s="3">
        <v>8.2570000000000005E-3</v>
      </c>
      <c r="P265" s="22">
        <v>0.10979999999999999</v>
      </c>
      <c r="Q265" s="3">
        <v>-9.0810000000000002E-2</v>
      </c>
      <c r="R265" s="3">
        <v>1.958E-2</v>
      </c>
      <c r="S265" s="22">
        <v>0.10979999999999999</v>
      </c>
      <c r="T265" s="18">
        <f t="shared" si="13"/>
        <v>4.7340657319120778</v>
      </c>
      <c r="U265" s="4">
        <v>2.2050000000000001E-6</v>
      </c>
      <c r="V265" s="3">
        <v>1.968E-2</v>
      </c>
      <c r="W265" s="3">
        <v>1.3509999999999999E-2</v>
      </c>
      <c r="X265" s="22">
        <v>5.5559999999999998E-2</v>
      </c>
      <c r="Y265" s="3">
        <v>3.091E-2</v>
      </c>
      <c r="Z265" s="3">
        <v>1.7749999999999998E-2</v>
      </c>
      <c r="AA265" s="22">
        <v>7.7780000000000002E-2</v>
      </c>
      <c r="AB265" s="18">
        <f t="shared" si="14"/>
        <v>-0.50343935661911898</v>
      </c>
      <c r="AC265" s="4">
        <v>0.61460000000000004</v>
      </c>
      <c r="AD265" s="3">
        <v>22</v>
      </c>
      <c r="AE265" s="3" t="s">
        <v>39</v>
      </c>
      <c r="AF265" s="3" t="s">
        <v>39</v>
      </c>
      <c r="AG265" s="3" t="s">
        <v>39</v>
      </c>
    </row>
    <row r="266" spans="1:33" x14ac:dyDescent="0.2">
      <c r="A266" s="3" t="s">
        <v>1591</v>
      </c>
      <c r="B266" s="3">
        <v>6</v>
      </c>
      <c r="C266" s="3">
        <v>128914510</v>
      </c>
      <c r="D266" s="3" t="s">
        <v>30</v>
      </c>
      <c r="E266" s="3" t="s">
        <v>31</v>
      </c>
      <c r="F266" s="3">
        <v>1.34E-2</v>
      </c>
      <c r="G266" s="3">
        <v>6.718E-3</v>
      </c>
      <c r="H266" s="22">
        <v>8.2799999999999999E-2</v>
      </c>
      <c r="I266" s="3">
        <v>-1.255E-2</v>
      </c>
      <c r="J266" s="3">
        <v>1.2529999999999999E-2</v>
      </c>
      <c r="K266" s="22">
        <v>0.1095</v>
      </c>
      <c r="L266" s="18">
        <f t="shared" si="12"/>
        <v>1.8252374462898819</v>
      </c>
      <c r="M266" s="4">
        <v>6.7919999999999994E-2</v>
      </c>
      <c r="N266" s="3">
        <v>1.155E-2</v>
      </c>
      <c r="O266" s="3">
        <v>8.0330000000000002E-3</v>
      </c>
      <c r="P266" s="22">
        <v>0.1174</v>
      </c>
      <c r="Q266" s="3">
        <v>-8.7190000000000004E-2</v>
      </c>
      <c r="R266" s="3">
        <v>1.9220000000000001E-2</v>
      </c>
      <c r="S266" s="22">
        <v>0.11609999999999999</v>
      </c>
      <c r="T266" s="18">
        <f t="shared" si="13"/>
        <v>4.7400130470652453</v>
      </c>
      <c r="U266" s="4">
        <v>2.1399999999999998E-6</v>
      </c>
      <c r="V266" s="3">
        <v>1.6709999999999999E-2</v>
      </c>
      <c r="W266" s="3">
        <v>1.23E-2</v>
      </c>
      <c r="X266" s="22">
        <v>6.9070000000000006E-2</v>
      </c>
      <c r="Y266" s="3">
        <v>3.6569999999999998E-2</v>
      </c>
      <c r="Z266" s="3">
        <v>1.5720000000000001E-2</v>
      </c>
      <c r="AA266" s="22">
        <v>9.6670000000000006E-2</v>
      </c>
      <c r="AB266" s="18">
        <f t="shared" si="14"/>
        <v>-0.99498148872236791</v>
      </c>
      <c r="AC266" s="4">
        <v>0.31969999999999998</v>
      </c>
      <c r="AD266" s="3">
        <v>15</v>
      </c>
      <c r="AE266" s="3" t="s">
        <v>39</v>
      </c>
      <c r="AF266" s="3" t="s">
        <v>39</v>
      </c>
      <c r="AG266" s="3" t="s">
        <v>39</v>
      </c>
    </row>
    <row r="267" spans="1:33" x14ac:dyDescent="0.2">
      <c r="A267" s="3" t="s">
        <v>1722</v>
      </c>
      <c r="B267" s="3">
        <v>6</v>
      </c>
      <c r="C267" s="3">
        <v>130781638</v>
      </c>
      <c r="D267" s="3" t="s">
        <v>35</v>
      </c>
      <c r="E267" s="3" t="s">
        <v>34</v>
      </c>
      <c r="F267" s="3">
        <v>1.3849999999999999E-3</v>
      </c>
      <c r="G267" s="3">
        <v>4.3730000000000002E-3</v>
      </c>
      <c r="H267" s="22">
        <v>0.53010000000000002</v>
      </c>
      <c r="I267" s="3">
        <v>-2.5749999999999999E-2</v>
      </c>
      <c r="J267" s="3">
        <v>6.6340000000000001E-3</v>
      </c>
      <c r="K267" s="22">
        <v>0.50460000000000005</v>
      </c>
      <c r="L267" s="18">
        <f t="shared" si="12"/>
        <v>3.4150834471988789</v>
      </c>
      <c r="M267" s="4">
        <v>6.3869999999999997E-4</v>
      </c>
      <c r="N267" s="3">
        <v>-5.5160000000000001E-3</v>
      </c>
      <c r="O267" s="3">
        <v>5.4860000000000004E-3</v>
      </c>
      <c r="P267" s="22">
        <v>0.51139999999999997</v>
      </c>
      <c r="Q267" s="3">
        <v>-1.1540000000000001E-3</v>
      </c>
      <c r="R267" s="3">
        <v>1.3440000000000001E-2</v>
      </c>
      <c r="S267" s="22">
        <v>0.49249999999999999</v>
      </c>
      <c r="T267" s="18">
        <f t="shared" si="13"/>
        <v>-0.30048492435738633</v>
      </c>
      <c r="U267" s="4">
        <v>0.76380000000000003</v>
      </c>
      <c r="V267" s="3">
        <v>1.405E-2</v>
      </c>
      <c r="W267" s="3">
        <v>7.1970000000000003E-3</v>
      </c>
      <c r="X267" s="22">
        <v>0.53749999999999998</v>
      </c>
      <c r="Y267" s="3">
        <v>-3.3599999999999998E-2</v>
      </c>
      <c r="Z267" s="3">
        <v>7.5030000000000001E-3</v>
      </c>
      <c r="AA267" s="22">
        <v>0.52780000000000005</v>
      </c>
      <c r="AB267" s="18">
        <f t="shared" si="14"/>
        <v>4.5831755701701127</v>
      </c>
      <c r="AC267" s="4">
        <v>4.5879999999999999E-6</v>
      </c>
      <c r="AD267" s="3">
        <v>17</v>
      </c>
      <c r="AE267" s="3" t="s">
        <v>39</v>
      </c>
      <c r="AF267" s="3" t="s">
        <v>39</v>
      </c>
      <c r="AG267" s="3" t="s">
        <v>39</v>
      </c>
    </row>
    <row r="268" spans="1:33" x14ac:dyDescent="0.2">
      <c r="A268" s="3" t="s">
        <v>1723</v>
      </c>
      <c r="B268" s="3">
        <v>6</v>
      </c>
      <c r="C268" s="3">
        <v>153994951</v>
      </c>
      <c r="D268" s="3" t="s">
        <v>34</v>
      </c>
      <c r="E268" s="3" t="s">
        <v>35</v>
      </c>
      <c r="F268" s="3">
        <v>1.6459999999999999E-3</v>
      </c>
      <c r="G268" s="3">
        <v>7.3000000000000001E-3</v>
      </c>
      <c r="H268" s="22">
        <v>0.91610000000000003</v>
      </c>
      <c r="I268" s="3">
        <v>3.065E-2</v>
      </c>
      <c r="J268" s="3">
        <v>1.1730000000000001E-2</v>
      </c>
      <c r="K268" s="22">
        <v>0.90849999999999997</v>
      </c>
      <c r="L268" s="18">
        <f t="shared" si="12"/>
        <v>-2.0992994125497448</v>
      </c>
      <c r="M268" s="4">
        <v>3.5799999999999998E-2</v>
      </c>
      <c r="N268" s="3">
        <v>1.6789999999999999E-2</v>
      </c>
      <c r="O268" s="3">
        <v>8.6689999999999996E-3</v>
      </c>
      <c r="P268" s="22">
        <v>0.89770000000000005</v>
      </c>
      <c r="Q268" s="3">
        <v>-9.0749999999999997E-3</v>
      </c>
      <c r="R268" s="3">
        <v>0.02</v>
      </c>
      <c r="S268" s="22">
        <v>0.90129999999999999</v>
      </c>
      <c r="T268" s="18">
        <f t="shared" si="13"/>
        <v>1.1865783022063299</v>
      </c>
      <c r="U268" s="4">
        <v>0.23530000000000001</v>
      </c>
      <c r="V268" s="3">
        <v>-3.9289999999999999E-2</v>
      </c>
      <c r="W268" s="3">
        <v>1.342E-2</v>
      </c>
      <c r="X268" s="22">
        <v>0.9234</v>
      </c>
      <c r="Y268" s="3">
        <v>5.2540000000000003E-2</v>
      </c>
      <c r="Z268" s="3">
        <v>1.4290000000000001E-2</v>
      </c>
      <c r="AA268" s="22">
        <v>0.92220000000000002</v>
      </c>
      <c r="AB268" s="18">
        <f t="shared" si="14"/>
        <v>-4.6843475496344595</v>
      </c>
      <c r="AC268" s="4">
        <v>2.802E-6</v>
      </c>
      <c r="AD268" s="3">
        <v>13</v>
      </c>
      <c r="AE268" s="3" t="s">
        <v>335</v>
      </c>
      <c r="AF268" s="3" t="s">
        <v>577</v>
      </c>
      <c r="AG268" s="3" t="s">
        <v>1724</v>
      </c>
    </row>
    <row r="269" spans="1:33" x14ac:dyDescent="0.2">
      <c r="A269" s="3" t="s">
        <v>1725</v>
      </c>
      <c r="B269" s="3">
        <v>6</v>
      </c>
      <c r="C269" s="3">
        <v>154002533</v>
      </c>
      <c r="D269" s="3" t="s">
        <v>30</v>
      </c>
      <c r="E269" s="3" t="s">
        <v>31</v>
      </c>
      <c r="F269" s="3">
        <v>2.4680000000000001E-3</v>
      </c>
      <c r="G269" s="3">
        <v>7.2589999999999998E-3</v>
      </c>
      <c r="H269" s="22">
        <v>0.91510000000000002</v>
      </c>
      <c r="I269" s="3">
        <v>3.1600000000000003E-2</v>
      </c>
      <c r="J269" s="3">
        <v>1.167E-2</v>
      </c>
      <c r="K269" s="22">
        <v>0.90690000000000004</v>
      </c>
      <c r="L269" s="18">
        <f t="shared" si="12"/>
        <v>-2.1197031089401484</v>
      </c>
      <c r="M269" s="4">
        <v>3.4070000000000003E-2</v>
      </c>
      <c r="N269" s="3">
        <v>1.763E-2</v>
      </c>
      <c r="O269" s="3">
        <v>8.6029999999999995E-3</v>
      </c>
      <c r="P269" s="22">
        <v>0.89770000000000005</v>
      </c>
      <c r="Q269" s="3">
        <v>-9.0749999999999997E-3</v>
      </c>
      <c r="R269" s="3">
        <v>0.02</v>
      </c>
      <c r="S269" s="22">
        <v>0.89900000000000002</v>
      </c>
      <c r="T269" s="18">
        <f t="shared" si="13"/>
        <v>1.2265862536981664</v>
      </c>
      <c r="U269" s="4">
        <v>0.21990000000000001</v>
      </c>
      <c r="V269" s="3">
        <v>-3.9289999999999999E-2</v>
      </c>
      <c r="W269" s="3">
        <v>1.342E-2</v>
      </c>
      <c r="X269" s="22">
        <v>0.92190000000000005</v>
      </c>
      <c r="Y269" s="3">
        <v>5.364E-2</v>
      </c>
      <c r="Z269" s="3">
        <v>1.417E-2</v>
      </c>
      <c r="AA269" s="22">
        <v>0.92220000000000002</v>
      </c>
      <c r="AB269" s="18">
        <f t="shared" si="14"/>
        <v>-4.7616649266966462</v>
      </c>
      <c r="AC269" s="4">
        <v>1.9230000000000001E-6</v>
      </c>
      <c r="AD269" s="3">
        <v>14</v>
      </c>
      <c r="AE269" s="3" t="s">
        <v>335</v>
      </c>
      <c r="AF269" s="3" t="s">
        <v>577</v>
      </c>
      <c r="AG269" s="3" t="s">
        <v>1724</v>
      </c>
    </row>
    <row r="270" spans="1:33" x14ac:dyDescent="0.2">
      <c r="A270" s="3" t="s">
        <v>1726</v>
      </c>
      <c r="B270" s="3">
        <v>6</v>
      </c>
      <c r="C270" s="3">
        <v>154005364</v>
      </c>
      <c r="D270" s="3" t="s">
        <v>35</v>
      </c>
      <c r="E270" s="3" t="s">
        <v>31</v>
      </c>
      <c r="F270" s="3">
        <v>3.0630000000000002E-3</v>
      </c>
      <c r="G270" s="3">
        <v>7.1890000000000001E-3</v>
      </c>
      <c r="H270" s="22">
        <v>0.91400000000000003</v>
      </c>
      <c r="I270" s="3">
        <v>3.005E-2</v>
      </c>
      <c r="J270" s="3">
        <v>1.163E-2</v>
      </c>
      <c r="K270" s="22">
        <v>0.90539999999999998</v>
      </c>
      <c r="L270" s="18">
        <f t="shared" si="12"/>
        <v>-1.9738088491637675</v>
      </c>
      <c r="M270" s="4">
        <v>4.8399999999999999E-2</v>
      </c>
      <c r="N270" s="3">
        <v>1.8689999999999998E-2</v>
      </c>
      <c r="O270" s="3">
        <v>8.5540000000000008E-3</v>
      </c>
      <c r="P270" s="22">
        <v>0.89770000000000005</v>
      </c>
      <c r="Q270" s="3">
        <v>-9.0749999999999997E-3</v>
      </c>
      <c r="R270" s="3">
        <v>0.02</v>
      </c>
      <c r="S270" s="22">
        <v>0.8972</v>
      </c>
      <c r="T270" s="18">
        <f t="shared" si="13"/>
        <v>1.2764054698399052</v>
      </c>
      <c r="U270" s="4">
        <v>0.20169999999999999</v>
      </c>
      <c r="V270" s="3">
        <v>-3.9960000000000002E-2</v>
      </c>
      <c r="W270" s="3">
        <v>1.3129999999999999E-2</v>
      </c>
      <c r="X270" s="22">
        <v>0.9204</v>
      </c>
      <c r="Y270" s="3">
        <v>5.0849999999999999E-2</v>
      </c>
      <c r="Z270" s="3">
        <v>1.41E-2</v>
      </c>
      <c r="AA270" s="22">
        <v>0.92110000000000003</v>
      </c>
      <c r="AB270" s="18">
        <f t="shared" si="14"/>
        <v>-4.7133062098312148</v>
      </c>
      <c r="AC270" s="4">
        <v>2.4420000000000001E-6</v>
      </c>
      <c r="AD270" s="3">
        <v>11</v>
      </c>
      <c r="AE270" s="3" t="s">
        <v>335</v>
      </c>
      <c r="AF270" s="3" t="s">
        <v>577</v>
      </c>
      <c r="AG270" s="3" t="s">
        <v>1724</v>
      </c>
    </row>
    <row r="271" spans="1:33" x14ac:dyDescent="0.2">
      <c r="A271" s="3" t="s">
        <v>1592</v>
      </c>
      <c r="B271" s="3">
        <v>6</v>
      </c>
      <c r="C271" s="3">
        <v>161010354</v>
      </c>
      <c r="D271" s="3" t="s">
        <v>31</v>
      </c>
      <c r="E271" s="3" t="s">
        <v>35</v>
      </c>
      <c r="F271" s="3">
        <v>-1.146E-2</v>
      </c>
      <c r="G271" s="3">
        <v>7.3759999999999997E-3</v>
      </c>
      <c r="H271" s="22">
        <v>0.1086</v>
      </c>
      <c r="I271" s="3">
        <v>1.273E-2</v>
      </c>
      <c r="J271" s="3">
        <v>1.039E-2</v>
      </c>
      <c r="K271" s="22">
        <v>9.9540000000000003E-2</v>
      </c>
      <c r="L271" s="18">
        <f t="shared" si="12"/>
        <v>-1.8984524447990325</v>
      </c>
      <c r="M271" s="4">
        <v>5.7639999999999997E-2</v>
      </c>
      <c r="N271" s="3">
        <v>-1.0800000000000001E-2</v>
      </c>
      <c r="O271" s="3">
        <v>9.1999999999999998E-3</v>
      </c>
      <c r="P271" s="22">
        <v>0.125</v>
      </c>
      <c r="Q271" s="3">
        <v>7.5190000000000007E-2</v>
      </c>
      <c r="R271" s="3">
        <v>1.7100000000000001E-2</v>
      </c>
      <c r="S271" s="22">
        <v>9.6979999999999997E-2</v>
      </c>
      <c r="T271" s="18">
        <f t="shared" si="13"/>
        <v>-4.4284166645225929</v>
      </c>
      <c r="U271" s="4">
        <v>9.5149999999999995E-6</v>
      </c>
      <c r="V271" s="3">
        <v>-1.7239999999999998E-2</v>
      </c>
      <c r="W271" s="3">
        <v>1.2290000000000001E-2</v>
      </c>
      <c r="X271" s="22">
        <v>0.1021</v>
      </c>
      <c r="Y271" s="3">
        <v>-2.0420000000000001E-2</v>
      </c>
      <c r="Z271" s="3">
        <v>1.252E-2</v>
      </c>
      <c r="AA271" s="22">
        <v>0.10440000000000001</v>
      </c>
      <c r="AB271" s="18">
        <f t="shared" si="14"/>
        <v>0.18125779496702221</v>
      </c>
      <c r="AC271" s="4">
        <v>0.85619999999999996</v>
      </c>
      <c r="AD271" s="3">
        <v>20</v>
      </c>
      <c r="AE271" s="3" t="s">
        <v>1593</v>
      </c>
      <c r="AF271" s="3" t="s">
        <v>1594</v>
      </c>
      <c r="AG271" s="3" t="s">
        <v>1595</v>
      </c>
    </row>
    <row r="272" spans="1:33" x14ac:dyDescent="0.2">
      <c r="A272" s="3" t="s">
        <v>1421</v>
      </c>
      <c r="B272" s="3">
        <v>6</v>
      </c>
      <c r="C272" s="3">
        <v>163132372</v>
      </c>
      <c r="D272" s="3" t="s">
        <v>34</v>
      </c>
      <c r="E272" s="3" t="s">
        <v>35</v>
      </c>
      <c r="F272" s="3">
        <v>1.5740000000000001E-2</v>
      </c>
      <c r="G272" s="3">
        <v>5.705E-3</v>
      </c>
      <c r="H272" s="22">
        <v>0.82899999999999996</v>
      </c>
      <c r="I272" s="3">
        <v>-3.1119999999999998E-2</v>
      </c>
      <c r="J272" s="3">
        <v>9.0209999999999995E-3</v>
      </c>
      <c r="K272" s="22">
        <v>0.83260000000000001</v>
      </c>
      <c r="L272" s="18">
        <f t="shared" si="12"/>
        <v>4.3902765445408622</v>
      </c>
      <c r="M272" s="4">
        <v>1.132E-5</v>
      </c>
      <c r="N272" s="3">
        <v>8.6009999999999993E-3</v>
      </c>
      <c r="O272" s="3">
        <v>7.064E-3</v>
      </c>
      <c r="P272" s="22">
        <v>0.81820000000000004</v>
      </c>
      <c r="Q272" s="3">
        <v>-2.2839999999999999E-2</v>
      </c>
      <c r="R272" s="3">
        <v>1.5959999999999998E-2</v>
      </c>
      <c r="S272" s="22">
        <v>0.82979999999999998</v>
      </c>
      <c r="T272" s="18">
        <f t="shared" si="13"/>
        <v>1.8014239595383055</v>
      </c>
      <c r="U272" s="4">
        <v>7.1569999999999995E-2</v>
      </c>
      <c r="V272" s="3">
        <v>2.971E-2</v>
      </c>
      <c r="W272" s="3">
        <v>9.6150000000000003E-3</v>
      </c>
      <c r="X272" s="22">
        <v>0.83330000000000004</v>
      </c>
      <c r="Y272" s="3">
        <v>-3.5790000000000002E-2</v>
      </c>
      <c r="Z272" s="3">
        <v>1.085E-2</v>
      </c>
      <c r="AA272" s="22">
        <v>0.83779999999999999</v>
      </c>
      <c r="AB272" s="18">
        <f t="shared" si="14"/>
        <v>4.518093235695364</v>
      </c>
      <c r="AC272" s="4">
        <v>6.2299999999999996E-6</v>
      </c>
      <c r="AD272" s="3">
        <v>12</v>
      </c>
      <c r="AE272" s="3" t="s">
        <v>348</v>
      </c>
      <c r="AF272" s="3" t="s">
        <v>351</v>
      </c>
      <c r="AG272" s="3" t="s">
        <v>1422</v>
      </c>
    </row>
    <row r="273" spans="1:33" x14ac:dyDescent="0.2">
      <c r="A273" s="3" t="s">
        <v>1423</v>
      </c>
      <c r="B273" s="3">
        <v>6</v>
      </c>
      <c r="C273" s="3">
        <v>169725827</v>
      </c>
      <c r="D273" s="3" t="s">
        <v>30</v>
      </c>
      <c r="E273" s="3" t="s">
        <v>31</v>
      </c>
      <c r="F273" s="3">
        <v>1.392E-2</v>
      </c>
      <c r="G273" s="3">
        <v>4.4070000000000003E-3</v>
      </c>
      <c r="H273" s="22">
        <v>0.39250000000000002</v>
      </c>
      <c r="I273" s="3">
        <v>-2.4340000000000001E-2</v>
      </c>
      <c r="J273" s="3">
        <v>6.7920000000000003E-3</v>
      </c>
      <c r="K273" s="22">
        <v>0.38669999999999999</v>
      </c>
      <c r="L273" s="18">
        <f t="shared" si="12"/>
        <v>4.7255130625681145</v>
      </c>
      <c r="M273" s="4">
        <v>2.2979999999999999E-6</v>
      </c>
      <c r="N273" s="3">
        <v>1.805E-2</v>
      </c>
      <c r="O273" s="3">
        <v>5.4780000000000002E-3</v>
      </c>
      <c r="P273" s="22">
        <v>0.3674</v>
      </c>
      <c r="Q273" s="3">
        <v>-3.2750000000000001E-2</v>
      </c>
      <c r="R273" s="3">
        <v>1.282E-2</v>
      </c>
      <c r="S273" s="22">
        <v>0.39019999999999999</v>
      </c>
      <c r="T273" s="18">
        <f t="shared" si="13"/>
        <v>3.6438398362100299</v>
      </c>
      <c r="U273" s="4">
        <v>2.6929999999999999E-4</v>
      </c>
      <c r="V273" s="3">
        <v>6.4140000000000004E-3</v>
      </c>
      <c r="W273" s="3">
        <v>7.3819999999999997E-3</v>
      </c>
      <c r="X273" s="22">
        <v>0.40239999999999998</v>
      </c>
      <c r="Y273" s="3">
        <v>-1.898E-2</v>
      </c>
      <c r="Z273" s="3">
        <v>7.9579999999999998E-3</v>
      </c>
      <c r="AA273" s="22">
        <v>0.38</v>
      </c>
      <c r="AB273" s="18">
        <f t="shared" si="14"/>
        <v>2.3394556096453107</v>
      </c>
      <c r="AC273" s="4">
        <v>1.9310000000000001E-2</v>
      </c>
      <c r="AD273" s="3">
        <v>16</v>
      </c>
      <c r="AE273" s="3" t="s">
        <v>542</v>
      </c>
      <c r="AF273" s="3" t="s">
        <v>545</v>
      </c>
      <c r="AG273" s="3" t="s">
        <v>1424</v>
      </c>
    </row>
    <row r="274" spans="1:33" x14ac:dyDescent="0.2">
      <c r="A274" s="3" t="s">
        <v>1332</v>
      </c>
      <c r="B274" s="3">
        <v>7</v>
      </c>
      <c r="C274" s="3">
        <v>128856192</v>
      </c>
      <c r="D274" s="3" t="s">
        <v>35</v>
      </c>
      <c r="E274" s="3" t="s">
        <v>34</v>
      </c>
      <c r="F274" s="3">
        <v>-1.0699999999999999E-2</v>
      </c>
      <c r="G274" s="3">
        <v>4.6059999999999999E-3</v>
      </c>
      <c r="H274" s="22">
        <v>0.71079999999999999</v>
      </c>
      <c r="I274" s="3">
        <v>1.001E-2</v>
      </c>
      <c r="J274" s="3">
        <v>7.476E-3</v>
      </c>
      <c r="K274" s="22">
        <v>0.70179999999999998</v>
      </c>
      <c r="L274" s="18">
        <f t="shared" si="12"/>
        <v>-2.358503588439838</v>
      </c>
      <c r="M274" s="4">
        <v>1.8360000000000001E-2</v>
      </c>
      <c r="N274" s="3">
        <v>-1.822E-2</v>
      </c>
      <c r="O274" s="3">
        <v>5.8240000000000002E-3</v>
      </c>
      <c r="P274" s="22">
        <v>0.73480000000000001</v>
      </c>
      <c r="Q274" s="3">
        <v>5.2299999999999999E-2</v>
      </c>
      <c r="R274" s="3">
        <v>1.2880000000000001E-2</v>
      </c>
      <c r="S274" s="22">
        <v>0.70850000000000002</v>
      </c>
      <c r="T274" s="18">
        <f t="shared" si="13"/>
        <v>-4.9888451597602534</v>
      </c>
      <c r="U274" s="4">
        <v>6.0709999999999998E-7</v>
      </c>
      <c r="V274" s="3">
        <v>3.6549999999999998E-3</v>
      </c>
      <c r="W274" s="3">
        <v>7.463E-3</v>
      </c>
      <c r="X274" s="22">
        <v>0.70120000000000005</v>
      </c>
      <c r="Y274" s="3">
        <v>-1.0449999999999999E-2</v>
      </c>
      <c r="Z274" s="3">
        <v>8.8780000000000005E-3</v>
      </c>
      <c r="AA274" s="22">
        <v>0.68889999999999996</v>
      </c>
      <c r="AB274" s="18">
        <f t="shared" si="14"/>
        <v>1.2161505039072669</v>
      </c>
      <c r="AC274" s="4">
        <v>0.2238</v>
      </c>
      <c r="AD274" s="3">
        <v>11</v>
      </c>
      <c r="AE274" s="3" t="s">
        <v>39</v>
      </c>
      <c r="AF274" s="3" t="s">
        <v>39</v>
      </c>
      <c r="AG274" s="3" t="s">
        <v>39</v>
      </c>
    </row>
    <row r="275" spans="1:33" x14ac:dyDescent="0.2">
      <c r="A275" s="3" t="s">
        <v>1425</v>
      </c>
      <c r="B275" s="3">
        <v>7</v>
      </c>
      <c r="C275" s="3">
        <v>128980332</v>
      </c>
      <c r="D275" s="3" t="s">
        <v>35</v>
      </c>
      <c r="E275" s="3" t="s">
        <v>34</v>
      </c>
      <c r="F275" s="3">
        <v>-1.3690000000000001E-2</v>
      </c>
      <c r="G275" s="3">
        <v>7.8650000000000005E-3</v>
      </c>
      <c r="H275" s="22">
        <v>8.6019999999999999E-2</v>
      </c>
      <c r="I275" s="3">
        <v>4.4499999999999998E-2</v>
      </c>
      <c r="J275" s="3">
        <v>1.2019999999999999E-2</v>
      </c>
      <c r="K275" s="22">
        <v>7.8950000000000006E-2</v>
      </c>
      <c r="L275" s="18">
        <f t="shared" si="12"/>
        <v>-4.0509612706094957</v>
      </c>
      <c r="M275" s="4">
        <v>5.0729999999999997E-5</v>
      </c>
      <c r="N275" s="3">
        <v>-2.1260000000000001E-2</v>
      </c>
      <c r="O275" s="3">
        <v>9.5650000000000006E-3</v>
      </c>
      <c r="P275" s="22">
        <v>9.8479999999999998E-2</v>
      </c>
      <c r="Q275" s="3">
        <v>7.7259999999999995E-2</v>
      </c>
      <c r="R275" s="3">
        <v>1.9910000000000001E-2</v>
      </c>
      <c r="S275" s="22">
        <v>8.4790000000000004E-2</v>
      </c>
      <c r="T275" s="18">
        <f t="shared" si="13"/>
        <v>-4.4602600931857168</v>
      </c>
      <c r="U275" s="4">
        <v>8.1899999999999995E-6</v>
      </c>
      <c r="V275" s="3">
        <v>5.6899999999999997E-3</v>
      </c>
      <c r="W275" s="3">
        <v>1.38E-2</v>
      </c>
      <c r="X275" s="22">
        <v>8.1079999999999999E-2</v>
      </c>
      <c r="Y275" s="3">
        <v>2.8039999999999999E-2</v>
      </c>
      <c r="Z275" s="3">
        <v>1.4800000000000001E-2</v>
      </c>
      <c r="AA275" s="22">
        <v>6.7780000000000007E-2</v>
      </c>
      <c r="AB275" s="18">
        <f t="shared" si="14"/>
        <v>-1.1044884537893858</v>
      </c>
      <c r="AC275" s="4">
        <v>0.26939999999999997</v>
      </c>
      <c r="AD275" s="3">
        <v>8</v>
      </c>
      <c r="AE275" s="3" t="s">
        <v>39</v>
      </c>
      <c r="AF275" s="3" t="s">
        <v>39</v>
      </c>
      <c r="AG275" s="3" t="s">
        <v>39</v>
      </c>
    </row>
    <row r="276" spans="1:33" x14ac:dyDescent="0.2">
      <c r="A276" s="3" t="s">
        <v>1727</v>
      </c>
      <c r="B276" s="3">
        <v>7</v>
      </c>
      <c r="C276" s="3">
        <v>154114710</v>
      </c>
      <c r="D276" s="3" t="s">
        <v>35</v>
      </c>
      <c r="E276" s="3" t="s">
        <v>34</v>
      </c>
      <c r="F276" s="3">
        <v>-7.8309999999999994E-3</v>
      </c>
      <c r="G276" s="3">
        <v>7.8840000000000004E-3</v>
      </c>
      <c r="H276" s="22">
        <v>8.6019999999999999E-2</v>
      </c>
      <c r="I276" s="3">
        <v>4.2770000000000002E-2</v>
      </c>
      <c r="J276" s="3">
        <v>1.111E-2</v>
      </c>
      <c r="K276" s="22">
        <v>7.9710000000000003E-2</v>
      </c>
      <c r="L276" s="18">
        <f t="shared" si="12"/>
        <v>-3.7143457984290174</v>
      </c>
      <c r="M276" s="4">
        <v>2.0450000000000001E-4</v>
      </c>
      <c r="N276" s="3">
        <v>3.0430000000000001E-3</v>
      </c>
      <c r="O276" s="3">
        <v>1.021E-2</v>
      </c>
      <c r="P276" s="22">
        <v>8.3330000000000001E-2</v>
      </c>
      <c r="Q276" s="3">
        <v>6.1190000000000003E-3</v>
      </c>
      <c r="R276" s="3">
        <v>2.044E-2</v>
      </c>
      <c r="S276" s="22">
        <v>7.3169999999999999E-2</v>
      </c>
      <c r="T276" s="18">
        <f t="shared" si="13"/>
        <v>-0.13462800101324074</v>
      </c>
      <c r="U276" s="4">
        <v>0.89290000000000003</v>
      </c>
      <c r="V276" s="3">
        <v>-2.4680000000000001E-2</v>
      </c>
      <c r="W276" s="3">
        <v>1.231E-2</v>
      </c>
      <c r="X276" s="22">
        <v>8.7090000000000001E-2</v>
      </c>
      <c r="Y276" s="3">
        <v>5.7939999999999998E-2</v>
      </c>
      <c r="Z276" s="3">
        <v>1.3050000000000001E-2</v>
      </c>
      <c r="AA276" s="22">
        <v>9.2219999999999996E-2</v>
      </c>
      <c r="AB276" s="18">
        <f t="shared" si="14"/>
        <v>-4.6053869441930111</v>
      </c>
      <c r="AC276" s="4">
        <v>4.1450000000000001E-6</v>
      </c>
      <c r="AD276" s="3">
        <v>15</v>
      </c>
      <c r="AE276" s="3" t="s">
        <v>39</v>
      </c>
      <c r="AF276" s="3" t="s">
        <v>39</v>
      </c>
      <c r="AG276" s="3" t="s">
        <v>39</v>
      </c>
    </row>
    <row r="277" spans="1:33" x14ac:dyDescent="0.2">
      <c r="A277" s="3" t="s">
        <v>1728</v>
      </c>
      <c r="B277" s="3">
        <v>7</v>
      </c>
      <c r="C277" s="3">
        <v>154115307</v>
      </c>
      <c r="D277" s="3" t="s">
        <v>35</v>
      </c>
      <c r="E277" s="3" t="s">
        <v>30</v>
      </c>
      <c r="F277" s="3">
        <v>-7.8309999999999994E-3</v>
      </c>
      <c r="G277" s="3">
        <v>7.8840000000000004E-3</v>
      </c>
      <c r="H277" s="22">
        <v>8.6019999999999999E-2</v>
      </c>
      <c r="I277" s="3">
        <v>4.2770000000000002E-2</v>
      </c>
      <c r="J277" s="3">
        <v>1.111E-2</v>
      </c>
      <c r="K277" s="22">
        <v>7.9710000000000003E-2</v>
      </c>
      <c r="L277" s="18">
        <f t="shared" si="12"/>
        <v>-3.7143457984290174</v>
      </c>
      <c r="M277" s="4">
        <v>2.0450000000000001E-4</v>
      </c>
      <c r="N277" s="3">
        <v>3.0430000000000001E-3</v>
      </c>
      <c r="O277" s="3">
        <v>1.021E-2</v>
      </c>
      <c r="P277" s="22">
        <v>8.3330000000000001E-2</v>
      </c>
      <c r="Q277" s="3">
        <v>6.1190000000000003E-3</v>
      </c>
      <c r="R277" s="3">
        <v>2.044E-2</v>
      </c>
      <c r="S277" s="22">
        <v>7.3169999999999999E-2</v>
      </c>
      <c r="T277" s="18">
        <f t="shared" si="13"/>
        <v>-0.13462800101324074</v>
      </c>
      <c r="U277" s="4">
        <v>0.89290000000000003</v>
      </c>
      <c r="V277" s="3">
        <v>-2.4680000000000001E-2</v>
      </c>
      <c r="W277" s="3">
        <v>1.231E-2</v>
      </c>
      <c r="X277" s="22">
        <v>8.7090000000000001E-2</v>
      </c>
      <c r="Y277" s="3">
        <v>5.7939999999999998E-2</v>
      </c>
      <c r="Z277" s="3">
        <v>1.3050000000000001E-2</v>
      </c>
      <c r="AA277" s="22">
        <v>9.2219999999999996E-2</v>
      </c>
      <c r="AB277" s="18">
        <f t="shared" si="14"/>
        <v>-4.6053869441930111</v>
      </c>
      <c r="AC277" s="4">
        <v>4.1450000000000001E-6</v>
      </c>
      <c r="AD277" s="3">
        <v>10</v>
      </c>
      <c r="AE277" s="3" t="s">
        <v>39</v>
      </c>
      <c r="AF277" s="3" t="s">
        <v>39</v>
      </c>
      <c r="AG277" s="3" t="s">
        <v>39</v>
      </c>
    </row>
    <row r="278" spans="1:33" x14ac:dyDescent="0.2">
      <c r="A278" s="3" t="s">
        <v>1729</v>
      </c>
      <c r="B278" s="3">
        <v>7</v>
      </c>
      <c r="C278" s="3">
        <v>154118117</v>
      </c>
      <c r="D278" s="3" t="s">
        <v>34</v>
      </c>
      <c r="E278" s="3" t="s">
        <v>35</v>
      </c>
      <c r="F278" s="3">
        <v>-8.4419999999999999E-3</v>
      </c>
      <c r="G278" s="3">
        <v>8.0280000000000004E-3</v>
      </c>
      <c r="H278" s="22">
        <v>8.2799999999999999E-2</v>
      </c>
      <c r="I278" s="3">
        <v>4.0930000000000001E-2</v>
      </c>
      <c r="J278" s="3">
        <v>1.1270000000000001E-2</v>
      </c>
      <c r="K278" s="22">
        <v>7.5899999999999995E-2</v>
      </c>
      <c r="L278" s="18">
        <f t="shared" si="12"/>
        <v>-3.5681227221814256</v>
      </c>
      <c r="M278" s="4">
        <v>3.5819999999999998E-4</v>
      </c>
      <c r="N278" s="3">
        <v>2.9099999999999998E-3</v>
      </c>
      <c r="O278" s="3">
        <v>1.034E-2</v>
      </c>
      <c r="P278" s="22">
        <v>8.3330000000000001E-2</v>
      </c>
      <c r="Q278" s="3">
        <v>6.1190000000000003E-3</v>
      </c>
      <c r="R278" s="3">
        <v>2.044E-2</v>
      </c>
      <c r="S278" s="22">
        <v>7.0849999999999996E-2</v>
      </c>
      <c r="T278" s="18">
        <f t="shared" si="13"/>
        <v>-0.1400910458763292</v>
      </c>
      <c r="U278" s="4">
        <v>0.88859999999999995</v>
      </c>
      <c r="V278" s="3">
        <v>-2.6440000000000002E-2</v>
      </c>
      <c r="W278" s="3">
        <v>1.2630000000000001E-2</v>
      </c>
      <c r="X278" s="22">
        <v>8.2580000000000001E-2</v>
      </c>
      <c r="Y278" s="3">
        <v>5.595E-2</v>
      </c>
      <c r="Z278" s="3">
        <v>1.332E-2</v>
      </c>
      <c r="AA278" s="22">
        <v>8.5559999999999997E-2</v>
      </c>
      <c r="AB278" s="18">
        <f t="shared" si="14"/>
        <v>-4.4884735286804975</v>
      </c>
      <c r="AC278" s="4">
        <v>7.2309999999999999E-6</v>
      </c>
      <c r="AD278" s="3">
        <v>2</v>
      </c>
      <c r="AE278" s="3" t="s">
        <v>39</v>
      </c>
      <c r="AF278" s="3" t="s">
        <v>39</v>
      </c>
      <c r="AG278" s="3" t="s">
        <v>39</v>
      </c>
    </row>
    <row r="279" spans="1:33" x14ac:dyDescent="0.2">
      <c r="A279" s="3" t="s">
        <v>1730</v>
      </c>
      <c r="B279" s="3">
        <v>7</v>
      </c>
      <c r="C279" s="3">
        <v>154118200</v>
      </c>
      <c r="D279" s="3" t="s">
        <v>34</v>
      </c>
      <c r="E279" s="3" t="s">
        <v>35</v>
      </c>
      <c r="F279" s="3">
        <v>-1.0529999999999999E-2</v>
      </c>
      <c r="G279" s="3">
        <v>8.4770000000000002E-3</v>
      </c>
      <c r="H279" s="22">
        <v>7.4190000000000006E-2</v>
      </c>
      <c r="I279" s="3">
        <v>4.3450000000000003E-2</v>
      </c>
      <c r="J279" s="3">
        <v>1.1809999999999999E-2</v>
      </c>
      <c r="K279" s="22">
        <v>6.9790000000000005E-2</v>
      </c>
      <c r="L279" s="18">
        <f t="shared" si="12"/>
        <v>-3.7131844224277217</v>
      </c>
      <c r="M279" s="4">
        <v>2.0540000000000001E-4</v>
      </c>
      <c r="N279" s="3">
        <v>1.92E-3</v>
      </c>
      <c r="O279" s="3">
        <v>1.081E-2</v>
      </c>
      <c r="P279" s="22">
        <v>7.9549999999999996E-2</v>
      </c>
      <c r="Q279" s="3">
        <v>1.055E-2</v>
      </c>
      <c r="R279" s="3">
        <v>2.069E-2</v>
      </c>
      <c r="S279" s="22">
        <v>6.6199999999999995E-2</v>
      </c>
      <c r="T279" s="18">
        <f t="shared" si="13"/>
        <v>-0.36969158073569741</v>
      </c>
      <c r="U279" s="4">
        <v>0.71160000000000001</v>
      </c>
      <c r="V279" s="3">
        <v>-3.1220000000000001E-2</v>
      </c>
      <c r="W279" s="3">
        <v>1.354E-2</v>
      </c>
      <c r="X279" s="22">
        <v>7.2069999999999995E-2</v>
      </c>
      <c r="Y279" s="3">
        <v>5.8819999999999997E-2</v>
      </c>
      <c r="Z279" s="3">
        <v>1.423E-2</v>
      </c>
      <c r="AA279" s="22">
        <v>7.6670000000000002E-2</v>
      </c>
      <c r="AB279" s="18">
        <f t="shared" si="14"/>
        <v>-4.5839575303316451</v>
      </c>
      <c r="AC279" s="4">
        <v>4.561E-6</v>
      </c>
      <c r="AD279" s="3">
        <v>3</v>
      </c>
      <c r="AE279" s="3" t="s">
        <v>39</v>
      </c>
      <c r="AF279" s="3" t="s">
        <v>39</v>
      </c>
      <c r="AG279" s="3" t="s">
        <v>39</v>
      </c>
    </row>
    <row r="280" spans="1:33" x14ac:dyDescent="0.2">
      <c r="A280" s="3" t="s">
        <v>1426</v>
      </c>
      <c r="B280" s="3">
        <v>7</v>
      </c>
      <c r="C280" s="3">
        <v>154476372</v>
      </c>
      <c r="D280" s="3" t="s">
        <v>31</v>
      </c>
      <c r="E280" s="3" t="s">
        <v>30</v>
      </c>
      <c r="F280" s="3">
        <v>-8.6219999999999995E-3</v>
      </c>
      <c r="G280" s="3">
        <v>7.9570000000000005E-3</v>
      </c>
      <c r="H280" s="22">
        <v>7.2040000000000007E-2</v>
      </c>
      <c r="I280" s="3">
        <v>6.234E-2</v>
      </c>
      <c r="J280" s="3">
        <v>1.2489999999999999E-2</v>
      </c>
      <c r="K280" s="22">
        <v>7.5509999999999994E-2</v>
      </c>
      <c r="L280" s="18">
        <f t="shared" si="12"/>
        <v>-4.7917342024051113</v>
      </c>
      <c r="M280" s="4">
        <v>1.6479999999999999E-6</v>
      </c>
      <c r="N280" s="3">
        <v>-8.2509999999999997E-3</v>
      </c>
      <c r="O280" s="3">
        <v>9.5919999999999998E-3</v>
      </c>
      <c r="P280" s="22">
        <v>5.3030000000000001E-2</v>
      </c>
      <c r="Q280" s="3">
        <v>6.4219999999999998E-3</v>
      </c>
      <c r="R280" s="3">
        <v>2.7529999999999999E-2</v>
      </c>
      <c r="S280" s="22">
        <v>7.782E-2</v>
      </c>
      <c r="T280" s="18">
        <f t="shared" si="13"/>
        <v>-0.50330717480263942</v>
      </c>
      <c r="U280" s="4">
        <v>0.61470000000000002</v>
      </c>
      <c r="V280" s="3">
        <v>-1.0410000000000001E-2</v>
      </c>
      <c r="W280" s="3">
        <v>1.426E-2</v>
      </c>
      <c r="X280" s="22">
        <v>7.9579999999999998E-2</v>
      </c>
      <c r="Y280" s="3">
        <v>7.6740000000000003E-2</v>
      </c>
      <c r="Z280" s="3">
        <v>1.375E-2</v>
      </c>
      <c r="AA280" s="22">
        <v>7.1110000000000007E-2</v>
      </c>
      <c r="AB280" s="18">
        <f t="shared" si="14"/>
        <v>-4.3994390262635559</v>
      </c>
      <c r="AC280" s="4">
        <v>1.078E-5</v>
      </c>
      <c r="AD280" s="3">
        <v>12</v>
      </c>
      <c r="AE280" s="3" t="s">
        <v>36</v>
      </c>
      <c r="AF280" s="3" t="s">
        <v>37</v>
      </c>
      <c r="AG280" s="3" t="s">
        <v>1427</v>
      </c>
    </row>
    <row r="281" spans="1:33" x14ac:dyDescent="0.2">
      <c r="A281" s="3" t="s">
        <v>1333</v>
      </c>
      <c r="B281" s="3">
        <v>7</v>
      </c>
      <c r="C281" s="3">
        <v>158660582</v>
      </c>
      <c r="D281" s="3" t="s">
        <v>34</v>
      </c>
      <c r="E281" s="3" t="s">
        <v>35</v>
      </c>
      <c r="F281" s="3">
        <v>-6.8640000000000003E-3</v>
      </c>
      <c r="G281" s="3">
        <v>7.6750000000000004E-3</v>
      </c>
      <c r="H281" s="22">
        <v>8.6019999999999999E-2</v>
      </c>
      <c r="I281" s="3">
        <v>1.8290000000000001E-2</v>
      </c>
      <c r="J281" s="3">
        <v>1.2E-2</v>
      </c>
      <c r="K281" s="22">
        <v>8.5809999999999997E-2</v>
      </c>
      <c r="L281" s="18">
        <f t="shared" si="12"/>
        <v>-1.765875223636417</v>
      </c>
      <c r="M281" s="4">
        <v>7.7359999999999998E-2</v>
      </c>
      <c r="N281" s="3">
        <v>-1.162E-2</v>
      </c>
      <c r="O281" s="3">
        <v>9.1859999999999997E-3</v>
      </c>
      <c r="P281" s="22">
        <v>6.4390000000000003E-2</v>
      </c>
      <c r="Q281" s="3">
        <v>0.12189999999999999</v>
      </c>
      <c r="R281" s="3">
        <v>2.5080000000000002E-2</v>
      </c>
      <c r="S281" s="22">
        <v>9.1749999999999998E-2</v>
      </c>
      <c r="T281" s="18">
        <f t="shared" si="13"/>
        <v>-4.9989998144499328</v>
      </c>
      <c r="U281" s="4">
        <v>5.7700000000000004E-7</v>
      </c>
      <c r="V281" s="3">
        <v>3.9329999999999999E-3</v>
      </c>
      <c r="W281" s="3">
        <v>1.4E-2</v>
      </c>
      <c r="X281" s="22">
        <v>9.4589999999999994E-2</v>
      </c>
      <c r="Y281" s="3">
        <v>-1.055E-2</v>
      </c>
      <c r="Z281" s="3">
        <v>1.329E-2</v>
      </c>
      <c r="AA281" s="22">
        <v>7.4440000000000006E-2</v>
      </c>
      <c r="AB281" s="18">
        <f t="shared" si="14"/>
        <v>0.75027946599552509</v>
      </c>
      <c r="AC281" s="4">
        <v>0.4531</v>
      </c>
      <c r="AD281" s="3">
        <v>5</v>
      </c>
      <c r="AE281" s="3" t="s">
        <v>39</v>
      </c>
      <c r="AF281" s="3" t="s">
        <v>39</v>
      </c>
      <c r="AG281" s="3" t="s">
        <v>39</v>
      </c>
    </row>
    <row r="282" spans="1:33" x14ac:dyDescent="0.2">
      <c r="A282" s="3" t="s">
        <v>1334</v>
      </c>
      <c r="B282" s="3">
        <v>7</v>
      </c>
      <c r="C282" s="3">
        <v>158665920</v>
      </c>
      <c r="D282" s="3" t="s">
        <v>31</v>
      </c>
      <c r="E282" s="3" t="s">
        <v>30</v>
      </c>
      <c r="F282" s="3">
        <v>-7.0530000000000002E-3</v>
      </c>
      <c r="G282" s="3">
        <v>7.6509999999999998E-3</v>
      </c>
      <c r="H282" s="22">
        <v>8.6019999999999999E-2</v>
      </c>
      <c r="I282" s="3">
        <v>1.8290000000000001E-2</v>
      </c>
      <c r="J282" s="3">
        <v>1.2E-2</v>
      </c>
      <c r="K282" s="22">
        <v>8.6580000000000004E-2</v>
      </c>
      <c r="L282" s="18">
        <f t="shared" si="12"/>
        <v>-1.7807583046204516</v>
      </c>
      <c r="M282" s="4">
        <v>7.4889999999999998E-2</v>
      </c>
      <c r="N282" s="3">
        <v>-1.183E-2</v>
      </c>
      <c r="O282" s="3">
        <v>9.1459999999999996E-3</v>
      </c>
      <c r="P282" s="22">
        <v>6.4390000000000003E-2</v>
      </c>
      <c r="Q282" s="3">
        <v>0.12189999999999999</v>
      </c>
      <c r="R282" s="3">
        <v>2.5080000000000002E-2</v>
      </c>
      <c r="S282" s="22">
        <v>9.2920000000000003E-2</v>
      </c>
      <c r="T282" s="18">
        <f t="shared" si="13"/>
        <v>-5.0094374500167227</v>
      </c>
      <c r="U282" s="4">
        <v>5.4700000000000001E-7</v>
      </c>
      <c r="V282" s="3">
        <v>3.9329999999999999E-3</v>
      </c>
      <c r="W282" s="3">
        <v>1.4E-2</v>
      </c>
      <c r="X282" s="22">
        <v>9.4589999999999994E-2</v>
      </c>
      <c r="Y282" s="3">
        <v>-1.055E-2</v>
      </c>
      <c r="Z282" s="3">
        <v>1.329E-2</v>
      </c>
      <c r="AA282" s="22">
        <v>7.4440000000000006E-2</v>
      </c>
      <c r="AB282" s="18">
        <f t="shared" si="14"/>
        <v>0.75027946599552509</v>
      </c>
      <c r="AC282" s="4">
        <v>0.4531</v>
      </c>
      <c r="AD282" s="3">
        <v>14</v>
      </c>
      <c r="AE282" s="3" t="s">
        <v>39</v>
      </c>
      <c r="AF282" s="3" t="s">
        <v>39</v>
      </c>
      <c r="AG282" s="3" t="s">
        <v>39</v>
      </c>
    </row>
    <row r="283" spans="1:33" x14ac:dyDescent="0.2">
      <c r="A283" s="3" t="s">
        <v>74</v>
      </c>
      <c r="B283" s="3">
        <v>8</v>
      </c>
      <c r="C283" s="3">
        <v>52207622</v>
      </c>
      <c r="D283" s="3" t="s">
        <v>34</v>
      </c>
      <c r="E283" s="3" t="s">
        <v>35</v>
      </c>
      <c r="F283" s="3">
        <v>6.7089999999999999E-4</v>
      </c>
      <c r="G283" s="3">
        <v>8.1320000000000003E-3</v>
      </c>
      <c r="H283" s="22">
        <v>7.4190000000000006E-2</v>
      </c>
      <c r="I283" s="3">
        <v>3.9280000000000002E-2</v>
      </c>
      <c r="J283" s="3">
        <v>1.255E-2</v>
      </c>
      <c r="K283" s="22">
        <v>7.6660000000000006E-2</v>
      </c>
      <c r="L283" s="18">
        <f t="shared" si="12"/>
        <v>-2.5818010790414574</v>
      </c>
      <c r="M283" s="4">
        <v>9.8289999999999992E-3</v>
      </c>
      <c r="N283" s="3">
        <v>5.3350000000000003E-3</v>
      </c>
      <c r="O283" s="3">
        <v>1.0030000000000001E-2</v>
      </c>
      <c r="P283" s="22">
        <v>7.5759999999999994E-2</v>
      </c>
      <c r="Q283" s="3">
        <v>0.12570000000000001</v>
      </c>
      <c r="R283" s="3">
        <v>2.1409999999999998E-2</v>
      </c>
      <c r="S283" s="22">
        <v>7.8399999999999997E-2</v>
      </c>
      <c r="T283" s="18">
        <f t="shared" si="13"/>
        <v>-5.0909471584271468</v>
      </c>
      <c r="U283" s="4">
        <v>3.5610000000000002E-7</v>
      </c>
      <c r="V283" s="3">
        <v>-8.2550000000000002E-3</v>
      </c>
      <c r="W283" s="3">
        <v>1.3849999999999999E-2</v>
      </c>
      <c r="X283" s="22">
        <v>7.3569999999999997E-2</v>
      </c>
      <c r="Y283" s="3">
        <v>4.4339999999999996E-3</v>
      </c>
      <c r="Z283" s="3">
        <v>1.4789999999999999E-2</v>
      </c>
      <c r="AA283" s="22">
        <v>7.3330000000000006E-2</v>
      </c>
      <c r="AB283" s="18">
        <f t="shared" si="14"/>
        <v>-0.62623248061748049</v>
      </c>
      <c r="AC283" s="4">
        <v>0.53110000000000002</v>
      </c>
      <c r="AD283" s="3">
        <v>79</v>
      </c>
      <c r="AE283" s="3" t="s">
        <v>39</v>
      </c>
      <c r="AF283" s="3" t="s">
        <v>39</v>
      </c>
      <c r="AG283" s="3" t="s">
        <v>39</v>
      </c>
    </row>
    <row r="284" spans="1:33" x14ac:dyDescent="0.2">
      <c r="A284" s="3" t="s">
        <v>38</v>
      </c>
      <c r="B284" s="3">
        <v>8</v>
      </c>
      <c r="C284" s="3">
        <v>84964772</v>
      </c>
      <c r="D284" s="3" t="s">
        <v>31</v>
      </c>
      <c r="E284" s="3" t="s">
        <v>34</v>
      </c>
      <c r="F284" s="3">
        <v>-1.001E-2</v>
      </c>
      <c r="G284" s="3">
        <v>8.2990000000000008E-3</v>
      </c>
      <c r="H284" s="22">
        <v>6.7739999999999995E-2</v>
      </c>
      <c r="I284" s="3">
        <v>6.6559999999999994E-2</v>
      </c>
      <c r="J284" s="3">
        <v>1.3440000000000001E-2</v>
      </c>
      <c r="K284" s="22">
        <v>6.9409999999999999E-2</v>
      </c>
      <c r="L284" s="18">
        <f t="shared" si="12"/>
        <v>-4.8474939868316778</v>
      </c>
      <c r="M284" s="4">
        <v>1.248E-6</v>
      </c>
      <c r="N284" s="3">
        <v>-5.6429999999999996E-3</v>
      </c>
      <c r="O284" s="3">
        <v>1.082E-2</v>
      </c>
      <c r="P284" s="22">
        <v>8.7120000000000003E-2</v>
      </c>
      <c r="Q284" s="3">
        <v>6.1359999999999998E-2</v>
      </c>
      <c r="R284" s="3">
        <v>2.3460000000000002E-2</v>
      </c>
      <c r="S284" s="22">
        <v>6.4460000000000003E-2</v>
      </c>
      <c r="T284" s="18">
        <f t="shared" si="13"/>
        <v>-2.5935034594373807</v>
      </c>
      <c r="U284" s="4">
        <v>9.5060000000000006E-3</v>
      </c>
      <c r="V284" s="3">
        <v>-1.627E-2</v>
      </c>
      <c r="W284" s="3">
        <v>1.286E-2</v>
      </c>
      <c r="X284" s="22">
        <v>6.0060000000000002E-2</v>
      </c>
      <c r="Y284" s="3">
        <v>6.4689999999999998E-2</v>
      </c>
      <c r="Z284" s="3">
        <v>1.6379999999999999E-2</v>
      </c>
      <c r="AA284" s="22">
        <v>7.8890000000000002E-2</v>
      </c>
      <c r="AB284" s="18">
        <f t="shared" si="14"/>
        <v>-3.8876199268854519</v>
      </c>
      <c r="AC284" s="4">
        <v>1.013E-4</v>
      </c>
      <c r="AD284" s="3">
        <v>110</v>
      </c>
      <c r="AE284" s="3" t="s">
        <v>39</v>
      </c>
      <c r="AF284" s="3" t="s">
        <v>39</v>
      </c>
      <c r="AG284" s="3" t="s">
        <v>39</v>
      </c>
    </row>
    <row r="285" spans="1:33" x14ac:dyDescent="0.2">
      <c r="A285" s="3" t="s">
        <v>1596</v>
      </c>
      <c r="B285" s="3">
        <v>8</v>
      </c>
      <c r="C285" s="3">
        <v>88310019</v>
      </c>
      <c r="D285" s="3" t="s">
        <v>31</v>
      </c>
      <c r="E285" s="3" t="s">
        <v>30</v>
      </c>
      <c r="F285" s="3">
        <v>-6.3559999999999997E-3</v>
      </c>
      <c r="G285" s="3">
        <v>4.5370000000000002E-3</v>
      </c>
      <c r="H285" s="22">
        <v>0.32579999999999998</v>
      </c>
      <c r="I285" s="3">
        <v>1.375E-2</v>
      </c>
      <c r="J285" s="3">
        <v>7.1289999999999999E-3</v>
      </c>
      <c r="K285" s="22">
        <v>0.32719999999999999</v>
      </c>
      <c r="L285" s="18">
        <f t="shared" si="12"/>
        <v>-2.3793331422357102</v>
      </c>
      <c r="M285" s="4">
        <v>1.7319999999999999E-2</v>
      </c>
      <c r="N285" s="3">
        <v>-3.2420000000000001E-3</v>
      </c>
      <c r="O285" s="3">
        <v>5.5890000000000002E-3</v>
      </c>
      <c r="P285" s="22">
        <v>0.30299999999999999</v>
      </c>
      <c r="Q285" s="3">
        <v>6.5640000000000004E-2</v>
      </c>
      <c r="R285" s="3">
        <v>1.3429999999999999E-2</v>
      </c>
      <c r="S285" s="22">
        <v>0.33510000000000001</v>
      </c>
      <c r="T285" s="18">
        <f t="shared" si="13"/>
        <v>-4.7352841850497622</v>
      </c>
      <c r="U285" s="4">
        <v>2.204E-6</v>
      </c>
      <c r="V285" s="3">
        <v>-1.204E-2</v>
      </c>
      <c r="W285" s="3">
        <v>7.7539999999999996E-3</v>
      </c>
      <c r="X285" s="22">
        <v>0.33479999999999999</v>
      </c>
      <c r="Y285" s="3">
        <v>-1.9980000000000002E-3</v>
      </c>
      <c r="Z285" s="3">
        <v>8.1419999999999999E-3</v>
      </c>
      <c r="AA285" s="22">
        <v>0.31219999999999998</v>
      </c>
      <c r="AB285" s="18">
        <f t="shared" si="14"/>
        <v>-0.89313688792528756</v>
      </c>
      <c r="AC285" s="4">
        <v>0.372</v>
      </c>
      <c r="AD285" s="3">
        <v>105</v>
      </c>
      <c r="AE285" s="3" t="s">
        <v>39</v>
      </c>
      <c r="AF285" s="3" t="s">
        <v>39</v>
      </c>
      <c r="AG285" s="3" t="s">
        <v>39</v>
      </c>
    </row>
    <row r="286" spans="1:33" x14ac:dyDescent="0.2">
      <c r="A286" s="3" t="s">
        <v>1597</v>
      </c>
      <c r="B286" s="3">
        <v>8</v>
      </c>
      <c r="C286" s="3">
        <v>88310176</v>
      </c>
      <c r="D286" s="3" t="s">
        <v>34</v>
      </c>
      <c r="E286" s="3" t="s">
        <v>35</v>
      </c>
      <c r="F286" s="3">
        <v>-6.3559999999999997E-3</v>
      </c>
      <c r="G286" s="3">
        <v>4.5370000000000002E-3</v>
      </c>
      <c r="H286" s="22">
        <v>0.32579999999999998</v>
      </c>
      <c r="I286" s="3">
        <v>1.375E-2</v>
      </c>
      <c r="J286" s="3">
        <v>7.1289999999999999E-3</v>
      </c>
      <c r="K286" s="22">
        <v>0.32719999999999999</v>
      </c>
      <c r="L286" s="18">
        <f t="shared" si="12"/>
        <v>-2.3793331422357102</v>
      </c>
      <c r="M286" s="4">
        <v>1.7319999999999999E-2</v>
      </c>
      <c r="N286" s="3">
        <v>-3.2420000000000001E-3</v>
      </c>
      <c r="O286" s="3">
        <v>5.5890000000000002E-3</v>
      </c>
      <c r="P286" s="22">
        <v>0.30299999999999999</v>
      </c>
      <c r="Q286" s="3">
        <v>6.5640000000000004E-2</v>
      </c>
      <c r="R286" s="3">
        <v>1.3429999999999999E-2</v>
      </c>
      <c r="S286" s="22">
        <v>0.33510000000000001</v>
      </c>
      <c r="T286" s="18">
        <f t="shared" si="13"/>
        <v>-4.7352841850497622</v>
      </c>
      <c r="U286" s="4">
        <v>2.204E-6</v>
      </c>
      <c r="V286" s="3">
        <v>-1.204E-2</v>
      </c>
      <c r="W286" s="3">
        <v>7.7539999999999996E-3</v>
      </c>
      <c r="X286" s="22">
        <v>0.33479999999999999</v>
      </c>
      <c r="Y286" s="3">
        <v>-1.9980000000000002E-3</v>
      </c>
      <c r="Z286" s="3">
        <v>8.1419999999999999E-3</v>
      </c>
      <c r="AA286" s="22">
        <v>0.31219999999999998</v>
      </c>
      <c r="AB286" s="18">
        <f t="shared" si="14"/>
        <v>-0.89313688792528756</v>
      </c>
      <c r="AC286" s="4">
        <v>0.372</v>
      </c>
      <c r="AD286" s="3">
        <v>42</v>
      </c>
      <c r="AE286" s="3" t="s">
        <v>39</v>
      </c>
      <c r="AF286" s="3" t="s">
        <v>39</v>
      </c>
      <c r="AG286" s="3" t="s">
        <v>39</v>
      </c>
    </row>
    <row r="287" spans="1:33" x14ac:dyDescent="0.2">
      <c r="A287" s="3" t="s">
        <v>1598</v>
      </c>
      <c r="B287" s="3">
        <v>8</v>
      </c>
      <c r="C287" s="3">
        <v>88310577</v>
      </c>
      <c r="D287" s="3" t="s">
        <v>30</v>
      </c>
      <c r="E287" s="3" t="s">
        <v>34</v>
      </c>
      <c r="F287" s="3">
        <v>-6.3559999999999997E-3</v>
      </c>
      <c r="G287" s="3">
        <v>4.5370000000000002E-3</v>
      </c>
      <c r="H287" s="22">
        <v>0.32579999999999998</v>
      </c>
      <c r="I287" s="3">
        <v>1.375E-2</v>
      </c>
      <c r="J287" s="3">
        <v>7.1289999999999999E-3</v>
      </c>
      <c r="K287" s="22">
        <v>0.32719999999999999</v>
      </c>
      <c r="L287" s="18">
        <f t="shared" si="12"/>
        <v>-2.3793331422357102</v>
      </c>
      <c r="M287" s="4">
        <v>1.7319999999999999E-2</v>
      </c>
      <c r="N287" s="3">
        <v>-3.2420000000000001E-3</v>
      </c>
      <c r="O287" s="3">
        <v>5.5890000000000002E-3</v>
      </c>
      <c r="P287" s="22">
        <v>0.30299999999999999</v>
      </c>
      <c r="Q287" s="3">
        <v>6.5640000000000004E-2</v>
      </c>
      <c r="R287" s="3">
        <v>1.3429999999999999E-2</v>
      </c>
      <c r="S287" s="22">
        <v>0.33510000000000001</v>
      </c>
      <c r="T287" s="18">
        <f t="shared" si="13"/>
        <v>-4.7352841850497622</v>
      </c>
      <c r="U287" s="4">
        <v>2.204E-6</v>
      </c>
      <c r="V287" s="3">
        <v>-1.204E-2</v>
      </c>
      <c r="W287" s="3">
        <v>7.7539999999999996E-3</v>
      </c>
      <c r="X287" s="22">
        <v>0.33479999999999999</v>
      </c>
      <c r="Y287" s="3">
        <v>-1.9980000000000002E-3</v>
      </c>
      <c r="Z287" s="3">
        <v>8.1419999999999999E-3</v>
      </c>
      <c r="AA287" s="22">
        <v>0.31219999999999998</v>
      </c>
      <c r="AB287" s="18">
        <f t="shared" si="14"/>
        <v>-0.89313688792528756</v>
      </c>
      <c r="AC287" s="4">
        <v>0.372</v>
      </c>
      <c r="AD287" s="3">
        <v>83</v>
      </c>
      <c r="AE287" s="3" t="s">
        <v>39</v>
      </c>
      <c r="AF287" s="3" t="s">
        <v>39</v>
      </c>
      <c r="AG287" s="3" t="s">
        <v>39</v>
      </c>
    </row>
    <row r="288" spans="1:33" x14ac:dyDescent="0.2">
      <c r="A288" s="3" t="s">
        <v>1599</v>
      </c>
      <c r="B288" s="3">
        <v>8</v>
      </c>
      <c r="C288" s="3">
        <v>88310648</v>
      </c>
      <c r="D288" s="3" t="s">
        <v>30</v>
      </c>
      <c r="E288" s="3" t="s">
        <v>35</v>
      </c>
      <c r="F288" s="3">
        <v>-6.3559999999999997E-3</v>
      </c>
      <c r="G288" s="3">
        <v>4.5370000000000002E-3</v>
      </c>
      <c r="H288" s="22">
        <v>0.32579999999999998</v>
      </c>
      <c r="I288" s="3">
        <v>1.375E-2</v>
      </c>
      <c r="J288" s="3">
        <v>7.1289999999999999E-3</v>
      </c>
      <c r="K288" s="22">
        <v>0.32719999999999999</v>
      </c>
      <c r="L288" s="18">
        <f t="shared" si="12"/>
        <v>-2.3793331422357102</v>
      </c>
      <c r="M288" s="4">
        <v>1.7319999999999999E-2</v>
      </c>
      <c r="N288" s="3">
        <v>-3.2420000000000001E-3</v>
      </c>
      <c r="O288" s="3">
        <v>5.5890000000000002E-3</v>
      </c>
      <c r="P288" s="22">
        <v>0.30299999999999999</v>
      </c>
      <c r="Q288" s="3">
        <v>6.5640000000000004E-2</v>
      </c>
      <c r="R288" s="3">
        <v>1.3429999999999999E-2</v>
      </c>
      <c r="S288" s="22">
        <v>0.33510000000000001</v>
      </c>
      <c r="T288" s="18">
        <f t="shared" si="13"/>
        <v>-4.7352841850497622</v>
      </c>
      <c r="U288" s="4">
        <v>2.204E-6</v>
      </c>
      <c r="V288" s="3">
        <v>-1.204E-2</v>
      </c>
      <c r="W288" s="3">
        <v>7.7539999999999996E-3</v>
      </c>
      <c r="X288" s="22">
        <v>0.33479999999999999</v>
      </c>
      <c r="Y288" s="3">
        <v>-1.9980000000000002E-3</v>
      </c>
      <c r="Z288" s="3">
        <v>8.1419999999999999E-3</v>
      </c>
      <c r="AA288" s="22">
        <v>0.31219999999999998</v>
      </c>
      <c r="AB288" s="18">
        <f t="shared" si="14"/>
        <v>-0.89313688792528756</v>
      </c>
      <c r="AC288" s="4">
        <v>0.372</v>
      </c>
      <c r="AD288" s="3">
        <v>44</v>
      </c>
      <c r="AE288" s="3" t="s">
        <v>39</v>
      </c>
      <c r="AF288" s="3" t="s">
        <v>39</v>
      </c>
      <c r="AG288" s="3" t="s">
        <v>39</v>
      </c>
    </row>
    <row r="289" spans="1:33" x14ac:dyDescent="0.2">
      <c r="A289" s="3" t="s">
        <v>1600</v>
      </c>
      <c r="B289" s="3">
        <v>8</v>
      </c>
      <c r="C289" s="3">
        <v>88310693</v>
      </c>
      <c r="D289" s="3" t="s">
        <v>31</v>
      </c>
      <c r="E289" s="3" t="s">
        <v>30</v>
      </c>
      <c r="F289" s="3">
        <v>-6.3559999999999997E-3</v>
      </c>
      <c r="G289" s="3">
        <v>4.5370000000000002E-3</v>
      </c>
      <c r="H289" s="22">
        <v>0.32579999999999998</v>
      </c>
      <c r="I289" s="3">
        <v>1.375E-2</v>
      </c>
      <c r="J289" s="3">
        <v>7.1289999999999999E-3</v>
      </c>
      <c r="K289" s="22">
        <v>0.32719999999999999</v>
      </c>
      <c r="L289" s="18">
        <f t="shared" si="12"/>
        <v>-2.3793331422357102</v>
      </c>
      <c r="M289" s="4">
        <v>1.7319999999999999E-2</v>
      </c>
      <c r="N289" s="3">
        <v>-3.2420000000000001E-3</v>
      </c>
      <c r="O289" s="3">
        <v>5.5890000000000002E-3</v>
      </c>
      <c r="P289" s="22">
        <v>0.30299999999999999</v>
      </c>
      <c r="Q289" s="3">
        <v>6.5640000000000004E-2</v>
      </c>
      <c r="R289" s="3">
        <v>1.3429999999999999E-2</v>
      </c>
      <c r="S289" s="22">
        <v>0.33510000000000001</v>
      </c>
      <c r="T289" s="18">
        <f t="shared" si="13"/>
        <v>-4.7352841850497622</v>
      </c>
      <c r="U289" s="4">
        <v>2.204E-6</v>
      </c>
      <c r="V289" s="3">
        <v>-1.204E-2</v>
      </c>
      <c r="W289" s="3">
        <v>7.7539999999999996E-3</v>
      </c>
      <c r="X289" s="22">
        <v>0.33479999999999999</v>
      </c>
      <c r="Y289" s="3">
        <v>-1.9980000000000002E-3</v>
      </c>
      <c r="Z289" s="3">
        <v>8.1419999999999999E-3</v>
      </c>
      <c r="AA289" s="22">
        <v>0.31219999999999998</v>
      </c>
      <c r="AB289" s="18">
        <f t="shared" si="14"/>
        <v>-0.89313688792528756</v>
      </c>
      <c r="AC289" s="4">
        <v>0.372</v>
      </c>
      <c r="AD289" s="3">
        <v>41</v>
      </c>
      <c r="AE289" s="3" t="s">
        <v>39</v>
      </c>
      <c r="AF289" s="3" t="s">
        <v>39</v>
      </c>
      <c r="AG289" s="3" t="s">
        <v>39</v>
      </c>
    </row>
    <row r="290" spans="1:33" x14ac:dyDescent="0.2">
      <c r="A290" s="3" t="s">
        <v>1601</v>
      </c>
      <c r="B290" s="3">
        <v>8</v>
      </c>
      <c r="C290" s="3">
        <v>88310816</v>
      </c>
      <c r="D290" s="3" t="s">
        <v>30</v>
      </c>
      <c r="E290" s="3" t="s">
        <v>35</v>
      </c>
      <c r="F290" s="3">
        <v>-2.9619999999999998E-3</v>
      </c>
      <c r="G290" s="3">
        <v>4.4050000000000001E-3</v>
      </c>
      <c r="H290" s="22">
        <v>0.36770000000000003</v>
      </c>
      <c r="I290" s="3">
        <v>1.461E-2</v>
      </c>
      <c r="J290" s="3">
        <v>6.914E-3</v>
      </c>
      <c r="K290" s="22">
        <v>0.38329999999999997</v>
      </c>
      <c r="L290" s="18">
        <f t="shared" si="12"/>
        <v>-2.1434461614602984</v>
      </c>
      <c r="M290" s="4">
        <v>3.211E-2</v>
      </c>
      <c r="N290" s="3">
        <v>2.7099999999999997E-4</v>
      </c>
      <c r="O290" s="3">
        <v>5.4710000000000002E-3</v>
      </c>
      <c r="P290" s="22">
        <v>0.3523</v>
      </c>
      <c r="Q290" s="3">
        <v>6.4530000000000004E-2</v>
      </c>
      <c r="R290" s="3">
        <v>1.2630000000000001E-2</v>
      </c>
      <c r="S290" s="22">
        <v>0.39429999999999998</v>
      </c>
      <c r="T290" s="18">
        <f t="shared" si="13"/>
        <v>-4.6686154296212825</v>
      </c>
      <c r="U290" s="4">
        <v>3.0240000000000002E-6</v>
      </c>
      <c r="V290" s="3">
        <v>-9.2960000000000004E-3</v>
      </c>
      <c r="W290" s="3">
        <v>7.4149999999999997E-3</v>
      </c>
      <c r="X290" s="22">
        <v>0.37390000000000001</v>
      </c>
      <c r="Y290" s="3">
        <v>-1.5349999999999999E-3</v>
      </c>
      <c r="Z290" s="3">
        <v>7.9640000000000006E-3</v>
      </c>
      <c r="AA290" s="22">
        <v>0.36220000000000002</v>
      </c>
      <c r="AB290" s="18">
        <f t="shared" si="14"/>
        <v>-0.71322743281644507</v>
      </c>
      <c r="AC290" s="4">
        <v>0.47570000000000001</v>
      </c>
      <c r="AD290" s="3">
        <v>1</v>
      </c>
      <c r="AE290" s="3" t="s">
        <v>39</v>
      </c>
      <c r="AF290" s="3" t="s">
        <v>39</v>
      </c>
      <c r="AG290" s="3" t="s">
        <v>39</v>
      </c>
    </row>
    <row r="291" spans="1:33" x14ac:dyDescent="0.2">
      <c r="A291" s="3" t="s">
        <v>1602</v>
      </c>
      <c r="B291" s="3">
        <v>8</v>
      </c>
      <c r="C291" s="3">
        <v>88311222</v>
      </c>
      <c r="D291" s="3" t="s">
        <v>35</v>
      </c>
      <c r="E291" s="3" t="s">
        <v>34</v>
      </c>
      <c r="F291" s="3">
        <v>-2.039E-3</v>
      </c>
      <c r="G291" s="3">
        <v>4.4039999999999999E-3</v>
      </c>
      <c r="H291" s="22">
        <v>0.372</v>
      </c>
      <c r="I291" s="3">
        <v>1.524E-2</v>
      </c>
      <c r="J291" s="3">
        <v>6.9410000000000001E-3</v>
      </c>
      <c r="K291" s="22">
        <v>0.38440000000000002</v>
      </c>
      <c r="L291" s="18">
        <f t="shared" si="12"/>
        <v>-2.102001289390135</v>
      </c>
      <c r="M291" s="4">
        <v>3.5560000000000001E-2</v>
      </c>
      <c r="N291" s="3">
        <v>9.5029999999999995E-4</v>
      </c>
      <c r="O291" s="3">
        <v>5.4619999999999998E-3</v>
      </c>
      <c r="P291" s="22">
        <v>0.3523</v>
      </c>
      <c r="Q291" s="3">
        <v>6.4530000000000004E-2</v>
      </c>
      <c r="R291" s="3">
        <v>1.2630000000000001E-2</v>
      </c>
      <c r="S291" s="22">
        <v>0.39489999999999997</v>
      </c>
      <c r="T291" s="18">
        <f t="shared" si="13"/>
        <v>-4.6204622373475903</v>
      </c>
      <c r="U291" s="4">
        <v>3.8179999999999997E-6</v>
      </c>
      <c r="V291" s="3">
        <v>-7.8270000000000006E-3</v>
      </c>
      <c r="W291" s="3">
        <v>7.4349999999999998E-3</v>
      </c>
      <c r="X291" s="22">
        <v>0.37990000000000002</v>
      </c>
      <c r="Y291" s="3">
        <v>-1.052E-3</v>
      </c>
      <c r="Z291" s="3">
        <v>8.0140000000000003E-3</v>
      </c>
      <c r="AA291" s="22">
        <v>0.3644</v>
      </c>
      <c r="AB291" s="18">
        <f t="shared" si="14"/>
        <v>-0.61975370335456348</v>
      </c>
      <c r="AC291" s="4">
        <v>0.53539999999999999</v>
      </c>
      <c r="AD291" s="3">
        <v>25</v>
      </c>
      <c r="AE291" s="3" t="s">
        <v>39</v>
      </c>
      <c r="AF291" s="3" t="s">
        <v>39</v>
      </c>
      <c r="AG291" s="3" t="s">
        <v>39</v>
      </c>
    </row>
    <row r="292" spans="1:33" x14ac:dyDescent="0.2">
      <c r="A292" s="3" t="s">
        <v>1603</v>
      </c>
      <c r="B292" s="3">
        <v>8</v>
      </c>
      <c r="C292" s="3">
        <v>88312116</v>
      </c>
      <c r="D292" s="3" t="s">
        <v>35</v>
      </c>
      <c r="E292" s="3" t="s">
        <v>34</v>
      </c>
      <c r="F292" s="3">
        <v>-2.039E-3</v>
      </c>
      <c r="G292" s="3">
        <v>4.4039999999999999E-3</v>
      </c>
      <c r="H292" s="22">
        <v>0.372</v>
      </c>
      <c r="I292" s="3">
        <v>1.524E-2</v>
      </c>
      <c r="J292" s="3">
        <v>6.9410000000000001E-3</v>
      </c>
      <c r="K292" s="22">
        <v>0.38440000000000002</v>
      </c>
      <c r="L292" s="18">
        <f t="shared" si="12"/>
        <v>-2.102001289390135</v>
      </c>
      <c r="M292" s="4">
        <v>3.5560000000000001E-2</v>
      </c>
      <c r="N292" s="3">
        <v>9.5029999999999995E-4</v>
      </c>
      <c r="O292" s="3">
        <v>5.4619999999999998E-3</v>
      </c>
      <c r="P292" s="22">
        <v>0.3523</v>
      </c>
      <c r="Q292" s="3">
        <v>6.4530000000000004E-2</v>
      </c>
      <c r="R292" s="3">
        <v>1.2630000000000001E-2</v>
      </c>
      <c r="S292" s="22">
        <v>0.39489999999999997</v>
      </c>
      <c r="T292" s="18">
        <f t="shared" si="13"/>
        <v>-4.6204622373475903</v>
      </c>
      <c r="U292" s="4">
        <v>3.8179999999999997E-6</v>
      </c>
      <c r="V292" s="3">
        <v>-7.8270000000000006E-3</v>
      </c>
      <c r="W292" s="3">
        <v>7.4349999999999998E-3</v>
      </c>
      <c r="X292" s="22">
        <v>0.37990000000000002</v>
      </c>
      <c r="Y292" s="3">
        <v>-1.052E-3</v>
      </c>
      <c r="Z292" s="3">
        <v>8.0140000000000003E-3</v>
      </c>
      <c r="AA292" s="22">
        <v>0.3644</v>
      </c>
      <c r="AB292" s="18">
        <f t="shared" si="14"/>
        <v>-0.61975370335456348</v>
      </c>
      <c r="AC292" s="4">
        <v>0.53539999999999999</v>
      </c>
      <c r="AD292" s="3">
        <v>120</v>
      </c>
      <c r="AE292" s="3" t="s">
        <v>39</v>
      </c>
      <c r="AF292" s="3" t="s">
        <v>39</v>
      </c>
      <c r="AG292" s="3" t="s">
        <v>39</v>
      </c>
    </row>
    <row r="293" spans="1:33" x14ac:dyDescent="0.2">
      <c r="A293" s="3" t="s">
        <v>1604</v>
      </c>
      <c r="B293" s="3">
        <v>8</v>
      </c>
      <c r="C293" s="3">
        <v>88312559</v>
      </c>
      <c r="D293" s="3" t="s">
        <v>31</v>
      </c>
      <c r="E293" s="3" t="s">
        <v>30</v>
      </c>
      <c r="F293" s="3">
        <v>-2.039E-3</v>
      </c>
      <c r="G293" s="3">
        <v>4.4039999999999999E-3</v>
      </c>
      <c r="H293" s="22">
        <v>0.372</v>
      </c>
      <c r="I293" s="3">
        <v>1.524E-2</v>
      </c>
      <c r="J293" s="3">
        <v>6.9410000000000001E-3</v>
      </c>
      <c r="K293" s="22">
        <v>0.38440000000000002</v>
      </c>
      <c r="L293" s="18">
        <f t="shared" si="12"/>
        <v>-2.102001289390135</v>
      </c>
      <c r="M293" s="4">
        <v>3.5560000000000001E-2</v>
      </c>
      <c r="N293" s="3">
        <v>9.5029999999999995E-4</v>
      </c>
      <c r="O293" s="3">
        <v>5.4619999999999998E-3</v>
      </c>
      <c r="P293" s="22">
        <v>0.3523</v>
      </c>
      <c r="Q293" s="3">
        <v>6.4530000000000004E-2</v>
      </c>
      <c r="R293" s="3">
        <v>1.2630000000000001E-2</v>
      </c>
      <c r="S293" s="22">
        <v>0.39489999999999997</v>
      </c>
      <c r="T293" s="18">
        <f t="shared" si="13"/>
        <v>-4.6204622373475903</v>
      </c>
      <c r="U293" s="4">
        <v>3.8179999999999997E-6</v>
      </c>
      <c r="V293" s="3">
        <v>-7.8270000000000006E-3</v>
      </c>
      <c r="W293" s="3">
        <v>7.4349999999999998E-3</v>
      </c>
      <c r="X293" s="22">
        <v>0.37990000000000002</v>
      </c>
      <c r="Y293" s="3">
        <v>-1.052E-3</v>
      </c>
      <c r="Z293" s="3">
        <v>8.0140000000000003E-3</v>
      </c>
      <c r="AA293" s="22">
        <v>0.3644</v>
      </c>
      <c r="AB293" s="18">
        <f t="shared" si="14"/>
        <v>-0.61975370335456348</v>
      </c>
      <c r="AC293" s="4">
        <v>0.53539999999999999</v>
      </c>
      <c r="AD293" s="3">
        <v>45</v>
      </c>
      <c r="AE293" s="3" t="s">
        <v>39</v>
      </c>
      <c r="AF293" s="3" t="s">
        <v>39</v>
      </c>
      <c r="AG293" s="3" t="s">
        <v>39</v>
      </c>
    </row>
    <row r="294" spans="1:33" x14ac:dyDescent="0.2">
      <c r="A294" s="3" t="s">
        <v>1605</v>
      </c>
      <c r="B294" s="3">
        <v>8</v>
      </c>
      <c r="C294" s="3">
        <v>88313087</v>
      </c>
      <c r="D294" s="3" t="s">
        <v>35</v>
      </c>
      <c r="E294" s="3" t="s">
        <v>34</v>
      </c>
      <c r="F294" s="3">
        <v>-2.039E-3</v>
      </c>
      <c r="G294" s="3">
        <v>4.4039999999999999E-3</v>
      </c>
      <c r="H294" s="22">
        <v>0.372</v>
      </c>
      <c r="I294" s="3">
        <v>1.524E-2</v>
      </c>
      <c r="J294" s="3">
        <v>6.9410000000000001E-3</v>
      </c>
      <c r="K294" s="22">
        <v>0.38440000000000002</v>
      </c>
      <c r="L294" s="18">
        <f t="shared" si="12"/>
        <v>-2.102001289390135</v>
      </c>
      <c r="M294" s="4">
        <v>3.5560000000000001E-2</v>
      </c>
      <c r="N294" s="3">
        <v>9.5029999999999995E-4</v>
      </c>
      <c r="O294" s="3">
        <v>5.4619999999999998E-3</v>
      </c>
      <c r="P294" s="22">
        <v>0.3523</v>
      </c>
      <c r="Q294" s="3">
        <v>6.4530000000000004E-2</v>
      </c>
      <c r="R294" s="3">
        <v>1.2630000000000001E-2</v>
      </c>
      <c r="S294" s="22">
        <v>0.39489999999999997</v>
      </c>
      <c r="T294" s="18">
        <f t="shared" si="13"/>
        <v>-4.6204622373475903</v>
      </c>
      <c r="U294" s="4">
        <v>3.8179999999999997E-6</v>
      </c>
      <c r="V294" s="3">
        <v>-7.8270000000000006E-3</v>
      </c>
      <c r="W294" s="3">
        <v>7.4349999999999998E-3</v>
      </c>
      <c r="X294" s="22">
        <v>0.37990000000000002</v>
      </c>
      <c r="Y294" s="3">
        <v>-1.052E-3</v>
      </c>
      <c r="Z294" s="3">
        <v>8.0140000000000003E-3</v>
      </c>
      <c r="AA294" s="22">
        <v>0.3644</v>
      </c>
      <c r="AB294" s="18">
        <f t="shared" si="14"/>
        <v>-0.61975370335456348</v>
      </c>
      <c r="AC294" s="4">
        <v>0.53539999999999999</v>
      </c>
      <c r="AD294" s="3">
        <v>10</v>
      </c>
      <c r="AE294" s="3" t="s">
        <v>39</v>
      </c>
      <c r="AF294" s="3" t="s">
        <v>39</v>
      </c>
      <c r="AG294" s="3" t="s">
        <v>39</v>
      </c>
    </row>
    <row r="295" spans="1:33" x14ac:dyDescent="0.2">
      <c r="A295" s="3" t="s">
        <v>1606</v>
      </c>
      <c r="B295" s="3">
        <v>8</v>
      </c>
      <c r="C295" s="3">
        <v>88313520</v>
      </c>
      <c r="D295" s="3" t="s">
        <v>35</v>
      </c>
      <c r="E295" s="3" t="s">
        <v>34</v>
      </c>
      <c r="F295" s="3">
        <v>-2.039E-3</v>
      </c>
      <c r="G295" s="3">
        <v>4.4039999999999999E-3</v>
      </c>
      <c r="H295" s="22">
        <v>0.372</v>
      </c>
      <c r="I295" s="3">
        <v>1.524E-2</v>
      </c>
      <c r="J295" s="3">
        <v>6.9410000000000001E-3</v>
      </c>
      <c r="K295" s="22">
        <v>0.38440000000000002</v>
      </c>
      <c r="L295" s="18">
        <f t="shared" si="12"/>
        <v>-2.102001289390135</v>
      </c>
      <c r="M295" s="4">
        <v>3.5560000000000001E-2</v>
      </c>
      <c r="N295" s="3">
        <v>9.5029999999999995E-4</v>
      </c>
      <c r="O295" s="3">
        <v>5.4619999999999998E-3</v>
      </c>
      <c r="P295" s="22">
        <v>0.3523</v>
      </c>
      <c r="Q295" s="3">
        <v>6.4530000000000004E-2</v>
      </c>
      <c r="R295" s="3">
        <v>1.2630000000000001E-2</v>
      </c>
      <c r="S295" s="22">
        <v>0.39489999999999997</v>
      </c>
      <c r="T295" s="18">
        <f t="shared" si="13"/>
        <v>-4.6204622373475903</v>
      </c>
      <c r="U295" s="4">
        <v>3.8179999999999997E-6</v>
      </c>
      <c r="V295" s="3">
        <v>-7.8270000000000006E-3</v>
      </c>
      <c r="W295" s="3">
        <v>7.4349999999999998E-3</v>
      </c>
      <c r="X295" s="22">
        <v>0.37990000000000002</v>
      </c>
      <c r="Y295" s="3">
        <v>-1.052E-3</v>
      </c>
      <c r="Z295" s="3">
        <v>8.0140000000000003E-3</v>
      </c>
      <c r="AA295" s="22">
        <v>0.3644</v>
      </c>
      <c r="AB295" s="18">
        <f t="shared" si="14"/>
        <v>-0.61975370335456348</v>
      </c>
      <c r="AC295" s="4">
        <v>0.53539999999999999</v>
      </c>
      <c r="AD295" s="3">
        <v>11</v>
      </c>
      <c r="AE295" s="3" t="s">
        <v>39</v>
      </c>
      <c r="AF295" s="3" t="s">
        <v>39</v>
      </c>
      <c r="AG295" s="3" t="s">
        <v>39</v>
      </c>
    </row>
    <row r="296" spans="1:33" x14ac:dyDescent="0.2">
      <c r="A296" s="3" t="s">
        <v>1607</v>
      </c>
      <c r="B296" s="3">
        <v>8</v>
      </c>
      <c r="C296" s="3">
        <v>88313610</v>
      </c>
      <c r="D296" s="3" t="s">
        <v>30</v>
      </c>
      <c r="E296" s="3" t="s">
        <v>31</v>
      </c>
      <c r="F296" s="3">
        <v>-2.039E-3</v>
      </c>
      <c r="G296" s="3">
        <v>4.4039999999999999E-3</v>
      </c>
      <c r="H296" s="22">
        <v>0.372</v>
      </c>
      <c r="I296" s="3">
        <v>1.524E-2</v>
      </c>
      <c r="J296" s="3">
        <v>6.9410000000000001E-3</v>
      </c>
      <c r="K296" s="22">
        <v>0.38440000000000002</v>
      </c>
      <c r="L296" s="18">
        <f t="shared" si="12"/>
        <v>-2.102001289390135</v>
      </c>
      <c r="M296" s="4">
        <v>3.5560000000000001E-2</v>
      </c>
      <c r="N296" s="3">
        <v>9.5029999999999995E-4</v>
      </c>
      <c r="O296" s="3">
        <v>5.4619999999999998E-3</v>
      </c>
      <c r="P296" s="22">
        <v>0.3523</v>
      </c>
      <c r="Q296" s="3">
        <v>6.4530000000000004E-2</v>
      </c>
      <c r="R296" s="3">
        <v>1.2630000000000001E-2</v>
      </c>
      <c r="S296" s="22">
        <v>0.39489999999999997</v>
      </c>
      <c r="T296" s="18">
        <f t="shared" si="13"/>
        <v>-4.6204622373475903</v>
      </c>
      <c r="U296" s="4">
        <v>3.8179999999999997E-6</v>
      </c>
      <c r="V296" s="3">
        <v>-7.8270000000000006E-3</v>
      </c>
      <c r="W296" s="3">
        <v>7.4349999999999998E-3</v>
      </c>
      <c r="X296" s="22">
        <v>0.37990000000000002</v>
      </c>
      <c r="Y296" s="3">
        <v>-1.052E-3</v>
      </c>
      <c r="Z296" s="3">
        <v>8.0140000000000003E-3</v>
      </c>
      <c r="AA296" s="22">
        <v>0.3644</v>
      </c>
      <c r="AB296" s="18">
        <f t="shared" si="14"/>
        <v>-0.61975370335456348</v>
      </c>
      <c r="AC296" s="4">
        <v>0.53539999999999999</v>
      </c>
      <c r="AD296" s="3">
        <v>53</v>
      </c>
      <c r="AE296" s="3" t="s">
        <v>39</v>
      </c>
      <c r="AF296" s="3" t="s">
        <v>39</v>
      </c>
      <c r="AG296" s="3" t="s">
        <v>39</v>
      </c>
    </row>
    <row r="297" spans="1:33" x14ac:dyDescent="0.2">
      <c r="A297" s="3" t="s">
        <v>1608</v>
      </c>
      <c r="B297" s="3">
        <v>8</v>
      </c>
      <c r="C297" s="3">
        <v>88314127</v>
      </c>
      <c r="D297" s="3" t="s">
        <v>34</v>
      </c>
      <c r="E297" s="3" t="s">
        <v>31</v>
      </c>
      <c r="F297" s="3">
        <v>-2.039E-3</v>
      </c>
      <c r="G297" s="3">
        <v>4.4039999999999999E-3</v>
      </c>
      <c r="H297" s="22">
        <v>0.372</v>
      </c>
      <c r="I297" s="3">
        <v>1.524E-2</v>
      </c>
      <c r="J297" s="3">
        <v>6.9410000000000001E-3</v>
      </c>
      <c r="K297" s="22">
        <v>0.38440000000000002</v>
      </c>
      <c r="L297" s="18">
        <f t="shared" si="12"/>
        <v>-2.102001289390135</v>
      </c>
      <c r="M297" s="4">
        <v>3.5560000000000001E-2</v>
      </c>
      <c r="N297" s="3">
        <v>9.5029999999999995E-4</v>
      </c>
      <c r="O297" s="3">
        <v>5.4619999999999998E-3</v>
      </c>
      <c r="P297" s="22">
        <v>0.3523</v>
      </c>
      <c r="Q297" s="3">
        <v>6.4530000000000004E-2</v>
      </c>
      <c r="R297" s="3">
        <v>1.2630000000000001E-2</v>
      </c>
      <c r="S297" s="22">
        <v>0.39489999999999997</v>
      </c>
      <c r="T297" s="18">
        <f t="shared" si="13"/>
        <v>-4.6204622373475903</v>
      </c>
      <c r="U297" s="4">
        <v>3.8179999999999997E-6</v>
      </c>
      <c r="V297" s="3">
        <v>-7.8270000000000006E-3</v>
      </c>
      <c r="W297" s="3">
        <v>7.4349999999999998E-3</v>
      </c>
      <c r="X297" s="22">
        <v>0.37990000000000002</v>
      </c>
      <c r="Y297" s="3">
        <v>-1.052E-3</v>
      </c>
      <c r="Z297" s="3">
        <v>8.0140000000000003E-3</v>
      </c>
      <c r="AA297" s="22">
        <v>0.3644</v>
      </c>
      <c r="AB297" s="18">
        <f t="shared" si="14"/>
        <v>-0.61975370335456348</v>
      </c>
      <c r="AC297" s="4">
        <v>0.53539999999999999</v>
      </c>
      <c r="AD297" s="3">
        <v>77</v>
      </c>
      <c r="AE297" s="3" t="s">
        <v>39</v>
      </c>
      <c r="AF297" s="3" t="s">
        <v>39</v>
      </c>
      <c r="AG297" s="3" t="s">
        <v>39</v>
      </c>
    </row>
    <row r="298" spans="1:33" x14ac:dyDescent="0.2">
      <c r="A298" s="3" t="s">
        <v>1609</v>
      </c>
      <c r="B298" s="3">
        <v>8</v>
      </c>
      <c r="C298" s="3">
        <v>88316027</v>
      </c>
      <c r="D298" s="3" t="s">
        <v>35</v>
      </c>
      <c r="E298" s="3" t="s">
        <v>34</v>
      </c>
      <c r="F298" s="3">
        <v>-2.6559999999999999E-3</v>
      </c>
      <c r="G298" s="3">
        <v>4.4029999999999998E-3</v>
      </c>
      <c r="H298" s="22">
        <v>0.371</v>
      </c>
      <c r="I298" s="3">
        <v>1.4279999999999999E-2</v>
      </c>
      <c r="J298" s="3">
        <v>6.9379999999999997E-3</v>
      </c>
      <c r="K298" s="22">
        <v>0.3856</v>
      </c>
      <c r="L298" s="18">
        <f t="shared" si="12"/>
        <v>-2.0610445657182139</v>
      </c>
      <c r="M298" s="4">
        <v>3.9300000000000002E-2</v>
      </c>
      <c r="N298" s="3">
        <v>7.7280000000000003E-4</v>
      </c>
      <c r="O298" s="3">
        <v>5.4559999999999999E-3</v>
      </c>
      <c r="P298" s="22">
        <v>0.3523</v>
      </c>
      <c r="Q298" s="3">
        <v>6.4530000000000004E-2</v>
      </c>
      <c r="R298" s="3">
        <v>1.2630000000000001E-2</v>
      </c>
      <c r="S298" s="22">
        <v>0.39610000000000001</v>
      </c>
      <c r="T298" s="18">
        <f t="shared" si="13"/>
        <v>-4.6341632037824567</v>
      </c>
      <c r="U298" s="4">
        <v>3.574E-6</v>
      </c>
      <c r="V298" s="3">
        <v>-9.1680000000000008E-3</v>
      </c>
      <c r="W298" s="3">
        <v>7.4400000000000004E-3</v>
      </c>
      <c r="X298" s="22">
        <v>0.37840000000000001</v>
      </c>
      <c r="Y298" s="3">
        <v>-2.3519999999999999E-3</v>
      </c>
      <c r="Z298" s="3">
        <v>8.0000000000000002E-3</v>
      </c>
      <c r="AA298" s="22">
        <v>0.36559999999999998</v>
      </c>
      <c r="AB298" s="18">
        <f t="shared" si="14"/>
        <v>-0.62389545274322245</v>
      </c>
      <c r="AC298" s="4">
        <v>0.53269999999999995</v>
      </c>
      <c r="AD298" s="3">
        <v>93</v>
      </c>
      <c r="AE298" s="3" t="s">
        <v>39</v>
      </c>
      <c r="AF298" s="3" t="s">
        <v>39</v>
      </c>
      <c r="AG298" s="3" t="s">
        <v>39</v>
      </c>
    </row>
    <row r="299" spans="1:33" x14ac:dyDescent="0.2">
      <c r="A299" s="3" t="s">
        <v>1610</v>
      </c>
      <c r="B299" s="3">
        <v>8</v>
      </c>
      <c r="C299" s="3">
        <v>88316378</v>
      </c>
      <c r="D299" s="3" t="s">
        <v>31</v>
      </c>
      <c r="E299" s="3" t="s">
        <v>30</v>
      </c>
      <c r="F299" s="3">
        <v>-2.2039999999999998E-3</v>
      </c>
      <c r="G299" s="3">
        <v>4.4019999999999997E-3</v>
      </c>
      <c r="H299" s="22">
        <v>0.372</v>
      </c>
      <c r="I299" s="3">
        <v>1.524E-2</v>
      </c>
      <c r="J299" s="3">
        <v>6.9410000000000001E-3</v>
      </c>
      <c r="K299" s="22">
        <v>0.3841</v>
      </c>
      <c r="L299" s="18">
        <f t="shared" si="12"/>
        <v>-2.1223502442400628</v>
      </c>
      <c r="M299" s="4">
        <v>3.381E-2</v>
      </c>
      <c r="N299" s="3">
        <v>6.9320000000000004E-4</v>
      </c>
      <c r="O299" s="3">
        <v>5.4580000000000002E-3</v>
      </c>
      <c r="P299" s="22">
        <v>0.3523</v>
      </c>
      <c r="Q299" s="3">
        <v>6.4530000000000004E-2</v>
      </c>
      <c r="R299" s="3">
        <v>1.2630000000000001E-2</v>
      </c>
      <c r="S299" s="22">
        <v>0.39429999999999998</v>
      </c>
      <c r="T299" s="18">
        <f t="shared" si="13"/>
        <v>-4.6396813814231583</v>
      </c>
      <c r="U299" s="4">
        <v>3.4800000000000001E-6</v>
      </c>
      <c r="V299" s="3">
        <v>-7.8270000000000006E-3</v>
      </c>
      <c r="W299" s="3">
        <v>7.4349999999999998E-3</v>
      </c>
      <c r="X299" s="22">
        <v>0.37990000000000002</v>
      </c>
      <c r="Y299" s="3">
        <v>-1.052E-3</v>
      </c>
      <c r="Z299" s="3">
        <v>8.0140000000000003E-3</v>
      </c>
      <c r="AA299" s="22">
        <v>0.3644</v>
      </c>
      <c r="AB299" s="18">
        <f t="shared" si="14"/>
        <v>-0.61975370335456348</v>
      </c>
      <c r="AC299" s="4">
        <v>0.53539999999999999</v>
      </c>
      <c r="AD299" s="3">
        <v>76</v>
      </c>
      <c r="AE299" s="3" t="s">
        <v>39</v>
      </c>
      <c r="AF299" s="3" t="s">
        <v>39</v>
      </c>
      <c r="AG299" s="3" t="s">
        <v>39</v>
      </c>
    </row>
    <row r="300" spans="1:33" x14ac:dyDescent="0.2">
      <c r="A300" s="3" t="s">
        <v>1611</v>
      </c>
      <c r="B300" s="3">
        <v>8</v>
      </c>
      <c r="C300" s="3">
        <v>88316794</v>
      </c>
      <c r="D300" s="3" t="s">
        <v>30</v>
      </c>
      <c r="E300" s="3" t="s">
        <v>31</v>
      </c>
      <c r="F300" s="3">
        <v>-2.039E-3</v>
      </c>
      <c r="G300" s="3">
        <v>4.4039999999999999E-3</v>
      </c>
      <c r="H300" s="22">
        <v>0.372</v>
      </c>
      <c r="I300" s="3">
        <v>1.524E-2</v>
      </c>
      <c r="J300" s="3">
        <v>6.9410000000000001E-3</v>
      </c>
      <c r="K300" s="22">
        <v>0.38440000000000002</v>
      </c>
      <c r="L300" s="18">
        <f t="shared" si="12"/>
        <v>-2.102001289390135</v>
      </c>
      <c r="M300" s="4">
        <v>3.5560000000000001E-2</v>
      </c>
      <c r="N300" s="3">
        <v>9.5029999999999995E-4</v>
      </c>
      <c r="O300" s="3">
        <v>5.4619999999999998E-3</v>
      </c>
      <c r="P300" s="22">
        <v>0.3523</v>
      </c>
      <c r="Q300" s="3">
        <v>6.4530000000000004E-2</v>
      </c>
      <c r="R300" s="3">
        <v>1.2630000000000001E-2</v>
      </c>
      <c r="S300" s="22">
        <v>0.39489999999999997</v>
      </c>
      <c r="T300" s="18">
        <f t="shared" si="13"/>
        <v>-4.6204622373475903</v>
      </c>
      <c r="U300" s="4">
        <v>3.8179999999999997E-6</v>
      </c>
      <c r="V300" s="3">
        <v>-7.8270000000000006E-3</v>
      </c>
      <c r="W300" s="3">
        <v>7.4349999999999998E-3</v>
      </c>
      <c r="X300" s="22">
        <v>0.37990000000000002</v>
      </c>
      <c r="Y300" s="3">
        <v>-1.052E-3</v>
      </c>
      <c r="Z300" s="3">
        <v>8.0140000000000003E-3</v>
      </c>
      <c r="AA300" s="22">
        <v>0.3644</v>
      </c>
      <c r="AB300" s="18">
        <f t="shared" si="14"/>
        <v>-0.61975370335456348</v>
      </c>
      <c r="AC300" s="4">
        <v>0.53539999999999999</v>
      </c>
      <c r="AD300" s="3">
        <v>116</v>
      </c>
      <c r="AE300" s="3" t="s">
        <v>39</v>
      </c>
      <c r="AF300" s="3" t="s">
        <v>39</v>
      </c>
      <c r="AG300" s="3" t="s">
        <v>39</v>
      </c>
    </row>
    <row r="301" spans="1:33" x14ac:dyDescent="0.2">
      <c r="A301" s="3" t="s">
        <v>1612</v>
      </c>
      <c r="B301" s="3">
        <v>8</v>
      </c>
      <c r="C301" s="3">
        <v>88317134</v>
      </c>
      <c r="D301" s="3" t="s">
        <v>31</v>
      </c>
      <c r="E301" s="3" t="s">
        <v>34</v>
      </c>
      <c r="F301" s="3">
        <v>-2.039E-3</v>
      </c>
      <c r="G301" s="3">
        <v>4.4039999999999999E-3</v>
      </c>
      <c r="H301" s="22">
        <v>0.372</v>
      </c>
      <c r="I301" s="3">
        <v>1.524E-2</v>
      </c>
      <c r="J301" s="3">
        <v>6.9410000000000001E-3</v>
      </c>
      <c r="K301" s="22">
        <v>0.38440000000000002</v>
      </c>
      <c r="L301" s="18">
        <f t="shared" si="12"/>
        <v>-2.102001289390135</v>
      </c>
      <c r="M301" s="4">
        <v>3.5560000000000001E-2</v>
      </c>
      <c r="N301" s="3">
        <v>9.5029999999999995E-4</v>
      </c>
      <c r="O301" s="3">
        <v>5.4619999999999998E-3</v>
      </c>
      <c r="P301" s="22">
        <v>0.3523</v>
      </c>
      <c r="Q301" s="3">
        <v>6.4530000000000004E-2</v>
      </c>
      <c r="R301" s="3">
        <v>1.2630000000000001E-2</v>
      </c>
      <c r="S301" s="22">
        <v>0.39489999999999997</v>
      </c>
      <c r="T301" s="18">
        <f t="shared" si="13"/>
        <v>-4.6204622373475903</v>
      </c>
      <c r="U301" s="4">
        <v>3.8179999999999997E-6</v>
      </c>
      <c r="V301" s="3">
        <v>-7.8270000000000006E-3</v>
      </c>
      <c r="W301" s="3">
        <v>7.4349999999999998E-3</v>
      </c>
      <c r="X301" s="22">
        <v>0.37990000000000002</v>
      </c>
      <c r="Y301" s="3">
        <v>-1.052E-3</v>
      </c>
      <c r="Z301" s="3">
        <v>8.0140000000000003E-3</v>
      </c>
      <c r="AA301" s="22">
        <v>0.3644</v>
      </c>
      <c r="AB301" s="18">
        <f t="shared" si="14"/>
        <v>-0.61975370335456348</v>
      </c>
      <c r="AC301" s="4">
        <v>0.53539999999999999</v>
      </c>
      <c r="AD301" s="3">
        <v>117</v>
      </c>
      <c r="AE301" s="3" t="s">
        <v>39</v>
      </c>
      <c r="AF301" s="3" t="s">
        <v>39</v>
      </c>
      <c r="AG301" s="3" t="s">
        <v>39</v>
      </c>
    </row>
    <row r="302" spans="1:33" x14ac:dyDescent="0.2">
      <c r="A302" s="3" t="s">
        <v>1613</v>
      </c>
      <c r="B302" s="3">
        <v>8</v>
      </c>
      <c r="C302" s="3">
        <v>88318667</v>
      </c>
      <c r="D302" s="3" t="s">
        <v>35</v>
      </c>
      <c r="E302" s="3" t="s">
        <v>34</v>
      </c>
      <c r="F302" s="3">
        <v>-8.5810000000000001E-3</v>
      </c>
      <c r="G302" s="3">
        <v>6.5640000000000004E-3</v>
      </c>
      <c r="H302" s="22">
        <v>0.1086</v>
      </c>
      <c r="I302" s="3">
        <v>2.41E-2</v>
      </c>
      <c r="J302" s="3">
        <v>1.0800000000000001E-2</v>
      </c>
      <c r="K302" s="22">
        <v>0.1186</v>
      </c>
      <c r="L302" s="18">
        <f t="shared" si="12"/>
        <v>-2.5858742324309034</v>
      </c>
      <c r="M302" s="4">
        <v>9.7269999999999995E-3</v>
      </c>
      <c r="N302" s="3">
        <v>-4.9919999999999999E-3</v>
      </c>
      <c r="O302" s="3">
        <v>8.0160000000000006E-3</v>
      </c>
      <c r="P302" s="22">
        <v>0.1326</v>
      </c>
      <c r="Q302" s="3">
        <v>8.8539999999999994E-2</v>
      </c>
      <c r="R302" s="3">
        <v>1.8350000000000002E-2</v>
      </c>
      <c r="S302" s="22">
        <v>0.1196</v>
      </c>
      <c r="T302" s="18">
        <f t="shared" si="13"/>
        <v>-4.6708889157746567</v>
      </c>
      <c r="U302" s="4">
        <v>2.9960000000000002E-6</v>
      </c>
      <c r="V302" s="3">
        <v>-1.6240000000000001E-2</v>
      </c>
      <c r="W302" s="3">
        <v>1.141E-2</v>
      </c>
      <c r="X302" s="22">
        <v>9.9099999999999994E-2</v>
      </c>
      <c r="Y302" s="3">
        <v>-3.0149999999999999E-3</v>
      </c>
      <c r="Z302" s="3">
        <v>1.289E-2</v>
      </c>
      <c r="AA302" s="22">
        <v>0.1167</v>
      </c>
      <c r="AB302" s="18">
        <f t="shared" si="14"/>
        <v>-0.7682461559750946</v>
      </c>
      <c r="AC302" s="4">
        <v>0.4425</v>
      </c>
      <c r="AD302" s="3">
        <v>46</v>
      </c>
      <c r="AE302" s="3" t="s">
        <v>39</v>
      </c>
      <c r="AF302" s="3" t="s">
        <v>39</v>
      </c>
      <c r="AG302" s="3" t="s">
        <v>39</v>
      </c>
    </row>
    <row r="303" spans="1:33" x14ac:dyDescent="0.2">
      <c r="A303" s="3" t="s">
        <v>1614</v>
      </c>
      <c r="B303" s="3">
        <v>8</v>
      </c>
      <c r="C303" s="3">
        <v>88318918</v>
      </c>
      <c r="D303" s="3" t="s">
        <v>34</v>
      </c>
      <c r="E303" s="3" t="s">
        <v>35</v>
      </c>
      <c r="F303" s="3">
        <v>-2.039E-3</v>
      </c>
      <c r="G303" s="3">
        <v>4.4039999999999999E-3</v>
      </c>
      <c r="H303" s="22">
        <v>0.371</v>
      </c>
      <c r="I303" s="3">
        <v>1.502E-2</v>
      </c>
      <c r="J303" s="3">
        <v>6.9670000000000001E-3</v>
      </c>
      <c r="K303" s="22">
        <v>0.38440000000000002</v>
      </c>
      <c r="L303" s="18">
        <f t="shared" si="12"/>
        <v>-2.0697076306502571</v>
      </c>
      <c r="M303" s="4">
        <v>3.8510000000000003E-2</v>
      </c>
      <c r="N303" s="3">
        <v>9.5029999999999995E-4</v>
      </c>
      <c r="O303" s="3">
        <v>5.4619999999999998E-3</v>
      </c>
      <c r="P303" s="22">
        <v>0.3523</v>
      </c>
      <c r="Q303" s="3">
        <v>6.4530000000000004E-2</v>
      </c>
      <c r="R303" s="3">
        <v>1.2630000000000001E-2</v>
      </c>
      <c r="S303" s="22">
        <v>0.39489999999999997</v>
      </c>
      <c r="T303" s="18">
        <f t="shared" si="13"/>
        <v>-4.6204622373475903</v>
      </c>
      <c r="U303" s="4">
        <v>3.8179999999999997E-6</v>
      </c>
      <c r="V303" s="3">
        <v>-7.8270000000000006E-3</v>
      </c>
      <c r="W303" s="3">
        <v>7.4349999999999998E-3</v>
      </c>
      <c r="X303" s="22">
        <v>0.37840000000000001</v>
      </c>
      <c r="Y303" s="3">
        <v>-1.421E-3</v>
      </c>
      <c r="Z303" s="3">
        <v>8.0499999999999999E-3</v>
      </c>
      <c r="AA303" s="22">
        <v>0.3644</v>
      </c>
      <c r="AB303" s="18">
        <f t="shared" si="14"/>
        <v>-0.58458608736919571</v>
      </c>
      <c r="AC303" s="4">
        <v>0.55889999999999995</v>
      </c>
      <c r="AD303" s="3">
        <v>17</v>
      </c>
      <c r="AE303" s="3" t="s">
        <v>39</v>
      </c>
      <c r="AF303" s="3" t="s">
        <v>39</v>
      </c>
      <c r="AG303" s="3" t="s">
        <v>39</v>
      </c>
    </row>
    <row r="304" spans="1:33" x14ac:dyDescent="0.2">
      <c r="A304" s="3" t="s">
        <v>1615</v>
      </c>
      <c r="B304" s="3">
        <v>8</v>
      </c>
      <c r="C304" s="3">
        <v>88319236</v>
      </c>
      <c r="D304" s="3" t="s">
        <v>30</v>
      </c>
      <c r="E304" s="3" t="s">
        <v>31</v>
      </c>
      <c r="F304" s="3">
        <v>-2.039E-3</v>
      </c>
      <c r="G304" s="3">
        <v>4.4039999999999999E-3</v>
      </c>
      <c r="H304" s="22">
        <v>0.371</v>
      </c>
      <c r="I304" s="3">
        <v>1.502E-2</v>
      </c>
      <c r="J304" s="3">
        <v>6.9670000000000001E-3</v>
      </c>
      <c r="K304" s="22">
        <v>0.38440000000000002</v>
      </c>
      <c r="L304" s="18">
        <f t="shared" si="12"/>
        <v>-2.0697076306502571</v>
      </c>
      <c r="M304" s="4">
        <v>3.8510000000000003E-2</v>
      </c>
      <c r="N304" s="3">
        <v>9.5029999999999995E-4</v>
      </c>
      <c r="O304" s="3">
        <v>5.4619999999999998E-3</v>
      </c>
      <c r="P304" s="22">
        <v>0.3523</v>
      </c>
      <c r="Q304" s="3">
        <v>6.4530000000000004E-2</v>
      </c>
      <c r="R304" s="3">
        <v>1.2630000000000001E-2</v>
      </c>
      <c r="S304" s="22">
        <v>0.39489999999999997</v>
      </c>
      <c r="T304" s="18">
        <f t="shared" si="13"/>
        <v>-4.6204622373475903</v>
      </c>
      <c r="U304" s="4">
        <v>3.8179999999999997E-6</v>
      </c>
      <c r="V304" s="3">
        <v>-7.8270000000000006E-3</v>
      </c>
      <c r="W304" s="3">
        <v>7.4349999999999998E-3</v>
      </c>
      <c r="X304" s="22">
        <v>0.37840000000000001</v>
      </c>
      <c r="Y304" s="3">
        <v>-1.421E-3</v>
      </c>
      <c r="Z304" s="3">
        <v>8.0499999999999999E-3</v>
      </c>
      <c r="AA304" s="22">
        <v>0.3644</v>
      </c>
      <c r="AB304" s="18">
        <f t="shared" si="14"/>
        <v>-0.58458608736919571</v>
      </c>
      <c r="AC304" s="4">
        <v>0.55889999999999995</v>
      </c>
      <c r="AD304" s="3">
        <v>6</v>
      </c>
      <c r="AE304" s="3" t="s">
        <v>39</v>
      </c>
      <c r="AF304" s="3" t="s">
        <v>39</v>
      </c>
      <c r="AG304" s="3" t="s">
        <v>39</v>
      </c>
    </row>
    <row r="305" spans="1:33" x14ac:dyDescent="0.2">
      <c r="A305" s="3" t="s">
        <v>1616</v>
      </c>
      <c r="B305" s="3">
        <v>8</v>
      </c>
      <c r="C305" s="3">
        <v>88321805</v>
      </c>
      <c r="D305" s="3" t="s">
        <v>31</v>
      </c>
      <c r="E305" s="3" t="s">
        <v>30</v>
      </c>
      <c r="F305" s="3">
        <v>-1.794E-3</v>
      </c>
      <c r="G305" s="3">
        <v>4.4039999999999999E-3</v>
      </c>
      <c r="H305" s="22">
        <v>0.371</v>
      </c>
      <c r="I305" s="3">
        <v>1.502E-2</v>
      </c>
      <c r="J305" s="3">
        <v>6.9670000000000001E-3</v>
      </c>
      <c r="K305" s="22">
        <v>0.38290000000000002</v>
      </c>
      <c r="L305" s="18">
        <f t="shared" si="12"/>
        <v>-2.0399826544201547</v>
      </c>
      <c r="M305" s="4">
        <v>4.138E-2</v>
      </c>
      <c r="N305" s="3">
        <v>1.346E-3</v>
      </c>
      <c r="O305" s="3">
        <v>5.4599999999999996E-3</v>
      </c>
      <c r="P305" s="22">
        <v>0.3523</v>
      </c>
      <c r="Q305" s="3">
        <v>6.4530000000000004E-2</v>
      </c>
      <c r="R305" s="3">
        <v>1.2630000000000001E-2</v>
      </c>
      <c r="S305" s="22">
        <v>0.3926</v>
      </c>
      <c r="T305" s="18">
        <f t="shared" si="13"/>
        <v>-4.5919708167752704</v>
      </c>
      <c r="U305" s="4">
        <v>4.3780000000000003E-6</v>
      </c>
      <c r="V305" s="3">
        <v>-7.8270000000000006E-3</v>
      </c>
      <c r="W305" s="3">
        <v>7.4349999999999998E-3</v>
      </c>
      <c r="X305" s="22">
        <v>0.37840000000000001</v>
      </c>
      <c r="Y305" s="3">
        <v>-1.421E-3</v>
      </c>
      <c r="Z305" s="3">
        <v>8.0499999999999999E-3</v>
      </c>
      <c r="AA305" s="22">
        <v>0.3644</v>
      </c>
      <c r="AB305" s="18">
        <f t="shared" si="14"/>
        <v>-0.58458608736919571</v>
      </c>
      <c r="AC305" s="4">
        <v>0.55889999999999995</v>
      </c>
      <c r="AD305" s="3">
        <v>27</v>
      </c>
      <c r="AE305" s="3" t="s">
        <v>39</v>
      </c>
      <c r="AF305" s="3" t="s">
        <v>39</v>
      </c>
      <c r="AG305" s="3" t="s">
        <v>39</v>
      </c>
    </row>
    <row r="306" spans="1:33" x14ac:dyDescent="0.2">
      <c r="A306" s="3" t="s">
        <v>1617</v>
      </c>
      <c r="B306" s="3">
        <v>8</v>
      </c>
      <c r="C306" s="3">
        <v>88322223</v>
      </c>
      <c r="D306" s="3" t="s">
        <v>30</v>
      </c>
      <c r="E306" s="3" t="s">
        <v>31</v>
      </c>
      <c r="F306" s="3">
        <v>-1.8010000000000001E-3</v>
      </c>
      <c r="G306" s="3">
        <v>4.4079999999999996E-3</v>
      </c>
      <c r="H306" s="22">
        <v>0.371</v>
      </c>
      <c r="I306" s="3">
        <v>1.502E-2</v>
      </c>
      <c r="J306" s="3">
        <v>6.9670000000000001E-3</v>
      </c>
      <c r="K306" s="22">
        <v>0.38369999999999999</v>
      </c>
      <c r="L306" s="18">
        <f t="shared" si="12"/>
        <v>-2.0403026982761063</v>
      </c>
      <c r="M306" s="4">
        <v>4.1349999999999998E-2</v>
      </c>
      <c r="N306" s="3">
        <v>1.351E-3</v>
      </c>
      <c r="O306" s="3">
        <v>5.4669999999999996E-3</v>
      </c>
      <c r="P306" s="22">
        <v>0.3523</v>
      </c>
      <c r="Q306" s="3">
        <v>6.4530000000000004E-2</v>
      </c>
      <c r="R306" s="3">
        <v>1.2630000000000001E-2</v>
      </c>
      <c r="S306" s="22">
        <v>0.39369999999999999</v>
      </c>
      <c r="T306" s="18">
        <f t="shared" si="13"/>
        <v>-4.5906802087210199</v>
      </c>
      <c r="U306" s="4">
        <v>4.4070000000000003E-6</v>
      </c>
      <c r="V306" s="3">
        <v>-7.8270000000000006E-3</v>
      </c>
      <c r="W306" s="3">
        <v>7.4349999999999998E-3</v>
      </c>
      <c r="X306" s="22">
        <v>0.37840000000000001</v>
      </c>
      <c r="Y306" s="3">
        <v>-1.421E-3</v>
      </c>
      <c r="Z306" s="3">
        <v>8.0499999999999999E-3</v>
      </c>
      <c r="AA306" s="22">
        <v>0.3644</v>
      </c>
      <c r="AB306" s="18">
        <f t="shared" si="14"/>
        <v>-0.58458608736919571</v>
      </c>
      <c r="AC306" s="4">
        <v>0.55889999999999995</v>
      </c>
      <c r="AD306" s="3">
        <v>21</v>
      </c>
      <c r="AE306" s="3" t="s">
        <v>39</v>
      </c>
      <c r="AF306" s="3" t="s">
        <v>39</v>
      </c>
      <c r="AG306" s="3" t="s">
        <v>39</v>
      </c>
    </row>
    <row r="307" spans="1:33" x14ac:dyDescent="0.2">
      <c r="A307" s="3" t="s">
        <v>1618</v>
      </c>
      <c r="B307" s="3">
        <v>8</v>
      </c>
      <c r="C307" s="3">
        <v>88323344</v>
      </c>
      <c r="D307" s="3" t="s">
        <v>30</v>
      </c>
      <c r="E307" s="3" t="s">
        <v>34</v>
      </c>
      <c r="F307" s="3">
        <v>-2.039E-3</v>
      </c>
      <c r="G307" s="3">
        <v>4.4039999999999999E-3</v>
      </c>
      <c r="H307" s="22">
        <v>0.372</v>
      </c>
      <c r="I307" s="3">
        <v>1.524E-2</v>
      </c>
      <c r="J307" s="3">
        <v>6.9410000000000001E-3</v>
      </c>
      <c r="K307" s="22">
        <v>0.38440000000000002</v>
      </c>
      <c r="L307" s="18">
        <f t="shared" si="12"/>
        <v>-2.102001289390135</v>
      </c>
      <c r="M307" s="4">
        <v>3.5560000000000001E-2</v>
      </c>
      <c r="N307" s="3">
        <v>9.5029999999999995E-4</v>
      </c>
      <c r="O307" s="3">
        <v>5.4619999999999998E-3</v>
      </c>
      <c r="P307" s="22">
        <v>0.3523</v>
      </c>
      <c r="Q307" s="3">
        <v>6.4530000000000004E-2</v>
      </c>
      <c r="R307" s="3">
        <v>1.2630000000000001E-2</v>
      </c>
      <c r="S307" s="22">
        <v>0.39489999999999997</v>
      </c>
      <c r="T307" s="18">
        <f t="shared" si="13"/>
        <v>-4.6204622373475903</v>
      </c>
      <c r="U307" s="4">
        <v>3.8179999999999997E-6</v>
      </c>
      <c r="V307" s="3">
        <v>-7.8270000000000006E-3</v>
      </c>
      <c r="W307" s="3">
        <v>7.4349999999999998E-3</v>
      </c>
      <c r="X307" s="22">
        <v>0.37990000000000002</v>
      </c>
      <c r="Y307" s="3">
        <v>-1.052E-3</v>
      </c>
      <c r="Z307" s="3">
        <v>8.0140000000000003E-3</v>
      </c>
      <c r="AA307" s="22">
        <v>0.3644</v>
      </c>
      <c r="AB307" s="18">
        <f t="shared" si="14"/>
        <v>-0.61975370335456348</v>
      </c>
      <c r="AC307" s="4">
        <v>0.53539999999999999</v>
      </c>
      <c r="AD307" s="3">
        <v>61</v>
      </c>
      <c r="AE307" s="3" t="s">
        <v>39</v>
      </c>
      <c r="AF307" s="3" t="s">
        <v>39</v>
      </c>
      <c r="AG307" s="3" t="s">
        <v>39</v>
      </c>
    </row>
    <row r="308" spans="1:33" x14ac:dyDescent="0.2">
      <c r="A308" s="3" t="s">
        <v>1619</v>
      </c>
      <c r="B308" s="3">
        <v>8</v>
      </c>
      <c r="C308" s="3">
        <v>88323674</v>
      </c>
      <c r="D308" s="3" t="s">
        <v>35</v>
      </c>
      <c r="E308" s="3" t="s">
        <v>34</v>
      </c>
      <c r="F308" s="3">
        <v>-1.8010000000000001E-3</v>
      </c>
      <c r="G308" s="3">
        <v>4.4079999999999996E-3</v>
      </c>
      <c r="H308" s="22">
        <v>0.371</v>
      </c>
      <c r="I308" s="3">
        <v>1.502E-2</v>
      </c>
      <c r="J308" s="3">
        <v>6.9670000000000001E-3</v>
      </c>
      <c r="K308" s="22">
        <v>0.38369999999999999</v>
      </c>
      <c r="L308" s="18">
        <f t="shared" si="12"/>
        <v>-2.0403026982761063</v>
      </c>
      <c r="M308" s="4">
        <v>4.1349999999999998E-2</v>
      </c>
      <c r="N308" s="3">
        <v>1.351E-3</v>
      </c>
      <c r="O308" s="3">
        <v>5.4669999999999996E-3</v>
      </c>
      <c r="P308" s="22">
        <v>0.3523</v>
      </c>
      <c r="Q308" s="3">
        <v>6.4530000000000004E-2</v>
      </c>
      <c r="R308" s="3">
        <v>1.2630000000000001E-2</v>
      </c>
      <c r="S308" s="22">
        <v>0.39369999999999999</v>
      </c>
      <c r="T308" s="18">
        <f t="shared" si="13"/>
        <v>-4.5906802087210199</v>
      </c>
      <c r="U308" s="4">
        <v>4.4070000000000003E-6</v>
      </c>
      <c r="V308" s="3">
        <v>-7.8270000000000006E-3</v>
      </c>
      <c r="W308" s="3">
        <v>7.4349999999999998E-3</v>
      </c>
      <c r="X308" s="22">
        <v>0.37840000000000001</v>
      </c>
      <c r="Y308" s="3">
        <v>-1.421E-3</v>
      </c>
      <c r="Z308" s="3">
        <v>8.0499999999999999E-3</v>
      </c>
      <c r="AA308" s="22">
        <v>0.3644</v>
      </c>
      <c r="AB308" s="18">
        <f t="shared" si="14"/>
        <v>-0.58458608736919571</v>
      </c>
      <c r="AC308" s="4">
        <v>0.55889999999999995</v>
      </c>
      <c r="AD308" s="3">
        <v>63</v>
      </c>
      <c r="AE308" s="3" t="s">
        <v>39</v>
      </c>
      <c r="AF308" s="3" t="s">
        <v>39</v>
      </c>
      <c r="AG308" s="3" t="s">
        <v>39</v>
      </c>
    </row>
    <row r="309" spans="1:33" x14ac:dyDescent="0.2">
      <c r="A309" s="3" t="s">
        <v>1620</v>
      </c>
      <c r="B309" s="3">
        <v>8</v>
      </c>
      <c r="C309" s="3">
        <v>88323726</v>
      </c>
      <c r="D309" s="3" t="s">
        <v>35</v>
      </c>
      <c r="E309" s="3" t="s">
        <v>34</v>
      </c>
      <c r="F309" s="3">
        <v>-1.8010000000000001E-3</v>
      </c>
      <c r="G309" s="3">
        <v>4.4079999999999996E-3</v>
      </c>
      <c r="H309" s="22">
        <v>0.371</v>
      </c>
      <c r="I309" s="3">
        <v>1.502E-2</v>
      </c>
      <c r="J309" s="3">
        <v>6.9670000000000001E-3</v>
      </c>
      <c r="K309" s="22">
        <v>0.38369999999999999</v>
      </c>
      <c r="L309" s="18">
        <f t="shared" si="12"/>
        <v>-2.0403026982761063</v>
      </c>
      <c r="M309" s="4">
        <v>4.1349999999999998E-2</v>
      </c>
      <c r="N309" s="3">
        <v>1.351E-3</v>
      </c>
      <c r="O309" s="3">
        <v>5.4669999999999996E-3</v>
      </c>
      <c r="P309" s="22">
        <v>0.3523</v>
      </c>
      <c r="Q309" s="3">
        <v>6.4530000000000004E-2</v>
      </c>
      <c r="R309" s="3">
        <v>1.2630000000000001E-2</v>
      </c>
      <c r="S309" s="22">
        <v>0.39369999999999999</v>
      </c>
      <c r="T309" s="18">
        <f t="shared" si="13"/>
        <v>-4.5906802087210199</v>
      </c>
      <c r="U309" s="4">
        <v>4.4070000000000003E-6</v>
      </c>
      <c r="V309" s="3">
        <v>-7.8270000000000006E-3</v>
      </c>
      <c r="W309" s="3">
        <v>7.4349999999999998E-3</v>
      </c>
      <c r="X309" s="22">
        <v>0.37840000000000001</v>
      </c>
      <c r="Y309" s="3">
        <v>-1.421E-3</v>
      </c>
      <c r="Z309" s="3">
        <v>8.0499999999999999E-3</v>
      </c>
      <c r="AA309" s="22">
        <v>0.3644</v>
      </c>
      <c r="AB309" s="18">
        <f t="shared" si="14"/>
        <v>-0.58458608736919571</v>
      </c>
      <c r="AC309" s="4">
        <v>0.55889999999999995</v>
      </c>
      <c r="AD309" s="3">
        <v>64</v>
      </c>
      <c r="AE309" s="3" t="s">
        <v>39</v>
      </c>
      <c r="AF309" s="3" t="s">
        <v>39</v>
      </c>
      <c r="AG309" s="3" t="s">
        <v>39</v>
      </c>
    </row>
    <row r="310" spans="1:33" x14ac:dyDescent="0.2">
      <c r="A310" s="3" t="s">
        <v>1621</v>
      </c>
      <c r="B310" s="3">
        <v>8</v>
      </c>
      <c r="C310" s="3">
        <v>88324121</v>
      </c>
      <c r="D310" s="3" t="s">
        <v>35</v>
      </c>
      <c r="E310" s="3" t="s">
        <v>34</v>
      </c>
      <c r="F310" s="3">
        <v>-2.65E-3</v>
      </c>
      <c r="G310" s="3">
        <v>4.4000000000000003E-3</v>
      </c>
      <c r="H310" s="22">
        <v>0.37419999999999998</v>
      </c>
      <c r="I310" s="3">
        <v>1.4330000000000001E-2</v>
      </c>
      <c r="J310" s="3">
        <v>6.9930000000000001E-3</v>
      </c>
      <c r="K310" s="22">
        <v>0.38790000000000002</v>
      </c>
      <c r="L310" s="18">
        <f t="shared" si="12"/>
        <v>-2.0551712967957512</v>
      </c>
      <c r="M310" s="4">
        <v>3.9809999999999998E-2</v>
      </c>
      <c r="N310" s="3">
        <v>6.0459999999999995E-4</v>
      </c>
      <c r="O310" s="3">
        <v>5.4419999999999998E-3</v>
      </c>
      <c r="P310" s="22">
        <v>0.35610000000000003</v>
      </c>
      <c r="Q310" s="3">
        <v>6.2969999999999998E-2</v>
      </c>
      <c r="R310" s="3">
        <v>1.274E-2</v>
      </c>
      <c r="S310" s="22">
        <v>0.39779999999999999</v>
      </c>
      <c r="T310" s="18">
        <f t="shared" si="13"/>
        <v>-4.5017382647182203</v>
      </c>
      <c r="U310" s="4">
        <v>6.7519999999999999E-6</v>
      </c>
      <c r="V310" s="3">
        <v>-8.8009999999999998E-3</v>
      </c>
      <c r="W310" s="3">
        <v>7.4660000000000004E-3</v>
      </c>
      <c r="X310" s="22">
        <v>0.38140000000000002</v>
      </c>
      <c r="Y310" s="3">
        <v>-1.6479999999999999E-3</v>
      </c>
      <c r="Z310" s="3">
        <v>8.0759999999999998E-3</v>
      </c>
      <c r="AA310" s="22">
        <v>0.36890000000000001</v>
      </c>
      <c r="AB310" s="18">
        <f t="shared" si="14"/>
        <v>-0.65037235474827626</v>
      </c>
      <c r="AC310" s="4">
        <v>0.51549999999999996</v>
      </c>
      <c r="AD310" s="3">
        <v>7</v>
      </c>
      <c r="AE310" s="3" t="s">
        <v>39</v>
      </c>
      <c r="AF310" s="3" t="s">
        <v>39</v>
      </c>
      <c r="AG310" s="3" t="s">
        <v>39</v>
      </c>
    </row>
    <row r="311" spans="1:33" x14ac:dyDescent="0.2">
      <c r="A311" s="3" t="s">
        <v>1622</v>
      </c>
      <c r="B311" s="3">
        <v>8</v>
      </c>
      <c r="C311" s="3">
        <v>88324192</v>
      </c>
      <c r="D311" s="3" t="s">
        <v>31</v>
      </c>
      <c r="E311" s="3" t="s">
        <v>30</v>
      </c>
      <c r="F311" s="3">
        <v>-2.1610000000000002E-3</v>
      </c>
      <c r="G311" s="3">
        <v>4.4079999999999996E-3</v>
      </c>
      <c r="H311" s="22">
        <v>0.372</v>
      </c>
      <c r="I311" s="3">
        <v>1.486E-2</v>
      </c>
      <c r="J311" s="3">
        <v>6.9750000000000003E-3</v>
      </c>
      <c r="K311" s="22">
        <v>0.38519999999999999</v>
      </c>
      <c r="L311" s="18">
        <f t="shared" si="12"/>
        <v>-2.0628698323644308</v>
      </c>
      <c r="M311" s="4">
        <v>3.9109999999999999E-2</v>
      </c>
      <c r="N311" s="3">
        <v>1.173E-3</v>
      </c>
      <c r="O311" s="3">
        <v>5.4619999999999998E-3</v>
      </c>
      <c r="P311" s="22">
        <v>0.3523</v>
      </c>
      <c r="Q311" s="3">
        <v>6.4530000000000004E-2</v>
      </c>
      <c r="R311" s="3">
        <v>1.2630000000000001E-2</v>
      </c>
      <c r="S311" s="22">
        <v>0.39489999999999997</v>
      </c>
      <c r="T311" s="18">
        <f t="shared" si="13"/>
        <v>-4.6042781889759041</v>
      </c>
      <c r="U311" s="4">
        <v>4.126E-6</v>
      </c>
      <c r="V311" s="3">
        <v>-8.4370000000000001E-3</v>
      </c>
      <c r="W311" s="3">
        <v>7.45E-3</v>
      </c>
      <c r="X311" s="22">
        <v>0.37990000000000002</v>
      </c>
      <c r="Y311" s="3">
        <v>-1.6249999999999999E-3</v>
      </c>
      <c r="Z311" s="3">
        <v>8.0630000000000007E-3</v>
      </c>
      <c r="AA311" s="22">
        <v>0.36670000000000003</v>
      </c>
      <c r="AB311" s="18">
        <f t="shared" si="14"/>
        <v>-0.62051894225065107</v>
      </c>
      <c r="AC311" s="4">
        <v>0.53500000000000003</v>
      </c>
      <c r="AD311" s="3">
        <v>14</v>
      </c>
      <c r="AE311" s="3" t="s">
        <v>39</v>
      </c>
      <c r="AF311" s="3" t="s">
        <v>39</v>
      </c>
      <c r="AG311" s="3" t="s">
        <v>39</v>
      </c>
    </row>
    <row r="312" spans="1:33" x14ac:dyDescent="0.2">
      <c r="A312" s="3" t="s">
        <v>1623</v>
      </c>
      <c r="B312" s="3">
        <v>8</v>
      </c>
      <c r="C312" s="3">
        <v>88324400</v>
      </c>
      <c r="D312" s="3" t="s">
        <v>35</v>
      </c>
      <c r="E312" s="3" t="s">
        <v>30</v>
      </c>
      <c r="F312" s="3">
        <v>-1.8010000000000001E-3</v>
      </c>
      <c r="G312" s="3">
        <v>4.4079999999999996E-3</v>
      </c>
      <c r="H312" s="22">
        <v>0.371</v>
      </c>
      <c r="I312" s="3">
        <v>1.502E-2</v>
      </c>
      <c r="J312" s="3">
        <v>6.9670000000000001E-3</v>
      </c>
      <c r="K312" s="22">
        <v>0.38369999999999999</v>
      </c>
      <c r="L312" s="18">
        <f t="shared" si="12"/>
        <v>-2.0403026982761063</v>
      </c>
      <c r="M312" s="4">
        <v>4.1349999999999998E-2</v>
      </c>
      <c r="N312" s="3">
        <v>1.351E-3</v>
      </c>
      <c r="O312" s="3">
        <v>5.4669999999999996E-3</v>
      </c>
      <c r="P312" s="22">
        <v>0.3523</v>
      </c>
      <c r="Q312" s="3">
        <v>6.4530000000000004E-2</v>
      </c>
      <c r="R312" s="3">
        <v>1.2630000000000001E-2</v>
      </c>
      <c r="S312" s="22">
        <v>0.39369999999999999</v>
      </c>
      <c r="T312" s="18">
        <f t="shared" si="13"/>
        <v>-4.5906802087210199</v>
      </c>
      <c r="U312" s="4">
        <v>4.4070000000000003E-6</v>
      </c>
      <c r="V312" s="3">
        <v>-7.8270000000000006E-3</v>
      </c>
      <c r="W312" s="3">
        <v>7.4349999999999998E-3</v>
      </c>
      <c r="X312" s="22">
        <v>0.37840000000000001</v>
      </c>
      <c r="Y312" s="3">
        <v>-1.421E-3</v>
      </c>
      <c r="Z312" s="3">
        <v>8.0499999999999999E-3</v>
      </c>
      <c r="AA312" s="22">
        <v>0.3644</v>
      </c>
      <c r="AB312" s="18">
        <f t="shared" si="14"/>
        <v>-0.58458608736919571</v>
      </c>
      <c r="AC312" s="4">
        <v>0.55889999999999995</v>
      </c>
      <c r="AD312" s="3">
        <v>15</v>
      </c>
      <c r="AE312" s="3" t="s">
        <v>39</v>
      </c>
      <c r="AF312" s="3" t="s">
        <v>39</v>
      </c>
      <c r="AG312" s="3" t="s">
        <v>39</v>
      </c>
    </row>
    <row r="313" spans="1:33" x14ac:dyDescent="0.2">
      <c r="A313" s="3" t="s">
        <v>1624</v>
      </c>
      <c r="B313" s="3">
        <v>8</v>
      </c>
      <c r="C313" s="3">
        <v>88324510</v>
      </c>
      <c r="D313" s="3" t="s">
        <v>34</v>
      </c>
      <c r="E313" s="3" t="s">
        <v>31</v>
      </c>
      <c r="F313" s="3">
        <v>-7.979E-3</v>
      </c>
      <c r="G313" s="3">
        <v>6.5230000000000002E-3</v>
      </c>
      <c r="H313" s="22">
        <v>0.1108</v>
      </c>
      <c r="I313" s="3">
        <v>2.3109999999999999E-2</v>
      </c>
      <c r="J313" s="3">
        <v>1.0619999999999999E-2</v>
      </c>
      <c r="K313" s="22">
        <v>0.1198</v>
      </c>
      <c r="L313" s="18">
        <f t="shared" si="12"/>
        <v>-2.4944430273785971</v>
      </c>
      <c r="M313" s="4">
        <v>1.264E-2</v>
      </c>
      <c r="N313" s="3">
        <v>-4.1590000000000004E-3</v>
      </c>
      <c r="O313" s="3">
        <v>7.9430000000000004E-3</v>
      </c>
      <c r="P313" s="22">
        <v>0.1326</v>
      </c>
      <c r="Q313" s="3">
        <v>8.8539999999999994E-2</v>
      </c>
      <c r="R313" s="3">
        <v>1.8350000000000002E-2</v>
      </c>
      <c r="S313" s="22">
        <v>0.12139999999999999</v>
      </c>
      <c r="T313" s="18">
        <f t="shared" si="13"/>
        <v>-4.6360294570738656</v>
      </c>
      <c r="U313" s="4">
        <v>3.5480000000000002E-6</v>
      </c>
      <c r="V313" s="3">
        <v>-1.6240000000000001E-2</v>
      </c>
      <c r="W313" s="3">
        <v>1.141E-2</v>
      </c>
      <c r="X313" s="22">
        <v>0.1021</v>
      </c>
      <c r="Y313" s="3">
        <v>-3.1800000000000001E-3</v>
      </c>
      <c r="Z313" s="3">
        <v>1.257E-2</v>
      </c>
      <c r="AA313" s="22">
        <v>0.1167</v>
      </c>
      <c r="AB313" s="18">
        <f t="shared" si="14"/>
        <v>-0.76931015103779621</v>
      </c>
      <c r="AC313" s="4">
        <v>0.44190000000000002</v>
      </c>
      <c r="AD313" s="3">
        <v>5</v>
      </c>
      <c r="AE313" s="3" t="s">
        <v>39</v>
      </c>
      <c r="AF313" s="3" t="s">
        <v>39</v>
      </c>
      <c r="AG313" s="3" t="s">
        <v>39</v>
      </c>
    </row>
    <row r="314" spans="1:33" x14ac:dyDescent="0.2">
      <c r="A314" s="3" t="s">
        <v>1625</v>
      </c>
      <c r="B314" s="3">
        <v>8</v>
      </c>
      <c r="C314" s="3">
        <v>88326749</v>
      </c>
      <c r="D314" s="3" t="s">
        <v>31</v>
      </c>
      <c r="E314" s="3" t="s">
        <v>35</v>
      </c>
      <c r="F314" s="3">
        <v>-2.062E-3</v>
      </c>
      <c r="G314" s="3">
        <v>4.4060000000000002E-3</v>
      </c>
      <c r="H314" s="22">
        <v>0.36990000000000001</v>
      </c>
      <c r="I314" s="3">
        <v>1.4659999999999999E-2</v>
      </c>
      <c r="J314" s="3">
        <v>6.9610000000000002E-3</v>
      </c>
      <c r="K314" s="22">
        <v>0.38329999999999997</v>
      </c>
      <c r="L314" s="18">
        <f t="shared" si="12"/>
        <v>-2.0298060904369417</v>
      </c>
      <c r="M314" s="4">
        <v>4.2410000000000003E-2</v>
      </c>
      <c r="N314" s="3">
        <v>9.4899999999999997E-4</v>
      </c>
      <c r="O314" s="3">
        <v>5.4640000000000001E-3</v>
      </c>
      <c r="P314" s="22">
        <v>0.3523</v>
      </c>
      <c r="Q314" s="3">
        <v>6.4530000000000004E-2</v>
      </c>
      <c r="R314" s="3">
        <v>1.2630000000000001E-2</v>
      </c>
      <c r="S314" s="22">
        <v>0.3931</v>
      </c>
      <c r="T314" s="18">
        <f t="shared" si="13"/>
        <v>-4.6202901160260348</v>
      </c>
      <c r="U314" s="4">
        <v>3.8199999999999998E-6</v>
      </c>
      <c r="V314" s="3">
        <v>-7.8270000000000006E-3</v>
      </c>
      <c r="W314" s="3">
        <v>7.4349999999999998E-3</v>
      </c>
      <c r="X314" s="22">
        <v>0.37690000000000001</v>
      </c>
      <c r="Y314" s="3">
        <v>-1.7750000000000001E-3</v>
      </c>
      <c r="Z314" s="3">
        <v>8.038E-3</v>
      </c>
      <c r="AA314" s="22">
        <v>0.3644</v>
      </c>
      <c r="AB314" s="18">
        <f t="shared" si="14"/>
        <v>-0.55272594388358065</v>
      </c>
      <c r="AC314" s="4">
        <v>0.58050000000000002</v>
      </c>
      <c r="AD314" s="3">
        <v>26</v>
      </c>
      <c r="AE314" s="3" t="s">
        <v>39</v>
      </c>
      <c r="AF314" s="3" t="s">
        <v>39</v>
      </c>
      <c r="AG314" s="3" t="s">
        <v>39</v>
      </c>
    </row>
    <row r="315" spans="1:33" x14ac:dyDescent="0.2">
      <c r="A315" s="3" t="s">
        <v>1626</v>
      </c>
      <c r="B315" s="3">
        <v>8</v>
      </c>
      <c r="C315" s="3">
        <v>88327180</v>
      </c>
      <c r="D315" s="3" t="s">
        <v>30</v>
      </c>
      <c r="E315" s="3" t="s">
        <v>31</v>
      </c>
      <c r="F315" s="3">
        <v>-1.923E-3</v>
      </c>
      <c r="G315" s="3">
        <v>4.4099999999999999E-3</v>
      </c>
      <c r="H315" s="22">
        <v>0.371</v>
      </c>
      <c r="I315" s="3">
        <v>1.502E-2</v>
      </c>
      <c r="J315" s="3">
        <v>6.9670000000000001E-3</v>
      </c>
      <c r="K315" s="22">
        <v>0.3841</v>
      </c>
      <c r="L315" s="18">
        <f t="shared" si="12"/>
        <v>-2.0548341189649895</v>
      </c>
      <c r="M315" s="4">
        <v>3.9910000000000001E-2</v>
      </c>
      <c r="N315" s="3">
        <v>1.1529999999999999E-3</v>
      </c>
      <c r="O315" s="3">
        <v>5.4710000000000002E-3</v>
      </c>
      <c r="P315" s="22">
        <v>0.3523</v>
      </c>
      <c r="Q315" s="3">
        <v>6.4530000000000004E-2</v>
      </c>
      <c r="R315" s="3">
        <v>1.2630000000000001E-2</v>
      </c>
      <c r="S315" s="22">
        <v>0.39429999999999998</v>
      </c>
      <c r="T315" s="18">
        <f t="shared" si="13"/>
        <v>-4.6045353971133691</v>
      </c>
      <c r="U315" s="4">
        <v>4.1239999999999998E-6</v>
      </c>
      <c r="V315" s="3">
        <v>-7.8270000000000006E-3</v>
      </c>
      <c r="W315" s="3">
        <v>7.4349999999999998E-3</v>
      </c>
      <c r="X315" s="22">
        <v>0.37840000000000001</v>
      </c>
      <c r="Y315" s="3">
        <v>-1.421E-3</v>
      </c>
      <c r="Z315" s="3">
        <v>8.0499999999999999E-3</v>
      </c>
      <c r="AA315" s="22">
        <v>0.3644</v>
      </c>
      <c r="AB315" s="18">
        <f t="shared" si="14"/>
        <v>-0.58458608736919571</v>
      </c>
      <c r="AC315" s="4">
        <v>0.55889999999999995</v>
      </c>
      <c r="AD315" s="3">
        <v>13</v>
      </c>
      <c r="AE315" s="3" t="s">
        <v>39</v>
      </c>
      <c r="AF315" s="3" t="s">
        <v>39</v>
      </c>
      <c r="AG315" s="3" t="s">
        <v>39</v>
      </c>
    </row>
    <row r="316" spans="1:33" x14ac:dyDescent="0.2">
      <c r="A316" s="3" t="s">
        <v>1627</v>
      </c>
      <c r="B316" s="3">
        <v>8</v>
      </c>
      <c r="C316" s="3">
        <v>88327867</v>
      </c>
      <c r="D316" s="3" t="s">
        <v>31</v>
      </c>
      <c r="E316" s="3" t="s">
        <v>35</v>
      </c>
      <c r="F316" s="3">
        <v>-1.578E-3</v>
      </c>
      <c r="G316" s="3">
        <v>4.4039999999999999E-3</v>
      </c>
      <c r="H316" s="22">
        <v>0.372</v>
      </c>
      <c r="I316" s="3">
        <v>1.524E-2</v>
      </c>
      <c r="J316" s="3">
        <v>6.9410000000000001E-3</v>
      </c>
      <c r="K316" s="22">
        <v>0.38290000000000002</v>
      </c>
      <c r="L316" s="18">
        <f t="shared" si="12"/>
        <v>-2.0459203475295613</v>
      </c>
      <c r="M316" s="4">
        <v>4.0770000000000001E-2</v>
      </c>
      <c r="N316" s="3">
        <v>1.6459999999999999E-3</v>
      </c>
      <c r="O316" s="3">
        <v>5.4599999999999996E-3</v>
      </c>
      <c r="P316" s="22">
        <v>0.3523</v>
      </c>
      <c r="Q316" s="3">
        <v>6.4530000000000004E-2</v>
      </c>
      <c r="R316" s="3">
        <v>1.2630000000000001E-2</v>
      </c>
      <c r="S316" s="22">
        <v>0.3926</v>
      </c>
      <c r="T316" s="18">
        <f t="shared" si="13"/>
        <v>-4.5701679672400628</v>
      </c>
      <c r="U316" s="4">
        <v>4.8590000000000004E-6</v>
      </c>
      <c r="V316" s="3">
        <v>-7.8270000000000006E-3</v>
      </c>
      <c r="W316" s="3">
        <v>7.4349999999999998E-3</v>
      </c>
      <c r="X316" s="22">
        <v>0.37990000000000002</v>
      </c>
      <c r="Y316" s="3">
        <v>-1.052E-3</v>
      </c>
      <c r="Z316" s="3">
        <v>8.0140000000000003E-3</v>
      </c>
      <c r="AA316" s="22">
        <v>0.3644</v>
      </c>
      <c r="AB316" s="18">
        <f t="shared" si="14"/>
        <v>-0.61975370335456348</v>
      </c>
      <c r="AC316" s="4">
        <v>0.53539999999999999</v>
      </c>
      <c r="AD316" s="3">
        <v>104</v>
      </c>
      <c r="AE316" s="3" t="s">
        <v>39</v>
      </c>
      <c r="AF316" s="3" t="s">
        <v>39</v>
      </c>
      <c r="AG316" s="3" t="s">
        <v>39</v>
      </c>
    </row>
    <row r="317" spans="1:33" x14ac:dyDescent="0.2">
      <c r="A317" s="3" t="s">
        <v>1628</v>
      </c>
      <c r="B317" s="3">
        <v>8</v>
      </c>
      <c r="C317" s="3">
        <v>88328054</v>
      </c>
      <c r="D317" s="3" t="s">
        <v>30</v>
      </c>
      <c r="E317" s="3" t="s">
        <v>31</v>
      </c>
      <c r="F317" s="3">
        <v>-2.039E-3</v>
      </c>
      <c r="G317" s="3">
        <v>4.4039999999999999E-3</v>
      </c>
      <c r="H317" s="22">
        <v>0.372</v>
      </c>
      <c r="I317" s="3">
        <v>1.524E-2</v>
      </c>
      <c r="J317" s="3">
        <v>6.9410000000000001E-3</v>
      </c>
      <c r="K317" s="22">
        <v>0.38440000000000002</v>
      </c>
      <c r="L317" s="18">
        <f t="shared" si="12"/>
        <v>-2.102001289390135</v>
      </c>
      <c r="M317" s="4">
        <v>3.5560000000000001E-2</v>
      </c>
      <c r="N317" s="3">
        <v>9.5029999999999995E-4</v>
      </c>
      <c r="O317" s="3">
        <v>5.4619999999999998E-3</v>
      </c>
      <c r="P317" s="22">
        <v>0.3523</v>
      </c>
      <c r="Q317" s="3">
        <v>6.4530000000000004E-2</v>
      </c>
      <c r="R317" s="3">
        <v>1.2630000000000001E-2</v>
      </c>
      <c r="S317" s="22">
        <v>0.39489999999999997</v>
      </c>
      <c r="T317" s="18">
        <f t="shared" si="13"/>
        <v>-4.6204622373475903</v>
      </c>
      <c r="U317" s="4">
        <v>3.8179999999999997E-6</v>
      </c>
      <c r="V317" s="3">
        <v>-7.8270000000000006E-3</v>
      </c>
      <c r="W317" s="3">
        <v>7.4349999999999998E-3</v>
      </c>
      <c r="X317" s="22">
        <v>0.37990000000000002</v>
      </c>
      <c r="Y317" s="3">
        <v>-1.052E-3</v>
      </c>
      <c r="Z317" s="3">
        <v>8.0140000000000003E-3</v>
      </c>
      <c r="AA317" s="22">
        <v>0.3644</v>
      </c>
      <c r="AB317" s="18">
        <f t="shared" si="14"/>
        <v>-0.61975370335456348</v>
      </c>
      <c r="AC317" s="4">
        <v>0.53539999999999999</v>
      </c>
      <c r="AD317" s="3">
        <v>100</v>
      </c>
      <c r="AE317" s="3" t="s">
        <v>39</v>
      </c>
      <c r="AF317" s="3" t="s">
        <v>39</v>
      </c>
      <c r="AG317" s="3" t="s">
        <v>39</v>
      </c>
    </row>
    <row r="318" spans="1:33" x14ac:dyDescent="0.2">
      <c r="A318" s="3" t="s">
        <v>1629</v>
      </c>
      <c r="B318" s="3">
        <v>8</v>
      </c>
      <c r="C318" s="3">
        <v>88328439</v>
      </c>
      <c r="D318" s="3" t="s">
        <v>35</v>
      </c>
      <c r="E318" s="3" t="s">
        <v>34</v>
      </c>
      <c r="F318" s="3">
        <v>-1.9250000000000001E-3</v>
      </c>
      <c r="G318" s="3">
        <v>4.3870000000000003E-3</v>
      </c>
      <c r="H318" s="22">
        <v>0.35909999999999997</v>
      </c>
      <c r="I318" s="3">
        <v>1.4239999999999999E-2</v>
      </c>
      <c r="J318" s="3">
        <v>6.8589999999999996E-3</v>
      </c>
      <c r="K318" s="22">
        <v>0.37640000000000001</v>
      </c>
      <c r="L318" s="18">
        <f t="shared" si="12"/>
        <v>-1.9853921233701881</v>
      </c>
      <c r="M318" s="4">
        <v>4.7050000000000002E-2</v>
      </c>
      <c r="N318" s="3">
        <v>1.766E-3</v>
      </c>
      <c r="O318" s="3">
        <v>5.4400000000000004E-3</v>
      </c>
      <c r="P318" s="22">
        <v>0.34089999999999998</v>
      </c>
      <c r="Q318" s="3">
        <v>6.4210000000000003E-2</v>
      </c>
      <c r="R318" s="3">
        <v>1.2489999999999999E-2</v>
      </c>
      <c r="S318" s="22">
        <v>0.38729999999999998</v>
      </c>
      <c r="T318" s="18">
        <f t="shared" si="13"/>
        <v>-4.5836252172903418</v>
      </c>
      <c r="U318" s="4">
        <v>4.5549999999999996E-6</v>
      </c>
      <c r="V318" s="3">
        <v>-9.3069999999999993E-3</v>
      </c>
      <c r="W318" s="3">
        <v>7.404E-3</v>
      </c>
      <c r="X318" s="22">
        <v>0.3664</v>
      </c>
      <c r="Y318" s="3">
        <v>-2.281E-3</v>
      </c>
      <c r="Z318" s="3">
        <v>7.9059999999999998E-3</v>
      </c>
      <c r="AA318" s="22">
        <v>0.35560000000000003</v>
      </c>
      <c r="AB318" s="18">
        <f t="shared" si="14"/>
        <v>-0.64865626731543957</v>
      </c>
      <c r="AC318" s="4">
        <v>0.51659999999999995</v>
      </c>
      <c r="AD318" s="3">
        <v>102</v>
      </c>
      <c r="AE318" s="3" t="s">
        <v>39</v>
      </c>
      <c r="AF318" s="3" t="s">
        <v>39</v>
      </c>
      <c r="AG318" s="3" t="s">
        <v>39</v>
      </c>
    </row>
    <row r="319" spans="1:33" x14ac:dyDescent="0.2">
      <c r="A319" s="3" t="s">
        <v>1630</v>
      </c>
      <c r="B319" s="3">
        <v>8</v>
      </c>
      <c r="C319" s="3">
        <v>88328500</v>
      </c>
      <c r="D319" s="3" t="s">
        <v>30</v>
      </c>
      <c r="E319" s="3" t="s">
        <v>35</v>
      </c>
      <c r="F319" s="3">
        <v>-1.776E-3</v>
      </c>
      <c r="G319" s="3">
        <v>4.3990000000000001E-3</v>
      </c>
      <c r="H319" s="22">
        <v>0.372</v>
      </c>
      <c r="I319" s="3">
        <v>1.524E-2</v>
      </c>
      <c r="J319" s="3">
        <v>6.9410000000000001E-3</v>
      </c>
      <c r="K319" s="22">
        <v>0.38329999999999997</v>
      </c>
      <c r="L319" s="18">
        <f t="shared" si="12"/>
        <v>-2.0706816753422213</v>
      </c>
      <c r="M319" s="4">
        <v>3.8379999999999997E-2</v>
      </c>
      <c r="N319" s="3">
        <v>1.3439999999999999E-3</v>
      </c>
      <c r="O319" s="3">
        <v>5.45E-3</v>
      </c>
      <c r="P319" s="22">
        <v>0.3523</v>
      </c>
      <c r="Q319" s="3">
        <v>6.4530000000000004E-2</v>
      </c>
      <c r="R319" s="3">
        <v>1.2630000000000001E-2</v>
      </c>
      <c r="S319" s="22">
        <v>0.3931</v>
      </c>
      <c r="T319" s="18">
        <f t="shared" si="13"/>
        <v>-4.5934398380271766</v>
      </c>
      <c r="U319" s="4">
        <v>4.3490000000000002E-6</v>
      </c>
      <c r="V319" s="3">
        <v>-7.8270000000000006E-3</v>
      </c>
      <c r="W319" s="3">
        <v>7.4349999999999998E-3</v>
      </c>
      <c r="X319" s="22">
        <v>0.37990000000000002</v>
      </c>
      <c r="Y319" s="3">
        <v>-1.052E-3</v>
      </c>
      <c r="Z319" s="3">
        <v>8.0140000000000003E-3</v>
      </c>
      <c r="AA319" s="22">
        <v>0.3644</v>
      </c>
      <c r="AB319" s="18">
        <f t="shared" si="14"/>
        <v>-0.61975370335456348</v>
      </c>
      <c r="AC319" s="4">
        <v>0.53539999999999999</v>
      </c>
      <c r="AD319" s="3">
        <v>2</v>
      </c>
      <c r="AE319" s="3" t="s">
        <v>39</v>
      </c>
      <c r="AF319" s="3" t="s">
        <v>39</v>
      </c>
      <c r="AG319" s="3" t="s">
        <v>39</v>
      </c>
    </row>
    <row r="320" spans="1:33" x14ac:dyDescent="0.2">
      <c r="A320" s="3" t="s">
        <v>1631</v>
      </c>
      <c r="B320" s="3">
        <v>8</v>
      </c>
      <c r="C320" s="3">
        <v>88329683</v>
      </c>
      <c r="D320" s="3" t="s">
        <v>34</v>
      </c>
      <c r="E320" s="3" t="s">
        <v>35</v>
      </c>
      <c r="F320" s="3">
        <v>-1.9759999999999999E-3</v>
      </c>
      <c r="G320" s="3">
        <v>4.4060000000000002E-3</v>
      </c>
      <c r="H320" s="22">
        <v>0.372</v>
      </c>
      <c r="I320" s="3">
        <v>1.524E-2</v>
      </c>
      <c r="J320" s="3">
        <v>6.9410000000000001E-3</v>
      </c>
      <c r="K320" s="22">
        <v>0.38479999999999998</v>
      </c>
      <c r="L320" s="18">
        <f t="shared" si="12"/>
        <v>-2.0940642971711436</v>
      </c>
      <c r="M320" s="4">
        <v>3.6260000000000001E-2</v>
      </c>
      <c r="N320" s="3">
        <v>1.049E-3</v>
      </c>
      <c r="O320" s="3">
        <v>5.4660000000000004E-3</v>
      </c>
      <c r="P320" s="22">
        <v>0.3523</v>
      </c>
      <c r="Q320" s="3">
        <v>6.4530000000000004E-2</v>
      </c>
      <c r="R320" s="3">
        <v>1.2630000000000001E-2</v>
      </c>
      <c r="S320" s="22">
        <v>0.39550000000000002</v>
      </c>
      <c r="T320" s="18">
        <f t="shared" si="13"/>
        <v>-4.6127571110921783</v>
      </c>
      <c r="U320" s="4">
        <v>3.9609999999999999E-6</v>
      </c>
      <c r="V320" s="3">
        <v>-7.8270000000000006E-3</v>
      </c>
      <c r="W320" s="3">
        <v>7.4349999999999998E-3</v>
      </c>
      <c r="X320" s="22">
        <v>0.37990000000000002</v>
      </c>
      <c r="Y320" s="3">
        <v>-1.052E-3</v>
      </c>
      <c r="Z320" s="3">
        <v>8.0140000000000003E-3</v>
      </c>
      <c r="AA320" s="22">
        <v>0.3644</v>
      </c>
      <c r="AB320" s="18">
        <f t="shared" si="14"/>
        <v>-0.61975370335456348</v>
      </c>
      <c r="AC320" s="4">
        <v>0.53539999999999999</v>
      </c>
      <c r="AD320" s="3">
        <v>9</v>
      </c>
      <c r="AE320" s="3" t="s">
        <v>39</v>
      </c>
      <c r="AF320" s="3" t="s">
        <v>39</v>
      </c>
      <c r="AG320" s="3" t="s">
        <v>39</v>
      </c>
    </row>
    <row r="321" spans="1:33" x14ac:dyDescent="0.2">
      <c r="A321" s="3" t="s">
        <v>1632</v>
      </c>
      <c r="B321" s="3">
        <v>8</v>
      </c>
      <c r="C321" s="3">
        <v>88330433</v>
      </c>
      <c r="D321" s="3" t="s">
        <v>35</v>
      </c>
      <c r="E321" s="3" t="s">
        <v>34</v>
      </c>
      <c r="F321" s="3">
        <v>-1.838E-3</v>
      </c>
      <c r="G321" s="3">
        <v>4.4099999999999999E-3</v>
      </c>
      <c r="H321" s="22">
        <v>0.372</v>
      </c>
      <c r="I321" s="3">
        <v>1.524E-2</v>
      </c>
      <c r="J321" s="3">
        <v>6.9410000000000001E-3</v>
      </c>
      <c r="K321" s="22">
        <v>0.3841</v>
      </c>
      <c r="L321" s="18">
        <f t="shared" si="12"/>
        <v>-2.0767370191794714</v>
      </c>
      <c r="M321" s="4">
        <v>3.7819999999999999E-2</v>
      </c>
      <c r="N321" s="3">
        <v>1.271E-3</v>
      </c>
      <c r="O321" s="3">
        <v>5.4710000000000002E-3</v>
      </c>
      <c r="P321" s="22">
        <v>0.3523</v>
      </c>
      <c r="Q321" s="3">
        <v>6.4530000000000004E-2</v>
      </c>
      <c r="R321" s="3">
        <v>1.2630000000000001E-2</v>
      </c>
      <c r="S321" s="22">
        <v>0.39429999999999998</v>
      </c>
      <c r="T321" s="18">
        <f t="shared" si="13"/>
        <v>-4.5959623315397486</v>
      </c>
      <c r="U321" s="4">
        <v>4.296E-6</v>
      </c>
      <c r="V321" s="3">
        <v>-7.8270000000000006E-3</v>
      </c>
      <c r="W321" s="3">
        <v>7.4349999999999998E-3</v>
      </c>
      <c r="X321" s="22">
        <v>0.37990000000000002</v>
      </c>
      <c r="Y321" s="3">
        <v>-1.052E-3</v>
      </c>
      <c r="Z321" s="3">
        <v>8.0140000000000003E-3</v>
      </c>
      <c r="AA321" s="22">
        <v>0.3644</v>
      </c>
      <c r="AB321" s="18">
        <f t="shared" si="14"/>
        <v>-0.61975370335456348</v>
      </c>
      <c r="AC321" s="4">
        <v>0.53539999999999999</v>
      </c>
      <c r="AD321" s="3">
        <v>84</v>
      </c>
      <c r="AE321" s="3" t="s">
        <v>39</v>
      </c>
      <c r="AF321" s="3" t="s">
        <v>39</v>
      </c>
      <c r="AG321" s="3" t="s">
        <v>39</v>
      </c>
    </row>
    <row r="322" spans="1:33" x14ac:dyDescent="0.2">
      <c r="A322" s="3" t="s">
        <v>1633</v>
      </c>
      <c r="B322" s="3">
        <v>8</v>
      </c>
      <c r="C322" s="3">
        <v>88331067</v>
      </c>
      <c r="D322" s="3" t="s">
        <v>34</v>
      </c>
      <c r="E322" s="3" t="s">
        <v>31</v>
      </c>
      <c r="F322" s="3">
        <v>-1.838E-3</v>
      </c>
      <c r="G322" s="3">
        <v>4.4099999999999999E-3</v>
      </c>
      <c r="H322" s="22">
        <v>0.372</v>
      </c>
      <c r="I322" s="3">
        <v>1.524E-2</v>
      </c>
      <c r="J322" s="3">
        <v>6.9410000000000001E-3</v>
      </c>
      <c r="K322" s="22">
        <v>0.3841</v>
      </c>
      <c r="L322" s="18">
        <f t="shared" si="12"/>
        <v>-2.0767370191794714</v>
      </c>
      <c r="M322" s="4">
        <v>3.7819999999999999E-2</v>
      </c>
      <c r="N322" s="3">
        <v>1.271E-3</v>
      </c>
      <c r="O322" s="3">
        <v>5.4710000000000002E-3</v>
      </c>
      <c r="P322" s="22">
        <v>0.3523</v>
      </c>
      <c r="Q322" s="3">
        <v>6.4530000000000004E-2</v>
      </c>
      <c r="R322" s="3">
        <v>1.2630000000000001E-2</v>
      </c>
      <c r="S322" s="22">
        <v>0.39429999999999998</v>
      </c>
      <c r="T322" s="18">
        <f t="shared" si="13"/>
        <v>-4.5959623315397486</v>
      </c>
      <c r="U322" s="4">
        <v>4.296E-6</v>
      </c>
      <c r="V322" s="3">
        <v>-7.8270000000000006E-3</v>
      </c>
      <c r="W322" s="3">
        <v>7.4349999999999998E-3</v>
      </c>
      <c r="X322" s="22">
        <v>0.37990000000000002</v>
      </c>
      <c r="Y322" s="3">
        <v>-1.052E-3</v>
      </c>
      <c r="Z322" s="3">
        <v>8.0140000000000003E-3</v>
      </c>
      <c r="AA322" s="22">
        <v>0.3644</v>
      </c>
      <c r="AB322" s="18">
        <f t="shared" si="14"/>
        <v>-0.61975370335456348</v>
      </c>
      <c r="AC322" s="4">
        <v>0.53539999999999999</v>
      </c>
      <c r="AD322" s="3">
        <v>62</v>
      </c>
      <c r="AE322" s="3" t="s">
        <v>39</v>
      </c>
      <c r="AF322" s="3" t="s">
        <v>39</v>
      </c>
      <c r="AG322" s="3" t="s">
        <v>39</v>
      </c>
    </row>
    <row r="323" spans="1:33" x14ac:dyDescent="0.2">
      <c r="A323" s="3" t="s">
        <v>1634</v>
      </c>
      <c r="B323" s="3">
        <v>8</v>
      </c>
      <c r="C323" s="3">
        <v>88331118</v>
      </c>
      <c r="D323" s="3" t="s">
        <v>35</v>
      </c>
      <c r="E323" s="3" t="s">
        <v>34</v>
      </c>
      <c r="F323" s="3">
        <v>-1.838E-3</v>
      </c>
      <c r="G323" s="3">
        <v>4.4099999999999999E-3</v>
      </c>
      <c r="H323" s="22">
        <v>0.372</v>
      </c>
      <c r="I323" s="3">
        <v>1.524E-2</v>
      </c>
      <c r="J323" s="3">
        <v>6.9410000000000001E-3</v>
      </c>
      <c r="K323" s="22">
        <v>0.3841</v>
      </c>
      <c r="L323" s="18">
        <f t="shared" si="12"/>
        <v>-2.0767370191794714</v>
      </c>
      <c r="M323" s="4">
        <v>3.7819999999999999E-2</v>
      </c>
      <c r="N323" s="3">
        <v>1.271E-3</v>
      </c>
      <c r="O323" s="3">
        <v>5.4710000000000002E-3</v>
      </c>
      <c r="P323" s="22">
        <v>0.3523</v>
      </c>
      <c r="Q323" s="3">
        <v>6.4530000000000004E-2</v>
      </c>
      <c r="R323" s="3">
        <v>1.2630000000000001E-2</v>
      </c>
      <c r="S323" s="22">
        <v>0.39429999999999998</v>
      </c>
      <c r="T323" s="18">
        <f t="shared" si="13"/>
        <v>-4.5959623315397486</v>
      </c>
      <c r="U323" s="4">
        <v>4.296E-6</v>
      </c>
      <c r="V323" s="3">
        <v>-7.8270000000000006E-3</v>
      </c>
      <c r="W323" s="3">
        <v>7.4349999999999998E-3</v>
      </c>
      <c r="X323" s="22">
        <v>0.37990000000000002</v>
      </c>
      <c r="Y323" s="3">
        <v>-1.052E-3</v>
      </c>
      <c r="Z323" s="3">
        <v>8.0140000000000003E-3</v>
      </c>
      <c r="AA323" s="22">
        <v>0.3644</v>
      </c>
      <c r="AB323" s="18">
        <f t="shared" si="14"/>
        <v>-0.61975370335456348</v>
      </c>
      <c r="AC323" s="4">
        <v>0.53539999999999999</v>
      </c>
      <c r="AD323" s="3">
        <v>48</v>
      </c>
      <c r="AE323" s="3" t="s">
        <v>39</v>
      </c>
      <c r="AF323" s="3" t="s">
        <v>39</v>
      </c>
      <c r="AG323" s="3" t="s">
        <v>39</v>
      </c>
    </row>
    <row r="324" spans="1:33" x14ac:dyDescent="0.2">
      <c r="A324" s="3" t="s">
        <v>1635</v>
      </c>
      <c r="B324" s="3">
        <v>8</v>
      </c>
      <c r="C324" s="3">
        <v>88332130</v>
      </c>
      <c r="D324" s="3" t="s">
        <v>34</v>
      </c>
      <c r="E324" s="3" t="s">
        <v>35</v>
      </c>
      <c r="F324" s="3">
        <v>-1.838E-3</v>
      </c>
      <c r="G324" s="3">
        <v>4.4099999999999999E-3</v>
      </c>
      <c r="H324" s="22">
        <v>0.372</v>
      </c>
      <c r="I324" s="3">
        <v>1.524E-2</v>
      </c>
      <c r="J324" s="3">
        <v>6.9410000000000001E-3</v>
      </c>
      <c r="K324" s="22">
        <v>0.3841</v>
      </c>
      <c r="L324" s="18">
        <f t="shared" si="12"/>
        <v>-2.0767370191794714</v>
      </c>
      <c r="M324" s="4">
        <v>3.7819999999999999E-2</v>
      </c>
      <c r="N324" s="3">
        <v>1.271E-3</v>
      </c>
      <c r="O324" s="3">
        <v>5.4710000000000002E-3</v>
      </c>
      <c r="P324" s="22">
        <v>0.3523</v>
      </c>
      <c r="Q324" s="3">
        <v>6.4530000000000004E-2</v>
      </c>
      <c r="R324" s="3">
        <v>1.2630000000000001E-2</v>
      </c>
      <c r="S324" s="22">
        <v>0.39429999999999998</v>
      </c>
      <c r="T324" s="18">
        <f t="shared" si="13"/>
        <v>-4.5959623315397486</v>
      </c>
      <c r="U324" s="4">
        <v>4.296E-6</v>
      </c>
      <c r="V324" s="3">
        <v>-7.8270000000000006E-3</v>
      </c>
      <c r="W324" s="3">
        <v>7.4349999999999998E-3</v>
      </c>
      <c r="X324" s="22">
        <v>0.37990000000000002</v>
      </c>
      <c r="Y324" s="3">
        <v>-1.052E-3</v>
      </c>
      <c r="Z324" s="3">
        <v>8.0140000000000003E-3</v>
      </c>
      <c r="AA324" s="22">
        <v>0.3644</v>
      </c>
      <c r="AB324" s="18">
        <f t="shared" si="14"/>
        <v>-0.61975370335456348</v>
      </c>
      <c r="AC324" s="4">
        <v>0.53539999999999999</v>
      </c>
      <c r="AD324" s="3">
        <v>29</v>
      </c>
      <c r="AE324" s="3" t="s">
        <v>39</v>
      </c>
      <c r="AF324" s="3" t="s">
        <v>39</v>
      </c>
      <c r="AG324" s="3" t="s">
        <v>39</v>
      </c>
    </row>
    <row r="325" spans="1:33" x14ac:dyDescent="0.2">
      <c r="A325" s="3" t="s">
        <v>1636</v>
      </c>
      <c r="B325" s="3">
        <v>8</v>
      </c>
      <c r="C325" s="3">
        <v>88332172</v>
      </c>
      <c r="D325" s="3" t="s">
        <v>31</v>
      </c>
      <c r="E325" s="3" t="s">
        <v>30</v>
      </c>
      <c r="F325" s="3">
        <v>-1.838E-3</v>
      </c>
      <c r="G325" s="3">
        <v>4.4099999999999999E-3</v>
      </c>
      <c r="H325" s="22">
        <v>0.372</v>
      </c>
      <c r="I325" s="3">
        <v>1.524E-2</v>
      </c>
      <c r="J325" s="3">
        <v>6.9410000000000001E-3</v>
      </c>
      <c r="K325" s="22">
        <v>0.3841</v>
      </c>
      <c r="L325" s="18">
        <f t="shared" si="12"/>
        <v>-2.0767370191794714</v>
      </c>
      <c r="M325" s="4">
        <v>3.7819999999999999E-2</v>
      </c>
      <c r="N325" s="3">
        <v>1.271E-3</v>
      </c>
      <c r="O325" s="3">
        <v>5.4710000000000002E-3</v>
      </c>
      <c r="P325" s="22">
        <v>0.3523</v>
      </c>
      <c r="Q325" s="3">
        <v>6.4530000000000004E-2</v>
      </c>
      <c r="R325" s="3">
        <v>1.2630000000000001E-2</v>
      </c>
      <c r="S325" s="22">
        <v>0.39429999999999998</v>
      </c>
      <c r="T325" s="18">
        <f t="shared" si="13"/>
        <v>-4.5959623315397486</v>
      </c>
      <c r="U325" s="4">
        <v>4.296E-6</v>
      </c>
      <c r="V325" s="3">
        <v>-7.8270000000000006E-3</v>
      </c>
      <c r="W325" s="3">
        <v>7.4349999999999998E-3</v>
      </c>
      <c r="X325" s="22">
        <v>0.37990000000000002</v>
      </c>
      <c r="Y325" s="3">
        <v>-1.052E-3</v>
      </c>
      <c r="Z325" s="3">
        <v>8.0140000000000003E-3</v>
      </c>
      <c r="AA325" s="22">
        <v>0.3644</v>
      </c>
      <c r="AB325" s="18">
        <f t="shared" si="14"/>
        <v>-0.61975370335456348</v>
      </c>
      <c r="AC325" s="4">
        <v>0.53539999999999999</v>
      </c>
      <c r="AD325" s="3">
        <v>28</v>
      </c>
      <c r="AE325" s="3" t="s">
        <v>39</v>
      </c>
      <c r="AF325" s="3" t="s">
        <v>39</v>
      </c>
      <c r="AG325" s="3" t="s">
        <v>39</v>
      </c>
    </row>
    <row r="326" spans="1:33" x14ac:dyDescent="0.2">
      <c r="A326" s="3" t="s">
        <v>1637</v>
      </c>
      <c r="B326" s="3">
        <v>8</v>
      </c>
      <c r="C326" s="3">
        <v>88332734</v>
      </c>
      <c r="D326" s="3" t="s">
        <v>31</v>
      </c>
      <c r="E326" s="3" t="s">
        <v>35</v>
      </c>
      <c r="F326" s="3">
        <v>-1.751E-3</v>
      </c>
      <c r="G326" s="3">
        <v>4.4149999999999997E-3</v>
      </c>
      <c r="H326" s="22">
        <v>0.372</v>
      </c>
      <c r="I326" s="3">
        <v>1.524E-2</v>
      </c>
      <c r="J326" s="3">
        <v>6.9410000000000001E-3</v>
      </c>
      <c r="K326" s="22">
        <v>0.38369999999999999</v>
      </c>
      <c r="L326" s="18">
        <f t="shared" ref="L326:L389" si="15">(F326-I326)/SQRT((G326*G326)+(J326*J326))</f>
        <v>-2.0654838095144172</v>
      </c>
      <c r="M326" s="4">
        <v>3.8870000000000002E-2</v>
      </c>
      <c r="N326" s="3">
        <v>1.4040000000000001E-3</v>
      </c>
      <c r="O326" s="3">
        <v>5.4809999999999998E-3</v>
      </c>
      <c r="P326" s="22">
        <v>0.3523</v>
      </c>
      <c r="Q326" s="3">
        <v>6.4530000000000004E-2</v>
      </c>
      <c r="R326" s="3">
        <v>1.2630000000000001E-2</v>
      </c>
      <c r="S326" s="22">
        <v>0.39369999999999999</v>
      </c>
      <c r="T326" s="18">
        <f t="shared" ref="T326:T389" si="16">(N326-Q326)/SQRT((O326*O326)+(R326*R326))</f>
        <v>-4.5849743779696261</v>
      </c>
      <c r="U326" s="4">
        <v>4.527E-6</v>
      </c>
      <c r="V326" s="3">
        <v>-7.8270000000000006E-3</v>
      </c>
      <c r="W326" s="3">
        <v>7.4349999999999998E-3</v>
      </c>
      <c r="X326" s="22">
        <v>0.37990000000000002</v>
      </c>
      <c r="Y326" s="3">
        <v>-1.052E-3</v>
      </c>
      <c r="Z326" s="3">
        <v>8.0140000000000003E-3</v>
      </c>
      <c r="AA326" s="22">
        <v>0.3644</v>
      </c>
      <c r="AB326" s="18">
        <f t="shared" ref="AB326:AB389" si="17">(V326-Y326)/SQRT((W326*W326)+(Z326*Z326))</f>
        <v>-0.61975370335456348</v>
      </c>
      <c r="AC326" s="4">
        <v>0.53539999999999999</v>
      </c>
      <c r="AD326" s="3">
        <v>103</v>
      </c>
      <c r="AE326" s="3" t="s">
        <v>39</v>
      </c>
      <c r="AF326" s="3" t="s">
        <v>39</v>
      </c>
      <c r="AG326" s="3" t="s">
        <v>39</v>
      </c>
    </row>
    <row r="327" spans="1:33" x14ac:dyDescent="0.2">
      <c r="A327" s="3" t="s">
        <v>1638</v>
      </c>
      <c r="B327" s="3">
        <v>8</v>
      </c>
      <c r="C327" s="3">
        <v>88332858</v>
      </c>
      <c r="D327" s="3" t="s">
        <v>34</v>
      </c>
      <c r="E327" s="3" t="s">
        <v>35</v>
      </c>
      <c r="F327" s="3">
        <v>-1.451E-3</v>
      </c>
      <c r="G327" s="3">
        <v>4.411E-3</v>
      </c>
      <c r="H327" s="22">
        <v>0.372</v>
      </c>
      <c r="I327" s="3">
        <v>1.524E-2</v>
      </c>
      <c r="J327" s="3">
        <v>6.9410000000000001E-3</v>
      </c>
      <c r="K327" s="22">
        <v>0.38290000000000002</v>
      </c>
      <c r="L327" s="18">
        <f t="shared" si="15"/>
        <v>-2.0295442745053709</v>
      </c>
      <c r="M327" s="4">
        <v>4.24E-2</v>
      </c>
      <c r="N327" s="3">
        <v>1.846E-3</v>
      </c>
      <c r="O327" s="3">
        <v>5.4730000000000004E-3</v>
      </c>
      <c r="P327" s="22">
        <v>0.3523</v>
      </c>
      <c r="Q327" s="3">
        <v>6.4530000000000004E-2</v>
      </c>
      <c r="R327" s="3">
        <v>1.2630000000000001E-2</v>
      </c>
      <c r="S327" s="22">
        <v>0.3926</v>
      </c>
      <c r="T327" s="18">
        <f t="shared" si="16"/>
        <v>-4.5539237384740527</v>
      </c>
      <c r="U327" s="4">
        <v>5.2510000000000002E-6</v>
      </c>
      <c r="V327" s="3">
        <v>-7.8270000000000006E-3</v>
      </c>
      <c r="W327" s="3">
        <v>7.4349999999999998E-3</v>
      </c>
      <c r="X327" s="22">
        <v>0.37990000000000002</v>
      </c>
      <c r="Y327" s="3">
        <v>-1.052E-3</v>
      </c>
      <c r="Z327" s="3">
        <v>8.0140000000000003E-3</v>
      </c>
      <c r="AA327" s="22">
        <v>0.3644</v>
      </c>
      <c r="AB327" s="18">
        <f t="shared" si="17"/>
        <v>-0.61975370335456348</v>
      </c>
      <c r="AC327" s="4">
        <v>0.53539999999999999</v>
      </c>
      <c r="AD327" s="3">
        <v>118</v>
      </c>
      <c r="AE327" s="3" t="s">
        <v>39</v>
      </c>
      <c r="AF327" s="3" t="s">
        <v>39</v>
      </c>
      <c r="AG327" s="3" t="s">
        <v>39</v>
      </c>
    </row>
    <row r="328" spans="1:33" x14ac:dyDescent="0.2">
      <c r="A328" s="3" t="s">
        <v>1639</v>
      </c>
      <c r="B328" s="3">
        <v>8</v>
      </c>
      <c r="C328" s="3">
        <v>88333882</v>
      </c>
      <c r="D328" s="3" t="s">
        <v>30</v>
      </c>
      <c r="E328" s="3" t="s">
        <v>31</v>
      </c>
      <c r="F328" s="3">
        <v>-1.451E-3</v>
      </c>
      <c r="G328" s="3">
        <v>4.411E-3</v>
      </c>
      <c r="H328" s="22">
        <v>0.372</v>
      </c>
      <c r="I328" s="3">
        <v>1.524E-2</v>
      </c>
      <c r="J328" s="3">
        <v>6.9410000000000001E-3</v>
      </c>
      <c r="K328" s="22">
        <v>0.38290000000000002</v>
      </c>
      <c r="L328" s="18">
        <f t="shared" si="15"/>
        <v>-2.0295442745053709</v>
      </c>
      <c r="M328" s="4">
        <v>4.24E-2</v>
      </c>
      <c r="N328" s="3">
        <v>1.846E-3</v>
      </c>
      <c r="O328" s="3">
        <v>5.4730000000000004E-3</v>
      </c>
      <c r="P328" s="22">
        <v>0.3523</v>
      </c>
      <c r="Q328" s="3">
        <v>6.4530000000000004E-2</v>
      </c>
      <c r="R328" s="3">
        <v>1.2630000000000001E-2</v>
      </c>
      <c r="S328" s="22">
        <v>0.3926</v>
      </c>
      <c r="T328" s="18">
        <f t="shared" si="16"/>
        <v>-4.5539237384740527</v>
      </c>
      <c r="U328" s="4">
        <v>5.2510000000000002E-6</v>
      </c>
      <c r="V328" s="3">
        <v>-7.8270000000000006E-3</v>
      </c>
      <c r="W328" s="3">
        <v>7.4349999999999998E-3</v>
      </c>
      <c r="X328" s="22">
        <v>0.37990000000000002</v>
      </c>
      <c r="Y328" s="3">
        <v>-1.052E-3</v>
      </c>
      <c r="Z328" s="3">
        <v>8.0140000000000003E-3</v>
      </c>
      <c r="AA328" s="22">
        <v>0.3644</v>
      </c>
      <c r="AB328" s="18">
        <f t="shared" si="17"/>
        <v>-0.61975370335456348</v>
      </c>
      <c r="AC328" s="4">
        <v>0.53539999999999999</v>
      </c>
      <c r="AD328" s="3">
        <v>47</v>
      </c>
      <c r="AE328" s="3" t="s">
        <v>39</v>
      </c>
      <c r="AF328" s="3" t="s">
        <v>39</v>
      </c>
      <c r="AG328" s="3" t="s">
        <v>39</v>
      </c>
    </row>
    <row r="329" spans="1:33" x14ac:dyDescent="0.2">
      <c r="A329" s="3" t="s">
        <v>1640</v>
      </c>
      <c r="B329" s="3">
        <v>8</v>
      </c>
      <c r="C329" s="3">
        <v>88334001</v>
      </c>
      <c r="D329" s="3" t="s">
        <v>30</v>
      </c>
      <c r="E329" s="3" t="s">
        <v>31</v>
      </c>
      <c r="F329" s="3">
        <v>-1.5430000000000001E-3</v>
      </c>
      <c r="G329" s="3">
        <v>4.4130000000000003E-3</v>
      </c>
      <c r="H329" s="22">
        <v>0.372</v>
      </c>
      <c r="I329" s="3">
        <v>1.524E-2</v>
      </c>
      <c r="J329" s="3">
        <v>6.9410000000000001E-3</v>
      </c>
      <c r="K329" s="22">
        <v>0.38329999999999997</v>
      </c>
      <c r="L329" s="18">
        <f t="shared" si="15"/>
        <v>-2.0404648320168959</v>
      </c>
      <c r="M329" s="4">
        <v>4.1300000000000003E-2</v>
      </c>
      <c r="N329" s="3">
        <v>1.72E-3</v>
      </c>
      <c r="O329" s="3">
        <v>5.4770000000000001E-3</v>
      </c>
      <c r="P329" s="22">
        <v>0.3523</v>
      </c>
      <c r="Q329" s="3">
        <v>6.4530000000000004E-2</v>
      </c>
      <c r="R329" s="3">
        <v>1.2630000000000001E-2</v>
      </c>
      <c r="S329" s="22">
        <v>0.3931</v>
      </c>
      <c r="T329" s="18">
        <f t="shared" si="16"/>
        <v>-4.5625501672704685</v>
      </c>
      <c r="U329" s="4">
        <v>5.0390000000000004E-6</v>
      </c>
      <c r="V329" s="3">
        <v>-7.8270000000000006E-3</v>
      </c>
      <c r="W329" s="3">
        <v>7.4349999999999998E-3</v>
      </c>
      <c r="X329" s="22">
        <v>0.37990000000000002</v>
      </c>
      <c r="Y329" s="3">
        <v>-1.052E-3</v>
      </c>
      <c r="Z329" s="3">
        <v>8.0140000000000003E-3</v>
      </c>
      <c r="AA329" s="22">
        <v>0.3644</v>
      </c>
      <c r="AB329" s="18">
        <f t="shared" si="17"/>
        <v>-0.61975370335456348</v>
      </c>
      <c r="AC329" s="4">
        <v>0.53539999999999999</v>
      </c>
      <c r="AD329" s="3">
        <v>52</v>
      </c>
      <c r="AE329" s="3" t="s">
        <v>39</v>
      </c>
      <c r="AF329" s="3" t="s">
        <v>39</v>
      </c>
      <c r="AG329" s="3" t="s">
        <v>39</v>
      </c>
    </row>
    <row r="330" spans="1:33" x14ac:dyDescent="0.2">
      <c r="A330" s="3" t="s">
        <v>1641</v>
      </c>
      <c r="B330" s="3">
        <v>8</v>
      </c>
      <c r="C330" s="3">
        <v>88339741</v>
      </c>
      <c r="D330" s="3" t="s">
        <v>31</v>
      </c>
      <c r="E330" s="3" t="s">
        <v>30</v>
      </c>
      <c r="F330" s="3">
        <v>-1.5430000000000001E-3</v>
      </c>
      <c r="G330" s="3">
        <v>4.4130000000000003E-3</v>
      </c>
      <c r="H330" s="22">
        <v>0.372</v>
      </c>
      <c r="I330" s="3">
        <v>1.524E-2</v>
      </c>
      <c r="J330" s="3">
        <v>6.9410000000000001E-3</v>
      </c>
      <c r="K330" s="22">
        <v>0.38329999999999997</v>
      </c>
      <c r="L330" s="18">
        <f t="shared" si="15"/>
        <v>-2.0404648320168959</v>
      </c>
      <c r="M330" s="4">
        <v>4.1300000000000003E-2</v>
      </c>
      <c r="N330" s="3">
        <v>1.72E-3</v>
      </c>
      <c r="O330" s="3">
        <v>5.4770000000000001E-3</v>
      </c>
      <c r="P330" s="22">
        <v>0.3523</v>
      </c>
      <c r="Q330" s="3">
        <v>6.4530000000000004E-2</v>
      </c>
      <c r="R330" s="3">
        <v>1.2630000000000001E-2</v>
      </c>
      <c r="S330" s="22">
        <v>0.3931</v>
      </c>
      <c r="T330" s="18">
        <f t="shared" si="16"/>
        <v>-4.5625501672704685</v>
      </c>
      <c r="U330" s="4">
        <v>5.0390000000000004E-6</v>
      </c>
      <c r="V330" s="3">
        <v>-7.8270000000000006E-3</v>
      </c>
      <c r="W330" s="3">
        <v>7.4349999999999998E-3</v>
      </c>
      <c r="X330" s="22">
        <v>0.37990000000000002</v>
      </c>
      <c r="Y330" s="3">
        <v>-1.052E-3</v>
      </c>
      <c r="Z330" s="3">
        <v>8.0140000000000003E-3</v>
      </c>
      <c r="AA330" s="22">
        <v>0.3644</v>
      </c>
      <c r="AB330" s="18">
        <f t="shared" si="17"/>
        <v>-0.61975370335456348</v>
      </c>
      <c r="AC330" s="4">
        <v>0.53539999999999999</v>
      </c>
      <c r="AD330" s="3">
        <v>66</v>
      </c>
      <c r="AE330" s="3" t="s">
        <v>39</v>
      </c>
      <c r="AF330" s="3" t="s">
        <v>39</v>
      </c>
      <c r="AG330" s="3" t="s">
        <v>39</v>
      </c>
    </row>
    <row r="331" spans="1:33" x14ac:dyDescent="0.2">
      <c r="A331" s="3" t="s">
        <v>1642</v>
      </c>
      <c r="B331" s="3">
        <v>8</v>
      </c>
      <c r="C331" s="3">
        <v>88339764</v>
      </c>
      <c r="D331" s="3" t="s">
        <v>34</v>
      </c>
      <c r="E331" s="3" t="s">
        <v>35</v>
      </c>
      <c r="F331" s="3">
        <v>-1.5430000000000001E-3</v>
      </c>
      <c r="G331" s="3">
        <v>4.4130000000000003E-3</v>
      </c>
      <c r="H331" s="22">
        <v>0.372</v>
      </c>
      <c r="I331" s="3">
        <v>1.524E-2</v>
      </c>
      <c r="J331" s="3">
        <v>6.9410000000000001E-3</v>
      </c>
      <c r="K331" s="22">
        <v>0.38329999999999997</v>
      </c>
      <c r="L331" s="18">
        <f t="shared" si="15"/>
        <v>-2.0404648320168959</v>
      </c>
      <c r="M331" s="4">
        <v>4.1300000000000003E-2</v>
      </c>
      <c r="N331" s="3">
        <v>1.72E-3</v>
      </c>
      <c r="O331" s="3">
        <v>5.4770000000000001E-3</v>
      </c>
      <c r="P331" s="22">
        <v>0.3523</v>
      </c>
      <c r="Q331" s="3">
        <v>6.4530000000000004E-2</v>
      </c>
      <c r="R331" s="3">
        <v>1.2630000000000001E-2</v>
      </c>
      <c r="S331" s="22">
        <v>0.3931</v>
      </c>
      <c r="T331" s="18">
        <f t="shared" si="16"/>
        <v>-4.5625501672704685</v>
      </c>
      <c r="U331" s="4">
        <v>5.0390000000000004E-6</v>
      </c>
      <c r="V331" s="3">
        <v>-7.8270000000000006E-3</v>
      </c>
      <c r="W331" s="3">
        <v>7.4349999999999998E-3</v>
      </c>
      <c r="X331" s="22">
        <v>0.37990000000000002</v>
      </c>
      <c r="Y331" s="3">
        <v>-1.052E-3</v>
      </c>
      <c r="Z331" s="3">
        <v>8.0140000000000003E-3</v>
      </c>
      <c r="AA331" s="22">
        <v>0.3644</v>
      </c>
      <c r="AB331" s="18">
        <f t="shared" si="17"/>
        <v>-0.61975370335456348</v>
      </c>
      <c r="AC331" s="4">
        <v>0.53539999999999999</v>
      </c>
      <c r="AD331" s="3">
        <v>57</v>
      </c>
      <c r="AE331" s="3" t="s">
        <v>39</v>
      </c>
      <c r="AF331" s="3" t="s">
        <v>39</v>
      </c>
      <c r="AG331" s="3" t="s">
        <v>39</v>
      </c>
    </row>
    <row r="332" spans="1:33" x14ac:dyDescent="0.2">
      <c r="A332" s="3" t="s">
        <v>1643</v>
      </c>
      <c r="B332" s="3">
        <v>8</v>
      </c>
      <c r="C332" s="3">
        <v>88339999</v>
      </c>
      <c r="D332" s="3" t="s">
        <v>30</v>
      </c>
      <c r="E332" s="3" t="s">
        <v>35</v>
      </c>
      <c r="F332" s="3">
        <v>-1.5430000000000001E-3</v>
      </c>
      <c r="G332" s="3">
        <v>4.4130000000000003E-3</v>
      </c>
      <c r="H332" s="22">
        <v>0.372</v>
      </c>
      <c r="I332" s="3">
        <v>1.524E-2</v>
      </c>
      <c r="J332" s="3">
        <v>6.9410000000000001E-3</v>
      </c>
      <c r="K332" s="22">
        <v>0.38329999999999997</v>
      </c>
      <c r="L332" s="18">
        <f t="shared" si="15"/>
        <v>-2.0404648320168959</v>
      </c>
      <c r="M332" s="4">
        <v>4.1300000000000003E-2</v>
      </c>
      <c r="N332" s="3">
        <v>1.72E-3</v>
      </c>
      <c r="O332" s="3">
        <v>5.4770000000000001E-3</v>
      </c>
      <c r="P332" s="22">
        <v>0.3523</v>
      </c>
      <c r="Q332" s="3">
        <v>6.4530000000000004E-2</v>
      </c>
      <c r="R332" s="3">
        <v>1.2630000000000001E-2</v>
      </c>
      <c r="S332" s="22">
        <v>0.3931</v>
      </c>
      <c r="T332" s="18">
        <f t="shared" si="16"/>
        <v>-4.5625501672704685</v>
      </c>
      <c r="U332" s="4">
        <v>5.0390000000000004E-6</v>
      </c>
      <c r="V332" s="3">
        <v>-7.8270000000000006E-3</v>
      </c>
      <c r="W332" s="3">
        <v>7.4349999999999998E-3</v>
      </c>
      <c r="X332" s="22">
        <v>0.37990000000000002</v>
      </c>
      <c r="Y332" s="3">
        <v>-1.052E-3</v>
      </c>
      <c r="Z332" s="3">
        <v>8.0140000000000003E-3</v>
      </c>
      <c r="AA332" s="22">
        <v>0.3644</v>
      </c>
      <c r="AB332" s="18">
        <f t="shared" si="17"/>
        <v>-0.61975370335456348</v>
      </c>
      <c r="AC332" s="4">
        <v>0.53539999999999999</v>
      </c>
      <c r="AD332" s="3">
        <v>30</v>
      </c>
      <c r="AE332" s="3" t="s">
        <v>39</v>
      </c>
      <c r="AF332" s="3" t="s">
        <v>39</v>
      </c>
      <c r="AG332" s="3" t="s">
        <v>39</v>
      </c>
    </row>
    <row r="333" spans="1:33" x14ac:dyDescent="0.2">
      <c r="A333" s="3" t="s">
        <v>1644</v>
      </c>
      <c r="B333" s="3">
        <v>8</v>
      </c>
      <c r="C333" s="3">
        <v>88340865</v>
      </c>
      <c r="D333" s="3" t="s">
        <v>30</v>
      </c>
      <c r="E333" s="3" t="s">
        <v>31</v>
      </c>
      <c r="F333" s="3">
        <v>-1.374E-3</v>
      </c>
      <c r="G333" s="3">
        <v>4.4169999999999999E-3</v>
      </c>
      <c r="H333" s="22">
        <v>0.372</v>
      </c>
      <c r="I333" s="3">
        <v>1.524E-2</v>
      </c>
      <c r="J333" s="3">
        <v>6.9410000000000001E-3</v>
      </c>
      <c r="K333" s="22">
        <v>0.3841</v>
      </c>
      <c r="L333" s="18">
        <f t="shared" si="15"/>
        <v>-2.0193908597005095</v>
      </c>
      <c r="M333" s="4">
        <v>4.3439999999999999E-2</v>
      </c>
      <c r="N333" s="3">
        <v>1.97E-3</v>
      </c>
      <c r="O333" s="3">
        <v>5.4840000000000002E-3</v>
      </c>
      <c r="P333" s="22">
        <v>0.3523</v>
      </c>
      <c r="Q333" s="3">
        <v>6.4530000000000004E-2</v>
      </c>
      <c r="R333" s="3">
        <v>1.2630000000000001E-2</v>
      </c>
      <c r="S333" s="22">
        <v>0.39429999999999998</v>
      </c>
      <c r="T333" s="18">
        <f t="shared" si="16"/>
        <v>-4.5434703969317747</v>
      </c>
      <c r="U333" s="4">
        <v>5.5199999999999997E-6</v>
      </c>
      <c r="V333" s="3">
        <v>-7.8270000000000006E-3</v>
      </c>
      <c r="W333" s="3">
        <v>7.4349999999999998E-3</v>
      </c>
      <c r="X333" s="22">
        <v>0.37990000000000002</v>
      </c>
      <c r="Y333" s="3">
        <v>-1.052E-3</v>
      </c>
      <c r="Z333" s="3">
        <v>8.0140000000000003E-3</v>
      </c>
      <c r="AA333" s="22">
        <v>0.3644</v>
      </c>
      <c r="AB333" s="18">
        <f t="shared" si="17"/>
        <v>-0.61975370335456348</v>
      </c>
      <c r="AC333" s="4">
        <v>0.53539999999999999</v>
      </c>
      <c r="AD333" s="3">
        <v>19</v>
      </c>
      <c r="AE333" s="3" t="s">
        <v>39</v>
      </c>
      <c r="AF333" s="3" t="s">
        <v>39</v>
      </c>
      <c r="AG333" s="3" t="s">
        <v>39</v>
      </c>
    </row>
    <row r="334" spans="1:33" x14ac:dyDescent="0.2">
      <c r="A334" s="3" t="s">
        <v>1645</v>
      </c>
      <c r="B334" s="3">
        <v>8</v>
      </c>
      <c r="C334" s="3">
        <v>88340896</v>
      </c>
      <c r="D334" s="3" t="s">
        <v>30</v>
      </c>
      <c r="E334" s="3" t="s">
        <v>34</v>
      </c>
      <c r="F334" s="3">
        <v>-1.5430000000000001E-3</v>
      </c>
      <c r="G334" s="3">
        <v>4.4130000000000003E-3</v>
      </c>
      <c r="H334" s="22">
        <v>0.372</v>
      </c>
      <c r="I334" s="3">
        <v>1.524E-2</v>
      </c>
      <c r="J334" s="3">
        <v>6.9410000000000001E-3</v>
      </c>
      <c r="K334" s="22">
        <v>0.38329999999999997</v>
      </c>
      <c r="L334" s="18">
        <f t="shared" si="15"/>
        <v>-2.0404648320168959</v>
      </c>
      <c r="M334" s="4">
        <v>4.1300000000000003E-2</v>
      </c>
      <c r="N334" s="3">
        <v>1.72E-3</v>
      </c>
      <c r="O334" s="3">
        <v>5.4770000000000001E-3</v>
      </c>
      <c r="P334" s="22">
        <v>0.3523</v>
      </c>
      <c r="Q334" s="3">
        <v>6.4530000000000004E-2</v>
      </c>
      <c r="R334" s="3">
        <v>1.2630000000000001E-2</v>
      </c>
      <c r="S334" s="22">
        <v>0.3931</v>
      </c>
      <c r="T334" s="18">
        <f t="shared" si="16"/>
        <v>-4.5625501672704685</v>
      </c>
      <c r="U334" s="4">
        <v>5.0390000000000004E-6</v>
      </c>
      <c r="V334" s="3">
        <v>-7.8270000000000006E-3</v>
      </c>
      <c r="W334" s="3">
        <v>7.4349999999999998E-3</v>
      </c>
      <c r="X334" s="22">
        <v>0.37990000000000002</v>
      </c>
      <c r="Y334" s="3">
        <v>-1.052E-3</v>
      </c>
      <c r="Z334" s="3">
        <v>8.0140000000000003E-3</v>
      </c>
      <c r="AA334" s="22">
        <v>0.3644</v>
      </c>
      <c r="AB334" s="18">
        <f t="shared" si="17"/>
        <v>-0.61975370335456348</v>
      </c>
      <c r="AC334" s="4">
        <v>0.53539999999999999</v>
      </c>
      <c r="AD334" s="3">
        <v>24</v>
      </c>
      <c r="AE334" s="3" t="s">
        <v>39</v>
      </c>
      <c r="AF334" s="3" t="s">
        <v>39</v>
      </c>
      <c r="AG334" s="3" t="s">
        <v>39</v>
      </c>
    </row>
    <row r="335" spans="1:33" x14ac:dyDescent="0.2">
      <c r="A335" s="3" t="s">
        <v>1646</v>
      </c>
      <c r="B335" s="3">
        <v>8</v>
      </c>
      <c r="C335" s="3">
        <v>88341350</v>
      </c>
      <c r="D335" s="3" t="s">
        <v>30</v>
      </c>
      <c r="E335" s="3" t="s">
        <v>34</v>
      </c>
      <c r="F335" s="3">
        <v>-2.039E-3</v>
      </c>
      <c r="G335" s="3">
        <v>4.4039999999999999E-3</v>
      </c>
      <c r="H335" s="22">
        <v>0.372</v>
      </c>
      <c r="I335" s="3">
        <v>1.524E-2</v>
      </c>
      <c r="J335" s="3">
        <v>6.9410000000000001E-3</v>
      </c>
      <c r="K335" s="22">
        <v>0.38440000000000002</v>
      </c>
      <c r="L335" s="18">
        <f t="shared" si="15"/>
        <v>-2.102001289390135</v>
      </c>
      <c r="M335" s="4">
        <v>3.5560000000000001E-2</v>
      </c>
      <c r="N335" s="3">
        <v>9.5029999999999995E-4</v>
      </c>
      <c r="O335" s="3">
        <v>5.4619999999999998E-3</v>
      </c>
      <c r="P335" s="22">
        <v>0.3523</v>
      </c>
      <c r="Q335" s="3">
        <v>6.4530000000000004E-2</v>
      </c>
      <c r="R335" s="3">
        <v>1.2630000000000001E-2</v>
      </c>
      <c r="S335" s="22">
        <v>0.39489999999999997</v>
      </c>
      <c r="T335" s="18">
        <f t="shared" si="16"/>
        <v>-4.6204622373475903</v>
      </c>
      <c r="U335" s="4">
        <v>3.8179999999999997E-6</v>
      </c>
      <c r="V335" s="3">
        <v>-7.8270000000000006E-3</v>
      </c>
      <c r="W335" s="3">
        <v>7.4349999999999998E-3</v>
      </c>
      <c r="X335" s="22">
        <v>0.37990000000000002</v>
      </c>
      <c r="Y335" s="3">
        <v>-1.052E-3</v>
      </c>
      <c r="Z335" s="3">
        <v>8.0140000000000003E-3</v>
      </c>
      <c r="AA335" s="22">
        <v>0.3644</v>
      </c>
      <c r="AB335" s="18">
        <f t="shared" si="17"/>
        <v>-0.61975370335456348</v>
      </c>
      <c r="AC335" s="4">
        <v>0.53539999999999999</v>
      </c>
      <c r="AD335" s="3">
        <v>3</v>
      </c>
      <c r="AE335" s="3" t="s">
        <v>39</v>
      </c>
      <c r="AF335" s="3" t="s">
        <v>39</v>
      </c>
      <c r="AG335" s="3" t="s">
        <v>39</v>
      </c>
    </row>
    <row r="336" spans="1:33" x14ac:dyDescent="0.2">
      <c r="A336" s="3" t="s">
        <v>1647</v>
      </c>
      <c r="B336" s="3">
        <v>8</v>
      </c>
      <c r="C336" s="3">
        <v>88343019</v>
      </c>
      <c r="D336" s="3" t="s">
        <v>30</v>
      </c>
      <c r="E336" s="3" t="s">
        <v>34</v>
      </c>
      <c r="F336" s="3">
        <v>-2.039E-3</v>
      </c>
      <c r="G336" s="3">
        <v>4.4039999999999999E-3</v>
      </c>
      <c r="H336" s="22">
        <v>0.372</v>
      </c>
      <c r="I336" s="3">
        <v>1.524E-2</v>
      </c>
      <c r="J336" s="3">
        <v>6.9410000000000001E-3</v>
      </c>
      <c r="K336" s="22">
        <v>0.38440000000000002</v>
      </c>
      <c r="L336" s="18">
        <f t="shared" si="15"/>
        <v>-2.102001289390135</v>
      </c>
      <c r="M336" s="4">
        <v>3.5560000000000001E-2</v>
      </c>
      <c r="N336" s="3">
        <v>9.5029999999999995E-4</v>
      </c>
      <c r="O336" s="3">
        <v>5.4619999999999998E-3</v>
      </c>
      <c r="P336" s="22">
        <v>0.3523</v>
      </c>
      <c r="Q336" s="3">
        <v>6.4530000000000004E-2</v>
      </c>
      <c r="R336" s="3">
        <v>1.2630000000000001E-2</v>
      </c>
      <c r="S336" s="22">
        <v>0.39489999999999997</v>
      </c>
      <c r="T336" s="18">
        <f t="shared" si="16"/>
        <v>-4.6204622373475903</v>
      </c>
      <c r="U336" s="4">
        <v>3.8179999999999997E-6</v>
      </c>
      <c r="V336" s="3">
        <v>-7.8270000000000006E-3</v>
      </c>
      <c r="W336" s="3">
        <v>7.4349999999999998E-3</v>
      </c>
      <c r="X336" s="22">
        <v>0.37990000000000002</v>
      </c>
      <c r="Y336" s="3">
        <v>-1.052E-3</v>
      </c>
      <c r="Z336" s="3">
        <v>8.0140000000000003E-3</v>
      </c>
      <c r="AA336" s="22">
        <v>0.3644</v>
      </c>
      <c r="AB336" s="18">
        <f t="shared" si="17"/>
        <v>-0.61975370335456348</v>
      </c>
      <c r="AC336" s="4">
        <v>0.53539999999999999</v>
      </c>
      <c r="AD336" s="3">
        <v>85</v>
      </c>
      <c r="AE336" s="3" t="s">
        <v>39</v>
      </c>
      <c r="AF336" s="3" t="s">
        <v>39</v>
      </c>
      <c r="AG336" s="3" t="s">
        <v>39</v>
      </c>
    </row>
    <row r="337" spans="1:33" x14ac:dyDescent="0.2">
      <c r="A337" s="3" t="s">
        <v>1648</v>
      </c>
      <c r="B337" s="3">
        <v>8</v>
      </c>
      <c r="C337" s="3">
        <v>88343666</v>
      </c>
      <c r="D337" s="3" t="s">
        <v>31</v>
      </c>
      <c r="E337" s="3" t="s">
        <v>30</v>
      </c>
      <c r="F337" s="3">
        <v>-2.039E-3</v>
      </c>
      <c r="G337" s="3">
        <v>4.4039999999999999E-3</v>
      </c>
      <c r="H337" s="22">
        <v>0.372</v>
      </c>
      <c r="I337" s="3">
        <v>1.524E-2</v>
      </c>
      <c r="J337" s="3">
        <v>6.9410000000000001E-3</v>
      </c>
      <c r="K337" s="22">
        <v>0.38440000000000002</v>
      </c>
      <c r="L337" s="18">
        <f t="shared" si="15"/>
        <v>-2.102001289390135</v>
      </c>
      <c r="M337" s="4">
        <v>3.5560000000000001E-2</v>
      </c>
      <c r="N337" s="3">
        <v>9.5029999999999995E-4</v>
      </c>
      <c r="O337" s="3">
        <v>5.4619999999999998E-3</v>
      </c>
      <c r="P337" s="22">
        <v>0.3523</v>
      </c>
      <c r="Q337" s="3">
        <v>6.4530000000000004E-2</v>
      </c>
      <c r="R337" s="3">
        <v>1.2630000000000001E-2</v>
      </c>
      <c r="S337" s="22">
        <v>0.39489999999999997</v>
      </c>
      <c r="T337" s="18">
        <f t="shared" si="16"/>
        <v>-4.6204622373475903</v>
      </c>
      <c r="U337" s="4">
        <v>3.8179999999999997E-6</v>
      </c>
      <c r="V337" s="3">
        <v>-7.8270000000000006E-3</v>
      </c>
      <c r="W337" s="3">
        <v>7.4349999999999998E-3</v>
      </c>
      <c r="X337" s="22">
        <v>0.37990000000000002</v>
      </c>
      <c r="Y337" s="3">
        <v>-1.052E-3</v>
      </c>
      <c r="Z337" s="3">
        <v>8.0140000000000003E-3</v>
      </c>
      <c r="AA337" s="22">
        <v>0.3644</v>
      </c>
      <c r="AB337" s="18">
        <f t="shared" si="17"/>
        <v>-0.61975370335456348</v>
      </c>
      <c r="AC337" s="4">
        <v>0.53539999999999999</v>
      </c>
      <c r="AD337" s="3">
        <v>20</v>
      </c>
      <c r="AE337" s="3" t="s">
        <v>39</v>
      </c>
      <c r="AF337" s="3" t="s">
        <v>39</v>
      </c>
      <c r="AG337" s="3" t="s">
        <v>39</v>
      </c>
    </row>
    <row r="338" spans="1:33" x14ac:dyDescent="0.2">
      <c r="A338" s="3" t="s">
        <v>1649</v>
      </c>
      <c r="B338" s="3">
        <v>8</v>
      </c>
      <c r="C338" s="3">
        <v>88344210</v>
      </c>
      <c r="D338" s="3" t="s">
        <v>35</v>
      </c>
      <c r="E338" s="3" t="s">
        <v>34</v>
      </c>
      <c r="F338" s="3">
        <v>-2.039E-3</v>
      </c>
      <c r="G338" s="3">
        <v>4.4039999999999999E-3</v>
      </c>
      <c r="H338" s="22">
        <v>0.372</v>
      </c>
      <c r="I338" s="3">
        <v>1.524E-2</v>
      </c>
      <c r="J338" s="3">
        <v>6.9410000000000001E-3</v>
      </c>
      <c r="K338" s="22">
        <v>0.38440000000000002</v>
      </c>
      <c r="L338" s="18">
        <f t="shared" si="15"/>
        <v>-2.102001289390135</v>
      </c>
      <c r="M338" s="4">
        <v>3.5560000000000001E-2</v>
      </c>
      <c r="N338" s="3">
        <v>9.5029999999999995E-4</v>
      </c>
      <c r="O338" s="3">
        <v>5.4619999999999998E-3</v>
      </c>
      <c r="P338" s="22">
        <v>0.3523</v>
      </c>
      <c r="Q338" s="3">
        <v>6.4530000000000004E-2</v>
      </c>
      <c r="R338" s="3">
        <v>1.2630000000000001E-2</v>
      </c>
      <c r="S338" s="22">
        <v>0.39489999999999997</v>
      </c>
      <c r="T338" s="18">
        <f t="shared" si="16"/>
        <v>-4.6204622373475903</v>
      </c>
      <c r="U338" s="4">
        <v>3.8179999999999997E-6</v>
      </c>
      <c r="V338" s="3">
        <v>-7.8270000000000006E-3</v>
      </c>
      <c r="W338" s="3">
        <v>7.4349999999999998E-3</v>
      </c>
      <c r="X338" s="22">
        <v>0.37990000000000002</v>
      </c>
      <c r="Y338" s="3">
        <v>-1.052E-3</v>
      </c>
      <c r="Z338" s="3">
        <v>8.0140000000000003E-3</v>
      </c>
      <c r="AA338" s="22">
        <v>0.3644</v>
      </c>
      <c r="AB338" s="18">
        <f t="shared" si="17"/>
        <v>-0.61975370335456348</v>
      </c>
      <c r="AC338" s="4">
        <v>0.53539999999999999</v>
      </c>
      <c r="AD338" s="3">
        <v>87</v>
      </c>
      <c r="AE338" s="3" t="s">
        <v>39</v>
      </c>
      <c r="AF338" s="3" t="s">
        <v>39</v>
      </c>
      <c r="AG338" s="3" t="s">
        <v>39</v>
      </c>
    </row>
    <row r="339" spans="1:33" x14ac:dyDescent="0.2">
      <c r="A339" s="3" t="s">
        <v>1650</v>
      </c>
      <c r="B339" s="3">
        <v>8</v>
      </c>
      <c r="C339" s="3">
        <v>88344412</v>
      </c>
      <c r="D339" s="3" t="s">
        <v>35</v>
      </c>
      <c r="E339" s="3" t="s">
        <v>34</v>
      </c>
      <c r="F339" s="3">
        <v>-2.039E-3</v>
      </c>
      <c r="G339" s="3">
        <v>4.4039999999999999E-3</v>
      </c>
      <c r="H339" s="22">
        <v>0.372</v>
      </c>
      <c r="I339" s="3">
        <v>1.524E-2</v>
      </c>
      <c r="J339" s="3">
        <v>6.9410000000000001E-3</v>
      </c>
      <c r="K339" s="22">
        <v>0.38440000000000002</v>
      </c>
      <c r="L339" s="18">
        <f t="shared" si="15"/>
        <v>-2.102001289390135</v>
      </c>
      <c r="M339" s="4">
        <v>3.5560000000000001E-2</v>
      </c>
      <c r="N339" s="3">
        <v>9.5029999999999995E-4</v>
      </c>
      <c r="O339" s="3">
        <v>5.4619999999999998E-3</v>
      </c>
      <c r="P339" s="22">
        <v>0.3523</v>
      </c>
      <c r="Q339" s="3">
        <v>6.4530000000000004E-2</v>
      </c>
      <c r="R339" s="3">
        <v>1.2630000000000001E-2</v>
      </c>
      <c r="S339" s="22">
        <v>0.39489999999999997</v>
      </c>
      <c r="T339" s="18">
        <f t="shared" si="16"/>
        <v>-4.6204622373475903</v>
      </c>
      <c r="U339" s="4">
        <v>3.8179999999999997E-6</v>
      </c>
      <c r="V339" s="3">
        <v>-7.8270000000000006E-3</v>
      </c>
      <c r="W339" s="3">
        <v>7.4349999999999998E-3</v>
      </c>
      <c r="X339" s="22">
        <v>0.37990000000000002</v>
      </c>
      <c r="Y339" s="3">
        <v>-1.052E-3</v>
      </c>
      <c r="Z339" s="3">
        <v>8.0140000000000003E-3</v>
      </c>
      <c r="AA339" s="22">
        <v>0.3644</v>
      </c>
      <c r="AB339" s="18">
        <f t="shared" si="17"/>
        <v>-0.61975370335456348</v>
      </c>
      <c r="AC339" s="4">
        <v>0.53539999999999999</v>
      </c>
      <c r="AD339" s="3">
        <v>80</v>
      </c>
      <c r="AE339" s="3" t="s">
        <v>39</v>
      </c>
      <c r="AF339" s="3" t="s">
        <v>39</v>
      </c>
      <c r="AG339" s="3" t="s">
        <v>39</v>
      </c>
    </row>
    <row r="340" spans="1:33" x14ac:dyDescent="0.2">
      <c r="A340" s="3" t="s">
        <v>1651</v>
      </c>
      <c r="B340" s="3">
        <v>8</v>
      </c>
      <c r="C340" s="3">
        <v>88344739</v>
      </c>
      <c r="D340" s="3" t="s">
        <v>35</v>
      </c>
      <c r="E340" s="3" t="s">
        <v>30</v>
      </c>
      <c r="F340" s="3">
        <v>-7.9319999999999998E-3</v>
      </c>
      <c r="G340" s="3">
        <v>6.548E-3</v>
      </c>
      <c r="H340" s="22">
        <v>0.1086</v>
      </c>
      <c r="I340" s="3">
        <v>2.214E-2</v>
      </c>
      <c r="J340" s="3">
        <v>1.081E-2</v>
      </c>
      <c r="K340" s="22">
        <v>0.1182</v>
      </c>
      <c r="L340" s="18">
        <f t="shared" si="15"/>
        <v>-2.3793909134659104</v>
      </c>
      <c r="M340" s="4">
        <v>1.7330000000000002E-2</v>
      </c>
      <c r="N340" s="3">
        <v>-4.6940000000000003E-3</v>
      </c>
      <c r="O340" s="3">
        <v>7.9850000000000008E-3</v>
      </c>
      <c r="P340" s="22">
        <v>0.1288</v>
      </c>
      <c r="Q340" s="3">
        <v>8.5070000000000007E-2</v>
      </c>
      <c r="R340" s="3">
        <v>1.866E-2</v>
      </c>
      <c r="S340" s="22">
        <v>0.11899999999999999</v>
      </c>
      <c r="T340" s="18">
        <f t="shared" si="16"/>
        <v>-4.4225919697004574</v>
      </c>
      <c r="U340" s="4">
        <v>9.7750000000000004E-6</v>
      </c>
      <c r="V340" s="3">
        <v>-1.477E-2</v>
      </c>
      <c r="W340" s="3">
        <v>1.142E-2</v>
      </c>
      <c r="X340" s="22">
        <v>0.10059999999999999</v>
      </c>
      <c r="Y340" s="3">
        <v>-3.0270000000000002E-3</v>
      </c>
      <c r="Z340" s="3">
        <v>1.2829999999999999E-2</v>
      </c>
      <c r="AA340" s="22">
        <v>0.1167</v>
      </c>
      <c r="AB340" s="18">
        <f t="shared" si="17"/>
        <v>-0.68367457692286338</v>
      </c>
      <c r="AC340" s="4">
        <v>0.49409999999999998</v>
      </c>
      <c r="AD340" s="3">
        <v>97</v>
      </c>
      <c r="AE340" s="3" t="s">
        <v>39</v>
      </c>
      <c r="AF340" s="3" t="s">
        <v>39</v>
      </c>
      <c r="AG340" s="3" t="s">
        <v>39</v>
      </c>
    </row>
    <row r="341" spans="1:33" x14ac:dyDescent="0.2">
      <c r="A341" s="3" t="s">
        <v>1652</v>
      </c>
      <c r="B341" s="3">
        <v>8</v>
      </c>
      <c r="C341" s="3">
        <v>88344898</v>
      </c>
      <c r="D341" s="3" t="s">
        <v>34</v>
      </c>
      <c r="E341" s="3" t="s">
        <v>35</v>
      </c>
      <c r="F341" s="3">
        <v>-7.9319999999999998E-3</v>
      </c>
      <c r="G341" s="3">
        <v>6.548E-3</v>
      </c>
      <c r="H341" s="22">
        <v>0.1086</v>
      </c>
      <c r="I341" s="3">
        <v>2.214E-2</v>
      </c>
      <c r="J341" s="3">
        <v>1.081E-2</v>
      </c>
      <c r="K341" s="22">
        <v>0.1182</v>
      </c>
      <c r="L341" s="18">
        <f t="shared" si="15"/>
        <v>-2.3793909134659104</v>
      </c>
      <c r="M341" s="4">
        <v>1.7330000000000002E-2</v>
      </c>
      <c r="N341" s="3">
        <v>-4.6940000000000003E-3</v>
      </c>
      <c r="O341" s="3">
        <v>7.9850000000000008E-3</v>
      </c>
      <c r="P341" s="22">
        <v>0.1288</v>
      </c>
      <c r="Q341" s="3">
        <v>8.5070000000000007E-2</v>
      </c>
      <c r="R341" s="3">
        <v>1.866E-2</v>
      </c>
      <c r="S341" s="22">
        <v>0.11899999999999999</v>
      </c>
      <c r="T341" s="18">
        <f t="shared" si="16"/>
        <v>-4.4225919697004574</v>
      </c>
      <c r="U341" s="4">
        <v>9.7750000000000004E-6</v>
      </c>
      <c r="V341" s="3">
        <v>-1.477E-2</v>
      </c>
      <c r="W341" s="3">
        <v>1.142E-2</v>
      </c>
      <c r="X341" s="22">
        <v>0.10059999999999999</v>
      </c>
      <c r="Y341" s="3">
        <v>-3.0270000000000002E-3</v>
      </c>
      <c r="Z341" s="3">
        <v>1.2829999999999999E-2</v>
      </c>
      <c r="AA341" s="22">
        <v>0.1167</v>
      </c>
      <c r="AB341" s="18">
        <f t="shared" si="17"/>
        <v>-0.68367457692286338</v>
      </c>
      <c r="AC341" s="4">
        <v>0.49409999999999998</v>
      </c>
      <c r="AD341" s="3">
        <v>98</v>
      </c>
      <c r="AE341" s="3" t="s">
        <v>39</v>
      </c>
      <c r="AF341" s="3" t="s">
        <v>39</v>
      </c>
      <c r="AG341" s="3" t="s">
        <v>39</v>
      </c>
    </row>
    <row r="342" spans="1:33" x14ac:dyDescent="0.2">
      <c r="A342" s="3" t="s">
        <v>1653</v>
      </c>
      <c r="B342" s="3">
        <v>8</v>
      </c>
      <c r="C342" s="3">
        <v>88345118</v>
      </c>
      <c r="D342" s="3" t="s">
        <v>31</v>
      </c>
      <c r="E342" s="3" t="s">
        <v>34</v>
      </c>
      <c r="F342" s="3">
        <v>-7.9319999999999998E-3</v>
      </c>
      <c r="G342" s="3">
        <v>6.548E-3</v>
      </c>
      <c r="H342" s="22">
        <v>0.1086</v>
      </c>
      <c r="I342" s="3">
        <v>2.214E-2</v>
      </c>
      <c r="J342" s="3">
        <v>1.081E-2</v>
      </c>
      <c r="K342" s="22">
        <v>0.1182</v>
      </c>
      <c r="L342" s="18">
        <f t="shared" si="15"/>
        <v>-2.3793909134659104</v>
      </c>
      <c r="M342" s="4">
        <v>1.7330000000000002E-2</v>
      </c>
      <c r="N342" s="3">
        <v>-4.6940000000000003E-3</v>
      </c>
      <c r="O342" s="3">
        <v>7.9850000000000008E-3</v>
      </c>
      <c r="P342" s="22">
        <v>0.1288</v>
      </c>
      <c r="Q342" s="3">
        <v>8.5070000000000007E-2</v>
      </c>
      <c r="R342" s="3">
        <v>1.866E-2</v>
      </c>
      <c r="S342" s="22">
        <v>0.11899999999999999</v>
      </c>
      <c r="T342" s="18">
        <f t="shared" si="16"/>
        <v>-4.4225919697004574</v>
      </c>
      <c r="U342" s="4">
        <v>9.7750000000000004E-6</v>
      </c>
      <c r="V342" s="3">
        <v>-1.477E-2</v>
      </c>
      <c r="W342" s="3">
        <v>1.142E-2</v>
      </c>
      <c r="X342" s="22">
        <v>0.10059999999999999</v>
      </c>
      <c r="Y342" s="3">
        <v>-3.0270000000000002E-3</v>
      </c>
      <c r="Z342" s="3">
        <v>1.2829999999999999E-2</v>
      </c>
      <c r="AA342" s="22">
        <v>0.1167</v>
      </c>
      <c r="AB342" s="18">
        <f t="shared" si="17"/>
        <v>-0.68367457692286338</v>
      </c>
      <c r="AC342" s="4">
        <v>0.49409999999999998</v>
      </c>
      <c r="AD342" s="3">
        <v>114</v>
      </c>
      <c r="AE342" s="3" t="s">
        <v>39</v>
      </c>
      <c r="AF342" s="3" t="s">
        <v>39</v>
      </c>
      <c r="AG342" s="3" t="s">
        <v>39</v>
      </c>
    </row>
    <row r="343" spans="1:33" x14ac:dyDescent="0.2">
      <c r="A343" s="3" t="s">
        <v>1654</v>
      </c>
      <c r="B343" s="3">
        <v>8</v>
      </c>
      <c r="C343" s="3">
        <v>88345173</v>
      </c>
      <c r="D343" s="3" t="s">
        <v>35</v>
      </c>
      <c r="E343" s="3" t="s">
        <v>31</v>
      </c>
      <c r="F343" s="3">
        <v>-2.039E-3</v>
      </c>
      <c r="G343" s="3">
        <v>4.4039999999999999E-3</v>
      </c>
      <c r="H343" s="22">
        <v>0.372</v>
      </c>
      <c r="I343" s="3">
        <v>1.524E-2</v>
      </c>
      <c r="J343" s="3">
        <v>6.9410000000000001E-3</v>
      </c>
      <c r="K343" s="22">
        <v>0.38440000000000002</v>
      </c>
      <c r="L343" s="18">
        <f t="shared" si="15"/>
        <v>-2.102001289390135</v>
      </c>
      <c r="M343" s="4">
        <v>3.5560000000000001E-2</v>
      </c>
      <c r="N343" s="3">
        <v>9.5029999999999995E-4</v>
      </c>
      <c r="O343" s="3">
        <v>5.4619999999999998E-3</v>
      </c>
      <c r="P343" s="22">
        <v>0.3523</v>
      </c>
      <c r="Q343" s="3">
        <v>6.4530000000000004E-2</v>
      </c>
      <c r="R343" s="3">
        <v>1.2630000000000001E-2</v>
      </c>
      <c r="S343" s="22">
        <v>0.39489999999999997</v>
      </c>
      <c r="T343" s="18">
        <f t="shared" si="16"/>
        <v>-4.6204622373475903</v>
      </c>
      <c r="U343" s="4">
        <v>3.8179999999999997E-6</v>
      </c>
      <c r="V343" s="3">
        <v>-7.8270000000000006E-3</v>
      </c>
      <c r="W343" s="3">
        <v>7.4349999999999998E-3</v>
      </c>
      <c r="X343" s="22">
        <v>0.37990000000000002</v>
      </c>
      <c r="Y343" s="3">
        <v>-1.052E-3</v>
      </c>
      <c r="Z343" s="3">
        <v>8.0140000000000003E-3</v>
      </c>
      <c r="AA343" s="22">
        <v>0.3644</v>
      </c>
      <c r="AB343" s="18">
        <f t="shared" si="17"/>
        <v>-0.61975370335456348</v>
      </c>
      <c r="AC343" s="4">
        <v>0.53539999999999999</v>
      </c>
      <c r="AD343" s="3">
        <v>124</v>
      </c>
      <c r="AE343" s="3" t="s">
        <v>39</v>
      </c>
      <c r="AF343" s="3" t="s">
        <v>39</v>
      </c>
      <c r="AG343" s="3" t="s">
        <v>39</v>
      </c>
    </row>
    <row r="344" spans="1:33" x14ac:dyDescent="0.2">
      <c r="A344" s="3" t="s">
        <v>1655</v>
      </c>
      <c r="B344" s="3">
        <v>8</v>
      </c>
      <c r="C344" s="3">
        <v>88346979</v>
      </c>
      <c r="D344" s="3" t="s">
        <v>31</v>
      </c>
      <c r="E344" s="3" t="s">
        <v>30</v>
      </c>
      <c r="F344" s="3">
        <v>-2.1159999999999998E-3</v>
      </c>
      <c r="G344" s="3">
        <v>4.3790000000000001E-3</v>
      </c>
      <c r="H344" s="22">
        <v>0.37309999999999999</v>
      </c>
      <c r="I344" s="3">
        <v>1.52E-2</v>
      </c>
      <c r="J344" s="3">
        <v>6.9179999999999997E-3</v>
      </c>
      <c r="K344" s="22">
        <v>0.39050000000000001</v>
      </c>
      <c r="L344" s="18">
        <f t="shared" si="15"/>
        <v>-2.1149437796246189</v>
      </c>
      <c r="M344" s="4">
        <v>3.4380000000000001E-2</v>
      </c>
      <c r="N344" s="3">
        <v>1.1180000000000001E-3</v>
      </c>
      <c r="O344" s="3">
        <v>5.4530000000000004E-3</v>
      </c>
      <c r="P344" s="22">
        <v>0.3523</v>
      </c>
      <c r="Q344" s="3">
        <v>6.4530000000000004E-2</v>
      </c>
      <c r="R344" s="3">
        <v>1.2630000000000001E-2</v>
      </c>
      <c r="S344" s="22">
        <v>0.39950000000000002</v>
      </c>
      <c r="T344" s="18">
        <f t="shared" si="16"/>
        <v>-4.6094709998922427</v>
      </c>
      <c r="U344" s="4">
        <v>4.0269999999999997E-6</v>
      </c>
      <c r="V344" s="3">
        <v>-8.4049999999999993E-3</v>
      </c>
      <c r="W344" s="3">
        <v>7.3249999999999999E-3</v>
      </c>
      <c r="X344" s="22">
        <v>0.38140000000000002</v>
      </c>
      <c r="Y344" s="3">
        <v>-9.9479999999999989E-4</v>
      </c>
      <c r="Z344" s="3">
        <v>7.9780000000000007E-3</v>
      </c>
      <c r="AA344" s="22">
        <v>0.37330000000000002</v>
      </c>
      <c r="AB344" s="18">
        <f t="shared" si="17"/>
        <v>-0.68418463543093166</v>
      </c>
      <c r="AC344" s="4">
        <v>0.49390000000000001</v>
      </c>
      <c r="AD344" s="3">
        <v>106</v>
      </c>
      <c r="AE344" s="3" t="s">
        <v>39</v>
      </c>
      <c r="AF344" s="3" t="s">
        <v>39</v>
      </c>
      <c r="AG344" s="3" t="s">
        <v>39</v>
      </c>
    </row>
    <row r="345" spans="1:33" x14ac:dyDescent="0.2">
      <c r="A345" s="3" t="s">
        <v>1656</v>
      </c>
      <c r="B345" s="3">
        <v>8</v>
      </c>
      <c r="C345" s="3">
        <v>88347899</v>
      </c>
      <c r="D345" s="3" t="s">
        <v>35</v>
      </c>
      <c r="E345" s="3" t="s">
        <v>30</v>
      </c>
      <c r="F345" s="3">
        <v>-2.039E-3</v>
      </c>
      <c r="G345" s="3">
        <v>4.4039999999999999E-3</v>
      </c>
      <c r="H345" s="22">
        <v>0.372</v>
      </c>
      <c r="I345" s="3">
        <v>1.524E-2</v>
      </c>
      <c r="J345" s="3">
        <v>6.9410000000000001E-3</v>
      </c>
      <c r="K345" s="22">
        <v>0.38440000000000002</v>
      </c>
      <c r="L345" s="18">
        <f t="shared" si="15"/>
        <v>-2.102001289390135</v>
      </c>
      <c r="M345" s="4">
        <v>3.5560000000000001E-2</v>
      </c>
      <c r="N345" s="3">
        <v>9.5029999999999995E-4</v>
      </c>
      <c r="O345" s="3">
        <v>5.4619999999999998E-3</v>
      </c>
      <c r="P345" s="22">
        <v>0.3523</v>
      </c>
      <c r="Q345" s="3">
        <v>6.4530000000000004E-2</v>
      </c>
      <c r="R345" s="3">
        <v>1.2630000000000001E-2</v>
      </c>
      <c r="S345" s="22">
        <v>0.39489999999999997</v>
      </c>
      <c r="T345" s="18">
        <f t="shared" si="16"/>
        <v>-4.6204622373475903</v>
      </c>
      <c r="U345" s="4">
        <v>3.8179999999999997E-6</v>
      </c>
      <c r="V345" s="3">
        <v>-7.8270000000000006E-3</v>
      </c>
      <c r="W345" s="3">
        <v>7.4349999999999998E-3</v>
      </c>
      <c r="X345" s="22">
        <v>0.37990000000000002</v>
      </c>
      <c r="Y345" s="3">
        <v>-1.052E-3</v>
      </c>
      <c r="Z345" s="3">
        <v>8.0140000000000003E-3</v>
      </c>
      <c r="AA345" s="22">
        <v>0.3644</v>
      </c>
      <c r="AB345" s="18">
        <f t="shared" si="17"/>
        <v>-0.61975370335456348</v>
      </c>
      <c r="AC345" s="4">
        <v>0.53539999999999999</v>
      </c>
      <c r="AD345" s="3">
        <v>12</v>
      </c>
      <c r="AE345" s="3" t="s">
        <v>39</v>
      </c>
      <c r="AF345" s="3" t="s">
        <v>39</v>
      </c>
      <c r="AG345" s="3" t="s">
        <v>39</v>
      </c>
    </row>
    <row r="346" spans="1:33" x14ac:dyDescent="0.2">
      <c r="A346" s="3" t="s">
        <v>1657</v>
      </c>
      <c r="B346" s="3">
        <v>8</v>
      </c>
      <c r="C346" s="3">
        <v>88349312</v>
      </c>
      <c r="D346" s="3" t="s">
        <v>31</v>
      </c>
      <c r="E346" s="3" t="s">
        <v>30</v>
      </c>
      <c r="F346" s="3">
        <v>-7.9319999999999998E-3</v>
      </c>
      <c r="G346" s="3">
        <v>6.548E-3</v>
      </c>
      <c r="H346" s="22">
        <v>0.1086</v>
      </c>
      <c r="I346" s="3">
        <v>2.214E-2</v>
      </c>
      <c r="J346" s="3">
        <v>1.081E-2</v>
      </c>
      <c r="K346" s="22">
        <v>0.1182</v>
      </c>
      <c r="L346" s="18">
        <f t="shared" si="15"/>
        <v>-2.3793909134659104</v>
      </c>
      <c r="M346" s="4">
        <v>1.7330000000000002E-2</v>
      </c>
      <c r="N346" s="3">
        <v>-4.6940000000000003E-3</v>
      </c>
      <c r="O346" s="3">
        <v>7.9850000000000008E-3</v>
      </c>
      <c r="P346" s="22">
        <v>0.1288</v>
      </c>
      <c r="Q346" s="3">
        <v>8.5070000000000007E-2</v>
      </c>
      <c r="R346" s="3">
        <v>1.866E-2</v>
      </c>
      <c r="S346" s="22">
        <v>0.11899999999999999</v>
      </c>
      <c r="T346" s="18">
        <f t="shared" si="16"/>
        <v>-4.4225919697004574</v>
      </c>
      <c r="U346" s="4">
        <v>9.7750000000000004E-6</v>
      </c>
      <c r="V346" s="3">
        <v>-1.477E-2</v>
      </c>
      <c r="W346" s="3">
        <v>1.142E-2</v>
      </c>
      <c r="X346" s="22">
        <v>0.10059999999999999</v>
      </c>
      <c r="Y346" s="3">
        <v>-3.0270000000000002E-3</v>
      </c>
      <c r="Z346" s="3">
        <v>1.2829999999999999E-2</v>
      </c>
      <c r="AA346" s="22">
        <v>0.1167</v>
      </c>
      <c r="AB346" s="18">
        <f t="shared" si="17"/>
        <v>-0.68367457692286338</v>
      </c>
      <c r="AC346" s="4">
        <v>0.49409999999999998</v>
      </c>
      <c r="AD346" s="3">
        <v>16</v>
      </c>
      <c r="AE346" s="3" t="s">
        <v>39</v>
      </c>
      <c r="AF346" s="3" t="s">
        <v>39</v>
      </c>
      <c r="AG346" s="3" t="s">
        <v>39</v>
      </c>
    </row>
    <row r="347" spans="1:33" x14ac:dyDescent="0.2">
      <c r="A347" s="3" t="s">
        <v>1658</v>
      </c>
      <c r="B347" s="3">
        <v>8</v>
      </c>
      <c r="C347" s="3">
        <v>88349403</v>
      </c>
      <c r="D347" s="3" t="s">
        <v>34</v>
      </c>
      <c r="E347" s="3" t="s">
        <v>35</v>
      </c>
      <c r="F347" s="3">
        <v>-7.9319999999999998E-3</v>
      </c>
      <c r="G347" s="3">
        <v>6.548E-3</v>
      </c>
      <c r="H347" s="22">
        <v>0.1086</v>
      </c>
      <c r="I347" s="3">
        <v>2.214E-2</v>
      </c>
      <c r="J347" s="3">
        <v>1.081E-2</v>
      </c>
      <c r="K347" s="22">
        <v>0.1182</v>
      </c>
      <c r="L347" s="18">
        <f t="shared" si="15"/>
        <v>-2.3793909134659104</v>
      </c>
      <c r="M347" s="4">
        <v>1.7330000000000002E-2</v>
      </c>
      <c r="N347" s="3">
        <v>-4.6940000000000003E-3</v>
      </c>
      <c r="O347" s="3">
        <v>7.9850000000000008E-3</v>
      </c>
      <c r="P347" s="22">
        <v>0.1288</v>
      </c>
      <c r="Q347" s="3">
        <v>8.5070000000000007E-2</v>
      </c>
      <c r="R347" s="3">
        <v>1.866E-2</v>
      </c>
      <c r="S347" s="22">
        <v>0.11899999999999999</v>
      </c>
      <c r="T347" s="18">
        <f t="shared" si="16"/>
        <v>-4.4225919697004574</v>
      </c>
      <c r="U347" s="4">
        <v>9.7750000000000004E-6</v>
      </c>
      <c r="V347" s="3">
        <v>-1.477E-2</v>
      </c>
      <c r="W347" s="3">
        <v>1.142E-2</v>
      </c>
      <c r="X347" s="22">
        <v>0.10059999999999999</v>
      </c>
      <c r="Y347" s="3">
        <v>-3.0270000000000002E-3</v>
      </c>
      <c r="Z347" s="3">
        <v>1.2829999999999999E-2</v>
      </c>
      <c r="AA347" s="22">
        <v>0.1167</v>
      </c>
      <c r="AB347" s="18">
        <f t="shared" si="17"/>
        <v>-0.68367457692286338</v>
      </c>
      <c r="AC347" s="4">
        <v>0.49409999999999998</v>
      </c>
      <c r="AD347" s="3">
        <v>18</v>
      </c>
      <c r="AE347" s="3" t="s">
        <v>39</v>
      </c>
      <c r="AF347" s="3" t="s">
        <v>39</v>
      </c>
      <c r="AG347" s="3" t="s">
        <v>39</v>
      </c>
    </row>
    <row r="348" spans="1:33" x14ac:dyDescent="0.2">
      <c r="A348" s="3" t="s">
        <v>1659</v>
      </c>
      <c r="B348" s="3">
        <v>8</v>
      </c>
      <c r="C348" s="3">
        <v>88350236</v>
      </c>
      <c r="D348" s="3" t="s">
        <v>35</v>
      </c>
      <c r="E348" s="3" t="s">
        <v>34</v>
      </c>
      <c r="F348" s="3">
        <v>-2.104E-3</v>
      </c>
      <c r="G348" s="3">
        <v>4.4060000000000002E-3</v>
      </c>
      <c r="H348" s="22">
        <v>0.372</v>
      </c>
      <c r="I348" s="3">
        <v>1.524E-2</v>
      </c>
      <c r="J348" s="3">
        <v>6.9410000000000001E-3</v>
      </c>
      <c r="K348" s="22">
        <v>0.38479999999999998</v>
      </c>
      <c r="L348" s="18">
        <f t="shared" si="15"/>
        <v>-2.1096335484512263</v>
      </c>
      <c r="M348" s="4">
        <v>3.49E-2</v>
      </c>
      <c r="N348" s="3">
        <v>9.5029999999999995E-4</v>
      </c>
      <c r="O348" s="3">
        <v>5.4619999999999998E-3</v>
      </c>
      <c r="P348" s="22">
        <v>0.3523</v>
      </c>
      <c r="Q348" s="3">
        <v>6.4530000000000004E-2</v>
      </c>
      <c r="R348" s="3">
        <v>1.2630000000000001E-2</v>
      </c>
      <c r="S348" s="22">
        <v>0.39489999999999997</v>
      </c>
      <c r="T348" s="18">
        <f t="shared" si="16"/>
        <v>-4.6204622373475903</v>
      </c>
      <c r="U348" s="4">
        <v>3.8179999999999997E-6</v>
      </c>
      <c r="V348" s="3">
        <v>-8.0510000000000009E-3</v>
      </c>
      <c r="W348" s="3">
        <v>7.443E-3</v>
      </c>
      <c r="X348" s="22">
        <v>0.37990000000000002</v>
      </c>
      <c r="Y348" s="3">
        <v>-1.052E-3</v>
      </c>
      <c r="Z348" s="3">
        <v>8.0140000000000003E-3</v>
      </c>
      <c r="AA348" s="22">
        <v>0.36559999999999998</v>
      </c>
      <c r="AB348" s="18">
        <f t="shared" si="17"/>
        <v>-0.63992585310772154</v>
      </c>
      <c r="AC348" s="4">
        <v>0.5222</v>
      </c>
      <c r="AD348" s="3">
        <v>123</v>
      </c>
      <c r="AE348" s="3" t="s">
        <v>39</v>
      </c>
      <c r="AF348" s="3" t="s">
        <v>39</v>
      </c>
      <c r="AG348" s="3" t="s">
        <v>39</v>
      </c>
    </row>
    <row r="349" spans="1:33" x14ac:dyDescent="0.2">
      <c r="A349" s="3" t="s">
        <v>1660</v>
      </c>
      <c r="B349" s="3">
        <v>8</v>
      </c>
      <c r="C349" s="3">
        <v>88355879</v>
      </c>
      <c r="D349" s="3" t="s">
        <v>30</v>
      </c>
      <c r="E349" s="3" t="s">
        <v>31</v>
      </c>
      <c r="F349" s="3">
        <v>-7.9319999999999998E-3</v>
      </c>
      <c r="G349" s="3">
        <v>6.548E-3</v>
      </c>
      <c r="H349" s="22">
        <v>0.1086</v>
      </c>
      <c r="I349" s="3">
        <v>2.214E-2</v>
      </c>
      <c r="J349" s="3">
        <v>1.081E-2</v>
      </c>
      <c r="K349" s="22">
        <v>0.1182</v>
      </c>
      <c r="L349" s="18">
        <f t="shared" si="15"/>
        <v>-2.3793909134659104</v>
      </c>
      <c r="M349" s="4">
        <v>1.7330000000000002E-2</v>
      </c>
      <c r="N349" s="3">
        <v>-4.6940000000000003E-3</v>
      </c>
      <c r="O349" s="3">
        <v>7.9850000000000008E-3</v>
      </c>
      <c r="P349" s="22">
        <v>0.1288</v>
      </c>
      <c r="Q349" s="3">
        <v>8.5070000000000007E-2</v>
      </c>
      <c r="R349" s="3">
        <v>1.866E-2</v>
      </c>
      <c r="S349" s="22">
        <v>0.11899999999999999</v>
      </c>
      <c r="T349" s="18">
        <f t="shared" si="16"/>
        <v>-4.4225919697004574</v>
      </c>
      <c r="U349" s="4">
        <v>9.7750000000000004E-6</v>
      </c>
      <c r="V349" s="3">
        <v>-1.477E-2</v>
      </c>
      <c r="W349" s="3">
        <v>1.142E-2</v>
      </c>
      <c r="X349" s="22">
        <v>0.10059999999999999</v>
      </c>
      <c r="Y349" s="3">
        <v>-3.0270000000000002E-3</v>
      </c>
      <c r="Z349" s="3">
        <v>1.2829999999999999E-2</v>
      </c>
      <c r="AA349" s="22">
        <v>0.1167</v>
      </c>
      <c r="AB349" s="18">
        <f t="shared" si="17"/>
        <v>-0.68367457692286338</v>
      </c>
      <c r="AC349" s="4">
        <v>0.49409999999999998</v>
      </c>
      <c r="AD349" s="3">
        <v>31</v>
      </c>
      <c r="AE349" s="3" t="s">
        <v>39</v>
      </c>
      <c r="AF349" s="3" t="s">
        <v>39</v>
      </c>
      <c r="AG349" s="3" t="s">
        <v>39</v>
      </c>
    </row>
    <row r="350" spans="1:33" x14ac:dyDescent="0.2">
      <c r="A350" s="3" t="s">
        <v>1661</v>
      </c>
      <c r="B350" s="3">
        <v>8</v>
      </c>
      <c r="C350" s="3">
        <v>88362923</v>
      </c>
      <c r="D350" s="3" t="s">
        <v>30</v>
      </c>
      <c r="E350" s="3" t="s">
        <v>31</v>
      </c>
      <c r="F350" s="3">
        <v>-8.2629999999999995E-3</v>
      </c>
      <c r="G350" s="3">
        <v>6.535E-3</v>
      </c>
      <c r="H350" s="22">
        <v>0.1086</v>
      </c>
      <c r="I350" s="3">
        <v>2.214E-2</v>
      </c>
      <c r="J350" s="3">
        <v>1.081E-2</v>
      </c>
      <c r="K350" s="22">
        <v>0.11899999999999999</v>
      </c>
      <c r="L350" s="18">
        <f t="shared" si="15"/>
        <v>-2.4068623953263746</v>
      </c>
      <c r="M350" s="4">
        <v>1.6080000000000001E-2</v>
      </c>
      <c r="N350" s="3">
        <v>-4.6360000000000004E-3</v>
      </c>
      <c r="O350" s="3">
        <v>7.9740000000000002E-3</v>
      </c>
      <c r="P350" s="22">
        <v>0.1288</v>
      </c>
      <c r="Q350" s="3">
        <v>8.5070000000000007E-2</v>
      </c>
      <c r="R350" s="3">
        <v>1.866E-2</v>
      </c>
      <c r="S350" s="22">
        <v>0.1196</v>
      </c>
      <c r="T350" s="18">
        <f t="shared" si="16"/>
        <v>-4.4206763655168979</v>
      </c>
      <c r="U350" s="4">
        <v>9.8630000000000003E-6</v>
      </c>
      <c r="V350" s="3">
        <v>-1.5949999999999999E-2</v>
      </c>
      <c r="W350" s="3">
        <v>1.1379999999999999E-2</v>
      </c>
      <c r="X350" s="22">
        <v>0.10059999999999999</v>
      </c>
      <c r="Y350" s="3">
        <v>-3.0270000000000002E-3</v>
      </c>
      <c r="Z350" s="3">
        <v>1.2829999999999999E-2</v>
      </c>
      <c r="AA350" s="22">
        <v>0.1178</v>
      </c>
      <c r="AB350" s="18">
        <f t="shared" si="17"/>
        <v>-0.75353948204820687</v>
      </c>
      <c r="AC350" s="4">
        <v>0.4511</v>
      </c>
      <c r="AD350" s="3">
        <v>43</v>
      </c>
      <c r="AE350" s="3" t="s">
        <v>39</v>
      </c>
      <c r="AF350" s="3" t="s">
        <v>39</v>
      </c>
      <c r="AG350" s="3" t="s">
        <v>39</v>
      </c>
    </row>
    <row r="351" spans="1:33" x14ac:dyDescent="0.2">
      <c r="A351" s="3" t="s">
        <v>1662</v>
      </c>
      <c r="B351" s="3">
        <v>8</v>
      </c>
      <c r="C351" s="3">
        <v>88364148</v>
      </c>
      <c r="D351" s="3" t="s">
        <v>34</v>
      </c>
      <c r="E351" s="3" t="s">
        <v>30</v>
      </c>
      <c r="F351" s="3">
        <v>-8.2629999999999995E-3</v>
      </c>
      <c r="G351" s="3">
        <v>6.535E-3</v>
      </c>
      <c r="H351" s="22">
        <v>0.1086</v>
      </c>
      <c r="I351" s="3">
        <v>2.214E-2</v>
      </c>
      <c r="J351" s="3">
        <v>1.081E-2</v>
      </c>
      <c r="K351" s="22">
        <v>0.11899999999999999</v>
      </c>
      <c r="L351" s="18">
        <f t="shared" si="15"/>
        <v>-2.4068623953263746</v>
      </c>
      <c r="M351" s="4">
        <v>1.6080000000000001E-2</v>
      </c>
      <c r="N351" s="3">
        <v>-4.6360000000000004E-3</v>
      </c>
      <c r="O351" s="3">
        <v>7.9740000000000002E-3</v>
      </c>
      <c r="P351" s="22">
        <v>0.1288</v>
      </c>
      <c r="Q351" s="3">
        <v>8.5070000000000007E-2</v>
      </c>
      <c r="R351" s="3">
        <v>1.866E-2</v>
      </c>
      <c r="S351" s="22">
        <v>0.1196</v>
      </c>
      <c r="T351" s="18">
        <f t="shared" si="16"/>
        <v>-4.4206763655168979</v>
      </c>
      <c r="U351" s="4">
        <v>9.8630000000000003E-6</v>
      </c>
      <c r="V351" s="3">
        <v>-1.5949999999999999E-2</v>
      </c>
      <c r="W351" s="3">
        <v>1.1379999999999999E-2</v>
      </c>
      <c r="X351" s="22">
        <v>0.10059999999999999</v>
      </c>
      <c r="Y351" s="3">
        <v>-3.0270000000000002E-3</v>
      </c>
      <c r="Z351" s="3">
        <v>1.2829999999999999E-2</v>
      </c>
      <c r="AA351" s="22">
        <v>0.1178</v>
      </c>
      <c r="AB351" s="18">
        <f t="shared" si="17"/>
        <v>-0.75353948204820687</v>
      </c>
      <c r="AC351" s="4">
        <v>0.4511</v>
      </c>
      <c r="AD351" s="3">
        <v>75</v>
      </c>
      <c r="AE351" s="3" t="s">
        <v>39</v>
      </c>
      <c r="AF351" s="3" t="s">
        <v>39</v>
      </c>
      <c r="AG351" s="3" t="s">
        <v>39</v>
      </c>
    </row>
    <row r="352" spans="1:33" x14ac:dyDescent="0.2">
      <c r="A352" s="3" t="s">
        <v>1663</v>
      </c>
      <c r="B352" s="3">
        <v>8</v>
      </c>
      <c r="C352" s="3">
        <v>88366337</v>
      </c>
      <c r="D352" s="3" t="s">
        <v>31</v>
      </c>
      <c r="E352" s="3" t="s">
        <v>30</v>
      </c>
      <c r="F352" s="3">
        <v>-8.8489999999999992E-3</v>
      </c>
      <c r="G352" s="3">
        <v>6.5409999999999999E-3</v>
      </c>
      <c r="H352" s="22">
        <v>0.1086</v>
      </c>
      <c r="I352" s="3">
        <v>2.214E-2</v>
      </c>
      <c r="J352" s="3">
        <v>1.081E-2</v>
      </c>
      <c r="K352" s="22">
        <v>0.1186</v>
      </c>
      <c r="L352" s="18">
        <f t="shared" si="15"/>
        <v>-2.4526503529993353</v>
      </c>
      <c r="M352" s="4">
        <v>1.417E-2</v>
      </c>
      <c r="N352" s="3">
        <v>-5.4780000000000002E-3</v>
      </c>
      <c r="O352" s="3">
        <v>7.9850000000000008E-3</v>
      </c>
      <c r="P352" s="22">
        <v>0.1288</v>
      </c>
      <c r="Q352" s="3">
        <v>8.5070000000000007E-2</v>
      </c>
      <c r="R352" s="3">
        <v>1.866E-2</v>
      </c>
      <c r="S352" s="22">
        <v>0.11899999999999999</v>
      </c>
      <c r="T352" s="18">
        <f t="shared" si="16"/>
        <v>-4.461218948269206</v>
      </c>
      <c r="U352" s="4">
        <v>8.1669999999999999E-6</v>
      </c>
      <c r="V352" s="3">
        <v>-1.5949999999999999E-2</v>
      </c>
      <c r="W352" s="3">
        <v>1.1379999999999999E-2</v>
      </c>
      <c r="X352" s="22">
        <v>0.10059999999999999</v>
      </c>
      <c r="Y352" s="3">
        <v>-3.0270000000000002E-3</v>
      </c>
      <c r="Z352" s="3">
        <v>1.2829999999999999E-2</v>
      </c>
      <c r="AA352" s="22">
        <v>0.1178</v>
      </c>
      <c r="AB352" s="18">
        <f t="shared" si="17"/>
        <v>-0.75353948204820687</v>
      </c>
      <c r="AC352" s="4">
        <v>0.4511</v>
      </c>
      <c r="AD352" s="3">
        <v>58</v>
      </c>
      <c r="AE352" s="3" t="s">
        <v>39</v>
      </c>
      <c r="AF352" s="3" t="s">
        <v>39</v>
      </c>
      <c r="AG352" s="3" t="s">
        <v>39</v>
      </c>
    </row>
    <row r="353" spans="1:33" x14ac:dyDescent="0.2">
      <c r="A353" s="3" t="s">
        <v>1664</v>
      </c>
      <c r="B353" s="3">
        <v>8</v>
      </c>
      <c r="C353" s="3">
        <v>88368506</v>
      </c>
      <c r="D353" s="3" t="s">
        <v>30</v>
      </c>
      <c r="E353" s="3" t="s">
        <v>31</v>
      </c>
      <c r="F353" s="3">
        <v>-8.8489999999999992E-3</v>
      </c>
      <c r="G353" s="3">
        <v>6.5409999999999999E-3</v>
      </c>
      <c r="H353" s="22">
        <v>0.1086</v>
      </c>
      <c r="I353" s="3">
        <v>2.214E-2</v>
      </c>
      <c r="J353" s="3">
        <v>1.081E-2</v>
      </c>
      <c r="K353" s="22">
        <v>0.1186</v>
      </c>
      <c r="L353" s="18">
        <f t="shared" si="15"/>
        <v>-2.4526503529993353</v>
      </c>
      <c r="M353" s="4">
        <v>1.417E-2</v>
      </c>
      <c r="N353" s="3">
        <v>-5.4780000000000002E-3</v>
      </c>
      <c r="O353" s="3">
        <v>7.9850000000000008E-3</v>
      </c>
      <c r="P353" s="22">
        <v>0.1288</v>
      </c>
      <c r="Q353" s="3">
        <v>8.5070000000000007E-2</v>
      </c>
      <c r="R353" s="3">
        <v>1.866E-2</v>
      </c>
      <c r="S353" s="22">
        <v>0.11899999999999999</v>
      </c>
      <c r="T353" s="18">
        <f t="shared" si="16"/>
        <v>-4.461218948269206</v>
      </c>
      <c r="U353" s="4">
        <v>8.1669999999999999E-6</v>
      </c>
      <c r="V353" s="3">
        <v>-1.5949999999999999E-2</v>
      </c>
      <c r="W353" s="3">
        <v>1.1379999999999999E-2</v>
      </c>
      <c r="X353" s="22">
        <v>0.10059999999999999</v>
      </c>
      <c r="Y353" s="3">
        <v>-3.0270000000000002E-3</v>
      </c>
      <c r="Z353" s="3">
        <v>1.2829999999999999E-2</v>
      </c>
      <c r="AA353" s="22">
        <v>0.1178</v>
      </c>
      <c r="AB353" s="18">
        <f t="shared" si="17"/>
        <v>-0.75353948204820687</v>
      </c>
      <c r="AC353" s="4">
        <v>0.4511</v>
      </c>
      <c r="AD353" s="3">
        <v>121</v>
      </c>
      <c r="AE353" s="3" t="s">
        <v>39</v>
      </c>
      <c r="AF353" s="3" t="s">
        <v>39</v>
      </c>
      <c r="AG353" s="3" t="s">
        <v>39</v>
      </c>
    </row>
    <row r="354" spans="1:33" x14ac:dyDescent="0.2">
      <c r="A354" s="3" t="s">
        <v>1665</v>
      </c>
      <c r="B354" s="3">
        <v>8</v>
      </c>
      <c r="C354" s="3">
        <v>88371229</v>
      </c>
      <c r="D354" s="3" t="s">
        <v>30</v>
      </c>
      <c r="E354" s="3" t="s">
        <v>31</v>
      </c>
      <c r="F354" s="3">
        <v>7.744E-3</v>
      </c>
      <c r="G354" s="3">
        <v>4.2830000000000003E-3</v>
      </c>
      <c r="H354" s="22">
        <v>0.43009999999999998</v>
      </c>
      <c r="I354" s="3">
        <v>-1.221E-2</v>
      </c>
      <c r="J354" s="3">
        <v>6.9329999999999999E-3</v>
      </c>
      <c r="K354" s="22">
        <v>0.4138</v>
      </c>
      <c r="L354" s="18">
        <f t="shared" si="15"/>
        <v>2.4485633112409406</v>
      </c>
      <c r="M354" s="4">
        <v>1.4330000000000001E-2</v>
      </c>
      <c r="N354" s="3">
        <v>3.0490000000000001E-3</v>
      </c>
      <c r="O354" s="3">
        <v>5.4050000000000001E-3</v>
      </c>
      <c r="P354" s="22">
        <v>0.42420000000000002</v>
      </c>
      <c r="Q354" s="3">
        <v>-5.432E-2</v>
      </c>
      <c r="R354" s="3">
        <v>1.17E-2</v>
      </c>
      <c r="S354" s="22">
        <v>0.39839999999999998</v>
      </c>
      <c r="T354" s="18">
        <f t="shared" si="16"/>
        <v>4.4513034499570114</v>
      </c>
      <c r="U354" s="4">
        <v>8.5110000000000003E-6</v>
      </c>
      <c r="V354" s="3">
        <v>1.523E-2</v>
      </c>
      <c r="W354" s="3">
        <v>7.0089999999999996E-3</v>
      </c>
      <c r="X354" s="22">
        <v>0.43240000000000001</v>
      </c>
      <c r="Y354" s="3">
        <v>6.3119999999999999E-3</v>
      </c>
      <c r="Z354" s="3">
        <v>8.2609999999999992E-3</v>
      </c>
      <c r="AA354" s="22">
        <v>0.44330000000000003</v>
      </c>
      <c r="AB354" s="18">
        <f t="shared" si="17"/>
        <v>0.82316811897516573</v>
      </c>
      <c r="AC354" s="4">
        <v>0.41039999999999999</v>
      </c>
      <c r="AD354" s="3">
        <v>99</v>
      </c>
      <c r="AE354" s="3" t="s">
        <v>39</v>
      </c>
      <c r="AF354" s="3" t="s">
        <v>39</v>
      </c>
      <c r="AG354" s="3" t="s">
        <v>39</v>
      </c>
    </row>
    <row r="355" spans="1:33" x14ac:dyDescent="0.2">
      <c r="A355" s="3" t="s">
        <v>1666</v>
      </c>
      <c r="B355" s="3">
        <v>8</v>
      </c>
      <c r="C355" s="3">
        <v>88376921</v>
      </c>
      <c r="D355" s="3" t="s">
        <v>30</v>
      </c>
      <c r="E355" s="3" t="s">
        <v>31</v>
      </c>
      <c r="F355" s="3">
        <v>-7.7819999999999999E-3</v>
      </c>
      <c r="G355" s="3">
        <v>4.3070000000000001E-3</v>
      </c>
      <c r="H355" s="22">
        <v>0.4516</v>
      </c>
      <c r="I355" s="3">
        <v>8.6309999999999998E-3</v>
      </c>
      <c r="J355" s="3">
        <v>6.6680000000000003E-3</v>
      </c>
      <c r="K355" s="22">
        <v>0.44619999999999999</v>
      </c>
      <c r="L355" s="18">
        <f t="shared" si="15"/>
        <v>-2.0676389621159035</v>
      </c>
      <c r="M355" s="4">
        <v>3.8670000000000003E-2</v>
      </c>
      <c r="N355" s="3">
        <v>-5.8450000000000004E-3</v>
      </c>
      <c r="O355" s="3">
        <v>5.3540000000000003E-3</v>
      </c>
      <c r="P355" s="22">
        <v>0.42799999999999999</v>
      </c>
      <c r="Q355" s="3">
        <v>5.3650000000000003E-2</v>
      </c>
      <c r="R355" s="3">
        <v>1.2E-2</v>
      </c>
      <c r="S355" s="22">
        <v>0.45879999999999999</v>
      </c>
      <c r="T355" s="18">
        <f t="shared" si="16"/>
        <v>-4.5277028322340716</v>
      </c>
      <c r="U355" s="4">
        <v>5.9270000000000002E-6</v>
      </c>
      <c r="V355" s="3">
        <v>-1.18E-2</v>
      </c>
      <c r="W355" s="3">
        <v>7.2480000000000001E-3</v>
      </c>
      <c r="X355" s="22">
        <v>0.46100000000000002</v>
      </c>
      <c r="Y355" s="3">
        <v>-7.8390000000000005E-3</v>
      </c>
      <c r="Z355" s="3">
        <v>7.7400000000000004E-3</v>
      </c>
      <c r="AA355" s="22">
        <v>0.42220000000000002</v>
      </c>
      <c r="AB355" s="18">
        <f t="shared" si="17"/>
        <v>-0.37354445316738227</v>
      </c>
      <c r="AC355" s="4">
        <v>0.70899999999999996</v>
      </c>
      <c r="AD355" s="3">
        <v>22</v>
      </c>
      <c r="AE355" s="3" t="s">
        <v>39</v>
      </c>
      <c r="AF355" s="3" t="s">
        <v>39</v>
      </c>
      <c r="AG355" s="3" t="s">
        <v>39</v>
      </c>
    </row>
    <row r="356" spans="1:33" x14ac:dyDescent="0.2">
      <c r="A356" s="3" t="s">
        <v>1667</v>
      </c>
      <c r="B356" s="3">
        <v>8</v>
      </c>
      <c r="C356" s="3">
        <v>88377224</v>
      </c>
      <c r="D356" s="3" t="s">
        <v>35</v>
      </c>
      <c r="E356" s="3" t="s">
        <v>34</v>
      </c>
      <c r="F356" s="3">
        <v>-8.0129999999999993E-3</v>
      </c>
      <c r="G356" s="3">
        <v>4.3109999999999997E-3</v>
      </c>
      <c r="H356" s="22">
        <v>0.45050000000000001</v>
      </c>
      <c r="I356" s="3">
        <v>8.5109999999999995E-3</v>
      </c>
      <c r="J356" s="3">
        <v>6.6569999999999997E-3</v>
      </c>
      <c r="K356" s="22">
        <v>0.44579999999999997</v>
      </c>
      <c r="L356" s="18">
        <f t="shared" si="15"/>
        <v>-2.0834764037317433</v>
      </c>
      <c r="M356" s="4">
        <v>3.7199999999999997E-2</v>
      </c>
      <c r="N356" s="3">
        <v>-5.8450000000000004E-3</v>
      </c>
      <c r="O356" s="3">
        <v>5.3540000000000003E-3</v>
      </c>
      <c r="P356" s="22">
        <v>0.42799999999999999</v>
      </c>
      <c r="Q356" s="3">
        <v>5.3650000000000003E-2</v>
      </c>
      <c r="R356" s="3">
        <v>1.2E-2</v>
      </c>
      <c r="S356" s="22">
        <v>0.45879999999999999</v>
      </c>
      <c r="T356" s="18">
        <f t="shared" si="16"/>
        <v>-4.5277028322340716</v>
      </c>
      <c r="U356" s="4">
        <v>5.9270000000000002E-6</v>
      </c>
      <c r="V356" s="3">
        <v>-1.251E-2</v>
      </c>
      <c r="W356" s="3">
        <v>7.267E-3</v>
      </c>
      <c r="X356" s="22">
        <v>0.45950000000000002</v>
      </c>
      <c r="Y356" s="3">
        <v>-7.8869999999999999E-3</v>
      </c>
      <c r="Z356" s="3">
        <v>7.7210000000000004E-3</v>
      </c>
      <c r="AA356" s="22">
        <v>0.42109999999999997</v>
      </c>
      <c r="AB356" s="18">
        <f t="shared" si="17"/>
        <v>-0.43600960563729796</v>
      </c>
      <c r="AC356" s="4">
        <v>0.66290000000000004</v>
      </c>
      <c r="AD356" s="3">
        <v>38</v>
      </c>
      <c r="AE356" s="3" t="s">
        <v>39</v>
      </c>
      <c r="AF356" s="3" t="s">
        <v>39</v>
      </c>
      <c r="AG356" s="3" t="s">
        <v>39</v>
      </c>
    </row>
    <row r="357" spans="1:33" x14ac:dyDescent="0.2">
      <c r="A357" s="3" t="s">
        <v>1668</v>
      </c>
      <c r="B357" s="3">
        <v>8</v>
      </c>
      <c r="C357" s="3">
        <v>88377699</v>
      </c>
      <c r="D357" s="3" t="s">
        <v>30</v>
      </c>
      <c r="E357" s="3" t="s">
        <v>31</v>
      </c>
      <c r="F357" s="3">
        <v>-7.7819999999999999E-3</v>
      </c>
      <c r="G357" s="3">
        <v>4.3070000000000001E-3</v>
      </c>
      <c r="H357" s="22">
        <v>0.4516</v>
      </c>
      <c r="I357" s="3">
        <v>8.6309999999999998E-3</v>
      </c>
      <c r="J357" s="3">
        <v>6.6680000000000003E-3</v>
      </c>
      <c r="K357" s="22">
        <v>0.44619999999999999</v>
      </c>
      <c r="L357" s="18">
        <f t="shared" si="15"/>
        <v>-2.0676389621159035</v>
      </c>
      <c r="M357" s="4">
        <v>3.8670000000000003E-2</v>
      </c>
      <c r="N357" s="3">
        <v>-5.8450000000000004E-3</v>
      </c>
      <c r="O357" s="3">
        <v>5.3540000000000003E-3</v>
      </c>
      <c r="P357" s="22">
        <v>0.42799999999999999</v>
      </c>
      <c r="Q357" s="3">
        <v>5.3650000000000003E-2</v>
      </c>
      <c r="R357" s="3">
        <v>1.2E-2</v>
      </c>
      <c r="S357" s="22">
        <v>0.45879999999999999</v>
      </c>
      <c r="T357" s="18">
        <f t="shared" si="16"/>
        <v>-4.5277028322340716</v>
      </c>
      <c r="U357" s="4">
        <v>5.9270000000000002E-6</v>
      </c>
      <c r="V357" s="3">
        <v>-1.18E-2</v>
      </c>
      <c r="W357" s="3">
        <v>7.2480000000000001E-3</v>
      </c>
      <c r="X357" s="22">
        <v>0.46100000000000002</v>
      </c>
      <c r="Y357" s="3">
        <v>-7.8390000000000005E-3</v>
      </c>
      <c r="Z357" s="3">
        <v>7.7400000000000004E-3</v>
      </c>
      <c r="AA357" s="22">
        <v>0.42220000000000002</v>
      </c>
      <c r="AB357" s="18">
        <f t="shared" si="17"/>
        <v>-0.37354445316738227</v>
      </c>
      <c r="AC357" s="4">
        <v>0.70899999999999996</v>
      </c>
      <c r="AD357" s="3">
        <v>32</v>
      </c>
      <c r="AE357" s="3" t="s">
        <v>39</v>
      </c>
      <c r="AF357" s="3" t="s">
        <v>39</v>
      </c>
      <c r="AG357" s="3" t="s">
        <v>39</v>
      </c>
    </row>
    <row r="358" spans="1:33" x14ac:dyDescent="0.2">
      <c r="A358" s="3" t="s">
        <v>1669</v>
      </c>
      <c r="B358" s="3">
        <v>8</v>
      </c>
      <c r="C358" s="3">
        <v>88382045</v>
      </c>
      <c r="D358" s="3" t="s">
        <v>31</v>
      </c>
      <c r="E358" s="3" t="s">
        <v>35</v>
      </c>
      <c r="F358" s="3">
        <v>-8.2629999999999995E-3</v>
      </c>
      <c r="G358" s="3">
        <v>6.535E-3</v>
      </c>
      <c r="H358" s="22">
        <v>0.1086</v>
      </c>
      <c r="I358" s="3">
        <v>2.214E-2</v>
      </c>
      <c r="J358" s="3">
        <v>1.081E-2</v>
      </c>
      <c r="K358" s="22">
        <v>0.11899999999999999</v>
      </c>
      <c r="L358" s="18">
        <f t="shared" si="15"/>
        <v>-2.4068623953263746</v>
      </c>
      <c r="M358" s="4">
        <v>1.6080000000000001E-2</v>
      </c>
      <c r="N358" s="3">
        <v>-4.6360000000000004E-3</v>
      </c>
      <c r="O358" s="3">
        <v>7.9740000000000002E-3</v>
      </c>
      <c r="P358" s="22">
        <v>0.1288</v>
      </c>
      <c r="Q358" s="3">
        <v>8.5070000000000007E-2</v>
      </c>
      <c r="R358" s="3">
        <v>1.866E-2</v>
      </c>
      <c r="S358" s="22">
        <v>0.1196</v>
      </c>
      <c r="T358" s="18">
        <f t="shared" si="16"/>
        <v>-4.4206763655168979</v>
      </c>
      <c r="U358" s="4">
        <v>9.8630000000000003E-6</v>
      </c>
      <c r="V358" s="3">
        <v>-1.5949999999999999E-2</v>
      </c>
      <c r="W358" s="3">
        <v>1.1379999999999999E-2</v>
      </c>
      <c r="X358" s="22">
        <v>0.10059999999999999</v>
      </c>
      <c r="Y358" s="3">
        <v>-3.0270000000000002E-3</v>
      </c>
      <c r="Z358" s="3">
        <v>1.2829999999999999E-2</v>
      </c>
      <c r="AA358" s="22">
        <v>0.1178</v>
      </c>
      <c r="AB358" s="18">
        <f t="shared" si="17"/>
        <v>-0.75353948204820687</v>
      </c>
      <c r="AC358" s="4">
        <v>0.4511</v>
      </c>
      <c r="AD358" s="3">
        <v>107</v>
      </c>
      <c r="AE358" s="3" t="s">
        <v>39</v>
      </c>
      <c r="AF358" s="3" t="s">
        <v>39</v>
      </c>
      <c r="AG358" s="3" t="s">
        <v>39</v>
      </c>
    </row>
    <row r="359" spans="1:33" x14ac:dyDescent="0.2">
      <c r="A359" s="3" t="s">
        <v>1670</v>
      </c>
      <c r="B359" s="3">
        <v>8</v>
      </c>
      <c r="C359" s="3">
        <v>88383745</v>
      </c>
      <c r="D359" s="3" t="s">
        <v>30</v>
      </c>
      <c r="E359" s="3" t="s">
        <v>31</v>
      </c>
      <c r="F359" s="3">
        <v>-7.587E-3</v>
      </c>
      <c r="G359" s="3">
        <v>4.3189999999999999E-3</v>
      </c>
      <c r="H359" s="22">
        <v>0.46239999999999998</v>
      </c>
      <c r="I359" s="3">
        <v>9.3039999999999998E-3</v>
      </c>
      <c r="J359" s="3">
        <v>6.6699999999999997E-3</v>
      </c>
      <c r="K359" s="22">
        <v>0.45079999999999998</v>
      </c>
      <c r="L359" s="18">
        <f t="shared" si="15"/>
        <v>-2.1256605951162579</v>
      </c>
      <c r="M359" s="4">
        <v>3.3520000000000001E-2</v>
      </c>
      <c r="N359" s="3">
        <v>-5.0939999999999996E-3</v>
      </c>
      <c r="O359" s="3">
        <v>5.3769999999999998E-3</v>
      </c>
      <c r="P359" s="22">
        <v>0.44700000000000001</v>
      </c>
      <c r="Q359" s="3">
        <v>5.3359999999999998E-2</v>
      </c>
      <c r="R359" s="3">
        <v>1.1780000000000001E-2</v>
      </c>
      <c r="S359" s="22">
        <v>0.46400000000000002</v>
      </c>
      <c r="T359" s="18">
        <f t="shared" si="16"/>
        <v>-4.5141181047912804</v>
      </c>
      <c r="U359" s="4">
        <v>6.353E-6</v>
      </c>
      <c r="V359" s="3">
        <v>-1.257E-2</v>
      </c>
      <c r="W359" s="3">
        <v>7.2459999999999998E-3</v>
      </c>
      <c r="X359" s="22">
        <v>0.46850000000000003</v>
      </c>
      <c r="Y359" s="3">
        <v>-7.8069999999999997E-3</v>
      </c>
      <c r="Z359" s="3">
        <v>7.7920000000000003E-3</v>
      </c>
      <c r="AA359" s="22">
        <v>0.42559999999999998</v>
      </c>
      <c r="AB359" s="18">
        <f t="shared" si="17"/>
        <v>-0.44763025055509975</v>
      </c>
      <c r="AC359" s="4">
        <v>0.65469999999999995</v>
      </c>
      <c r="AD359" s="3">
        <v>8</v>
      </c>
      <c r="AE359" s="3" t="s">
        <v>39</v>
      </c>
      <c r="AF359" s="3" t="s">
        <v>39</v>
      </c>
      <c r="AG359" s="3" t="s">
        <v>39</v>
      </c>
    </row>
    <row r="360" spans="1:33" x14ac:dyDescent="0.2">
      <c r="A360" s="3" t="s">
        <v>1671</v>
      </c>
      <c r="B360" s="3">
        <v>8</v>
      </c>
      <c r="C360" s="3">
        <v>88385793</v>
      </c>
      <c r="D360" s="3" t="s">
        <v>31</v>
      </c>
      <c r="E360" s="3" t="s">
        <v>34</v>
      </c>
      <c r="F360" s="3">
        <v>-7.587E-3</v>
      </c>
      <c r="G360" s="3">
        <v>4.3189999999999999E-3</v>
      </c>
      <c r="H360" s="22">
        <v>0.46239999999999998</v>
      </c>
      <c r="I360" s="3">
        <v>9.3039999999999998E-3</v>
      </c>
      <c r="J360" s="3">
        <v>6.6699999999999997E-3</v>
      </c>
      <c r="K360" s="22">
        <v>0.45079999999999998</v>
      </c>
      <c r="L360" s="18">
        <f t="shared" si="15"/>
        <v>-2.1256605951162579</v>
      </c>
      <c r="M360" s="4">
        <v>3.3520000000000001E-2</v>
      </c>
      <c r="N360" s="3">
        <v>-5.0939999999999996E-3</v>
      </c>
      <c r="O360" s="3">
        <v>5.3769999999999998E-3</v>
      </c>
      <c r="P360" s="22">
        <v>0.44700000000000001</v>
      </c>
      <c r="Q360" s="3">
        <v>5.3359999999999998E-2</v>
      </c>
      <c r="R360" s="3">
        <v>1.1780000000000001E-2</v>
      </c>
      <c r="S360" s="22">
        <v>0.46400000000000002</v>
      </c>
      <c r="T360" s="18">
        <f t="shared" si="16"/>
        <v>-4.5141181047912804</v>
      </c>
      <c r="U360" s="4">
        <v>6.353E-6</v>
      </c>
      <c r="V360" s="3">
        <v>-1.257E-2</v>
      </c>
      <c r="W360" s="3">
        <v>7.2459999999999998E-3</v>
      </c>
      <c r="X360" s="22">
        <v>0.46850000000000003</v>
      </c>
      <c r="Y360" s="3">
        <v>-7.8069999999999997E-3</v>
      </c>
      <c r="Z360" s="3">
        <v>7.7920000000000003E-3</v>
      </c>
      <c r="AA360" s="22">
        <v>0.42559999999999998</v>
      </c>
      <c r="AB360" s="18">
        <f t="shared" si="17"/>
        <v>-0.44763025055509975</v>
      </c>
      <c r="AC360" s="4">
        <v>0.65469999999999995</v>
      </c>
      <c r="AD360" s="3">
        <v>74</v>
      </c>
      <c r="AE360" s="3" t="s">
        <v>39</v>
      </c>
      <c r="AF360" s="3" t="s">
        <v>39</v>
      </c>
      <c r="AG360" s="3" t="s">
        <v>39</v>
      </c>
    </row>
    <row r="361" spans="1:33" x14ac:dyDescent="0.2">
      <c r="A361" s="3" t="s">
        <v>1672</v>
      </c>
      <c r="B361" s="3">
        <v>8</v>
      </c>
      <c r="C361" s="3">
        <v>88386459</v>
      </c>
      <c r="D361" s="3" t="s">
        <v>35</v>
      </c>
      <c r="E361" s="3" t="s">
        <v>31</v>
      </c>
      <c r="F361" s="3">
        <v>-8.2629999999999995E-3</v>
      </c>
      <c r="G361" s="3">
        <v>6.535E-3</v>
      </c>
      <c r="H361" s="22">
        <v>0.1086</v>
      </c>
      <c r="I361" s="3">
        <v>2.214E-2</v>
      </c>
      <c r="J361" s="3">
        <v>1.081E-2</v>
      </c>
      <c r="K361" s="22">
        <v>0.11899999999999999</v>
      </c>
      <c r="L361" s="18">
        <f t="shared" si="15"/>
        <v>-2.4068623953263746</v>
      </c>
      <c r="M361" s="4">
        <v>1.6080000000000001E-2</v>
      </c>
      <c r="N361" s="3">
        <v>-4.6360000000000004E-3</v>
      </c>
      <c r="O361" s="3">
        <v>7.9740000000000002E-3</v>
      </c>
      <c r="P361" s="22">
        <v>0.1288</v>
      </c>
      <c r="Q361" s="3">
        <v>8.5070000000000007E-2</v>
      </c>
      <c r="R361" s="3">
        <v>1.866E-2</v>
      </c>
      <c r="S361" s="22">
        <v>0.1196</v>
      </c>
      <c r="T361" s="18">
        <f t="shared" si="16"/>
        <v>-4.4206763655168979</v>
      </c>
      <c r="U361" s="4">
        <v>9.8630000000000003E-6</v>
      </c>
      <c r="V361" s="3">
        <v>-1.5949999999999999E-2</v>
      </c>
      <c r="W361" s="3">
        <v>1.1379999999999999E-2</v>
      </c>
      <c r="X361" s="22">
        <v>0.10059999999999999</v>
      </c>
      <c r="Y361" s="3">
        <v>-3.0270000000000002E-3</v>
      </c>
      <c r="Z361" s="3">
        <v>1.2829999999999999E-2</v>
      </c>
      <c r="AA361" s="22">
        <v>0.1178</v>
      </c>
      <c r="AB361" s="18">
        <f t="shared" si="17"/>
        <v>-0.75353948204820687</v>
      </c>
      <c r="AC361" s="4">
        <v>0.4511</v>
      </c>
      <c r="AD361" s="3">
        <v>101</v>
      </c>
      <c r="AE361" s="3" t="s">
        <v>39</v>
      </c>
      <c r="AF361" s="3" t="s">
        <v>39</v>
      </c>
      <c r="AG361" s="3" t="s">
        <v>39</v>
      </c>
    </row>
    <row r="362" spans="1:33" x14ac:dyDescent="0.2">
      <c r="A362" s="3" t="s">
        <v>1673</v>
      </c>
      <c r="B362" s="3">
        <v>8</v>
      </c>
      <c r="C362" s="3">
        <v>88389204</v>
      </c>
      <c r="D362" s="3" t="s">
        <v>35</v>
      </c>
      <c r="E362" s="3" t="s">
        <v>34</v>
      </c>
      <c r="F362" s="3">
        <v>-8.2959999999999996E-3</v>
      </c>
      <c r="G362" s="3">
        <v>6.5290000000000001E-3</v>
      </c>
      <c r="H362" s="22">
        <v>0.1086</v>
      </c>
      <c r="I362" s="3">
        <v>2.214E-2</v>
      </c>
      <c r="J362" s="3">
        <v>1.081E-2</v>
      </c>
      <c r="K362" s="22">
        <v>0.11940000000000001</v>
      </c>
      <c r="L362" s="18">
        <f t="shared" si="15"/>
        <v>-2.4100668878910834</v>
      </c>
      <c r="M362" s="4">
        <v>1.5939999999999999E-2</v>
      </c>
      <c r="N362" s="3">
        <v>-4.6909999999999999E-3</v>
      </c>
      <c r="O362" s="3">
        <v>7.9640000000000006E-3</v>
      </c>
      <c r="P362" s="22">
        <v>0.1288</v>
      </c>
      <c r="Q362" s="3">
        <v>8.5070000000000007E-2</v>
      </c>
      <c r="R362" s="3">
        <v>1.866E-2</v>
      </c>
      <c r="S362" s="22">
        <v>0.1202</v>
      </c>
      <c r="T362" s="18">
        <f t="shared" si="16"/>
        <v>-4.4242430307484755</v>
      </c>
      <c r="U362" s="4">
        <v>9.6979999999999993E-6</v>
      </c>
      <c r="V362" s="3">
        <v>-1.5949999999999999E-2</v>
      </c>
      <c r="W362" s="3">
        <v>1.1379999999999999E-2</v>
      </c>
      <c r="X362" s="22">
        <v>0.10059999999999999</v>
      </c>
      <c r="Y362" s="3">
        <v>-3.0270000000000002E-3</v>
      </c>
      <c r="Z362" s="3">
        <v>1.2829999999999999E-2</v>
      </c>
      <c r="AA362" s="22">
        <v>0.1178</v>
      </c>
      <c r="AB362" s="18">
        <f t="shared" si="17"/>
        <v>-0.75353948204820687</v>
      </c>
      <c r="AC362" s="4">
        <v>0.4511</v>
      </c>
      <c r="AD362" s="3">
        <v>50</v>
      </c>
      <c r="AE362" s="3" t="s">
        <v>39</v>
      </c>
      <c r="AF362" s="3" t="s">
        <v>39</v>
      </c>
      <c r="AG362" s="3" t="s">
        <v>39</v>
      </c>
    </row>
    <row r="363" spans="1:33" x14ac:dyDescent="0.2">
      <c r="A363" s="3" t="s">
        <v>75</v>
      </c>
      <c r="B363" s="3">
        <v>8</v>
      </c>
      <c r="C363" s="3">
        <v>88391237</v>
      </c>
      <c r="D363" s="3" t="s">
        <v>35</v>
      </c>
      <c r="E363" s="3" t="s">
        <v>31</v>
      </c>
      <c r="F363" s="3">
        <v>-7.3699999999999998E-3</v>
      </c>
      <c r="G363" s="3">
        <v>5.1770000000000002E-3</v>
      </c>
      <c r="H363" s="22">
        <v>0.21940000000000001</v>
      </c>
      <c r="I363" s="3">
        <v>1.374E-2</v>
      </c>
      <c r="J363" s="3">
        <v>8.2059999999999998E-3</v>
      </c>
      <c r="K363" s="22">
        <v>0.22620000000000001</v>
      </c>
      <c r="L363" s="18">
        <f t="shared" si="15"/>
        <v>-2.1757133592183164</v>
      </c>
      <c r="M363" s="4">
        <v>2.9579999999999999E-2</v>
      </c>
      <c r="N363" s="3">
        <v>-5.4689999999999999E-3</v>
      </c>
      <c r="O363" s="3">
        <v>6.3509999999999999E-3</v>
      </c>
      <c r="P363" s="22">
        <v>0.21590000000000001</v>
      </c>
      <c r="Q363" s="3">
        <v>7.8289999999999998E-2</v>
      </c>
      <c r="R363" s="3">
        <v>1.5010000000000001E-2</v>
      </c>
      <c r="S363" s="22">
        <v>0.2288</v>
      </c>
      <c r="T363" s="18">
        <f t="shared" si="16"/>
        <v>-5.1391179929329418</v>
      </c>
      <c r="U363" s="4">
        <v>2.769E-7</v>
      </c>
      <c r="V363" s="3">
        <v>-1.2149999999999999E-2</v>
      </c>
      <c r="W363" s="3">
        <v>8.9169999999999996E-3</v>
      </c>
      <c r="X363" s="22">
        <v>0.22070000000000001</v>
      </c>
      <c r="Y363" s="3">
        <v>-7.7159999999999998E-3</v>
      </c>
      <c r="Z363" s="3">
        <v>9.3989999999999994E-3</v>
      </c>
      <c r="AA363" s="22">
        <v>0.22109999999999999</v>
      </c>
      <c r="AB363" s="18">
        <f t="shared" si="17"/>
        <v>-0.34223917854983149</v>
      </c>
      <c r="AC363" s="4">
        <v>0.73199999999999998</v>
      </c>
      <c r="AD363" s="3">
        <v>55</v>
      </c>
      <c r="AE363" s="3" t="s">
        <v>39</v>
      </c>
      <c r="AF363" s="3" t="s">
        <v>39</v>
      </c>
      <c r="AG363" s="3" t="s">
        <v>39</v>
      </c>
    </row>
    <row r="364" spans="1:33" x14ac:dyDescent="0.2">
      <c r="A364" s="3" t="s">
        <v>1674</v>
      </c>
      <c r="B364" s="3">
        <v>8</v>
      </c>
      <c r="C364" s="3">
        <v>88392706</v>
      </c>
      <c r="D364" s="3" t="s">
        <v>35</v>
      </c>
      <c r="E364" s="3" t="s">
        <v>30</v>
      </c>
      <c r="F364" s="3">
        <v>-7.2119999999999997E-3</v>
      </c>
      <c r="G364" s="3">
        <v>4.3179999999999998E-3</v>
      </c>
      <c r="H364" s="22">
        <v>0.46450000000000002</v>
      </c>
      <c r="I364" s="3">
        <v>9.5270000000000007E-3</v>
      </c>
      <c r="J364" s="3">
        <v>6.6649999999999999E-3</v>
      </c>
      <c r="K364" s="22">
        <v>0.44969999999999999</v>
      </c>
      <c r="L364" s="18">
        <f t="shared" si="15"/>
        <v>-2.1077894252735234</v>
      </c>
      <c r="M364" s="4">
        <v>3.5049999999999998E-2</v>
      </c>
      <c r="N364" s="3">
        <v>-4.6839999999999998E-3</v>
      </c>
      <c r="O364" s="3">
        <v>5.3800000000000002E-3</v>
      </c>
      <c r="P364" s="22">
        <v>0.45079999999999998</v>
      </c>
      <c r="Q364" s="3">
        <v>5.5E-2</v>
      </c>
      <c r="R364" s="3">
        <v>1.18E-2</v>
      </c>
      <c r="S364" s="22">
        <v>0.46279999999999999</v>
      </c>
      <c r="T364" s="18">
        <f t="shared" si="16"/>
        <v>-4.6021955335214058</v>
      </c>
      <c r="U364" s="4">
        <v>4.1740000000000002E-6</v>
      </c>
      <c r="V364" s="3">
        <v>-1.2330000000000001E-2</v>
      </c>
      <c r="W364" s="3">
        <v>7.2350000000000001E-3</v>
      </c>
      <c r="X364" s="22">
        <v>0.47</v>
      </c>
      <c r="Y364" s="3">
        <v>-7.7720000000000003E-3</v>
      </c>
      <c r="Z364" s="3">
        <v>7.7669999999999996E-3</v>
      </c>
      <c r="AA364" s="22">
        <v>0.4244</v>
      </c>
      <c r="AB364" s="18">
        <f t="shared" si="17"/>
        <v>-0.42940515694544307</v>
      </c>
      <c r="AC364" s="4">
        <v>0.66779999999999995</v>
      </c>
      <c r="AD364" s="3">
        <v>51</v>
      </c>
      <c r="AE364" s="3" t="s">
        <v>39</v>
      </c>
      <c r="AF364" s="3" t="s">
        <v>39</v>
      </c>
      <c r="AG364" s="3" t="s">
        <v>39</v>
      </c>
    </row>
    <row r="365" spans="1:33" x14ac:dyDescent="0.2">
      <c r="A365" s="3" t="s">
        <v>1675</v>
      </c>
      <c r="B365" s="3">
        <v>8</v>
      </c>
      <c r="C365" s="3">
        <v>88396054</v>
      </c>
      <c r="D365" s="3" t="s">
        <v>30</v>
      </c>
      <c r="E365" s="3" t="s">
        <v>31</v>
      </c>
      <c r="F365" s="3">
        <v>-7.5810000000000001E-3</v>
      </c>
      <c r="G365" s="3">
        <v>4.3270000000000001E-3</v>
      </c>
      <c r="H365" s="22">
        <v>0.46560000000000001</v>
      </c>
      <c r="I365" s="3">
        <v>9.1430000000000001E-3</v>
      </c>
      <c r="J365" s="3">
        <v>6.6779999999999999E-3</v>
      </c>
      <c r="K365" s="22">
        <v>0.45</v>
      </c>
      <c r="L365" s="18">
        <f t="shared" si="15"/>
        <v>-2.1017180901713828</v>
      </c>
      <c r="M365" s="4">
        <v>3.5580000000000001E-2</v>
      </c>
      <c r="N365" s="3">
        <v>-5.0720000000000001E-3</v>
      </c>
      <c r="O365" s="3">
        <v>5.3920000000000001E-3</v>
      </c>
      <c r="P365" s="22">
        <v>0.45829999999999999</v>
      </c>
      <c r="Q365" s="3">
        <v>5.3080000000000002E-2</v>
      </c>
      <c r="R365" s="3">
        <v>1.183E-2</v>
      </c>
      <c r="S365" s="22">
        <v>0.46279999999999999</v>
      </c>
      <c r="T365" s="18">
        <f t="shared" si="16"/>
        <v>-4.4729321778903346</v>
      </c>
      <c r="U365" s="4">
        <v>7.7309999999999993E-6</v>
      </c>
      <c r="V365" s="3">
        <v>-1.257E-2</v>
      </c>
      <c r="W365" s="3">
        <v>7.2459999999999998E-3</v>
      </c>
      <c r="X365" s="22">
        <v>0.46850000000000003</v>
      </c>
      <c r="Y365" s="3">
        <v>-7.8069999999999997E-3</v>
      </c>
      <c r="Z365" s="3">
        <v>7.7920000000000003E-3</v>
      </c>
      <c r="AA365" s="22">
        <v>0.42559999999999998</v>
      </c>
      <c r="AB365" s="18">
        <f t="shared" si="17"/>
        <v>-0.44763025055509975</v>
      </c>
      <c r="AC365" s="4">
        <v>0.65469999999999995</v>
      </c>
      <c r="AD365" s="3">
        <v>54</v>
      </c>
      <c r="AE365" s="3" t="s">
        <v>39</v>
      </c>
      <c r="AF365" s="3" t="s">
        <v>39</v>
      </c>
      <c r="AG365" s="3" t="s">
        <v>39</v>
      </c>
    </row>
    <row r="366" spans="1:33" x14ac:dyDescent="0.2">
      <c r="A366" s="3" t="s">
        <v>1676</v>
      </c>
      <c r="B366" s="3">
        <v>8</v>
      </c>
      <c r="C366" s="3">
        <v>88397882</v>
      </c>
      <c r="D366" s="3" t="s">
        <v>35</v>
      </c>
      <c r="E366" s="3" t="s">
        <v>30</v>
      </c>
      <c r="F366" s="3">
        <v>-8.2959999999999996E-3</v>
      </c>
      <c r="G366" s="3">
        <v>6.5290000000000001E-3</v>
      </c>
      <c r="H366" s="22">
        <v>0.10970000000000001</v>
      </c>
      <c r="I366" s="3">
        <v>2.274E-2</v>
      </c>
      <c r="J366" s="3">
        <v>1.077E-2</v>
      </c>
      <c r="K366" s="22">
        <v>0.11940000000000001</v>
      </c>
      <c r="L366" s="18">
        <f t="shared" si="15"/>
        <v>-2.4642556218850902</v>
      </c>
      <c r="M366" s="4">
        <v>1.375E-2</v>
      </c>
      <c r="N366" s="3">
        <v>-4.6909999999999999E-3</v>
      </c>
      <c r="O366" s="3">
        <v>7.9640000000000006E-3</v>
      </c>
      <c r="P366" s="22">
        <v>0.1288</v>
      </c>
      <c r="Q366" s="3">
        <v>8.5070000000000007E-2</v>
      </c>
      <c r="R366" s="3">
        <v>1.866E-2</v>
      </c>
      <c r="S366" s="22">
        <v>0.1202</v>
      </c>
      <c r="T366" s="18">
        <f t="shared" si="16"/>
        <v>-4.4242430307484755</v>
      </c>
      <c r="U366" s="4">
        <v>9.6979999999999993E-6</v>
      </c>
      <c r="V366" s="3">
        <v>-1.5949999999999999E-2</v>
      </c>
      <c r="W366" s="3">
        <v>1.1379999999999999E-2</v>
      </c>
      <c r="X366" s="22">
        <v>0.1021</v>
      </c>
      <c r="Y366" s="3">
        <v>-2.1250000000000002E-3</v>
      </c>
      <c r="Z366" s="3">
        <v>1.277E-2</v>
      </c>
      <c r="AA366" s="22">
        <v>0.1178</v>
      </c>
      <c r="AB366" s="18">
        <f t="shared" si="17"/>
        <v>-0.80824834887136365</v>
      </c>
      <c r="AC366" s="4">
        <v>0.41899999999999998</v>
      </c>
      <c r="AD366" s="3">
        <v>4</v>
      </c>
      <c r="AE366" s="3" t="s">
        <v>39</v>
      </c>
      <c r="AF366" s="3" t="s">
        <v>39</v>
      </c>
      <c r="AG366" s="3" t="s">
        <v>39</v>
      </c>
    </row>
    <row r="367" spans="1:33" x14ac:dyDescent="0.2">
      <c r="A367" s="3" t="s">
        <v>1677</v>
      </c>
      <c r="B367" s="3">
        <v>8</v>
      </c>
      <c r="C367" s="3">
        <v>88398670</v>
      </c>
      <c r="D367" s="3" t="s">
        <v>31</v>
      </c>
      <c r="E367" s="3" t="s">
        <v>30</v>
      </c>
      <c r="F367" s="3">
        <v>-7.587E-3</v>
      </c>
      <c r="G367" s="3">
        <v>4.3189999999999999E-3</v>
      </c>
      <c r="H367" s="22">
        <v>0.46339999999999998</v>
      </c>
      <c r="I367" s="3">
        <v>9.6329999999999992E-3</v>
      </c>
      <c r="J367" s="3">
        <v>6.6800000000000002E-3</v>
      </c>
      <c r="K367" s="22">
        <v>0.45079999999999998</v>
      </c>
      <c r="L367" s="18">
        <f t="shared" si="15"/>
        <v>-2.1647766055535147</v>
      </c>
      <c r="M367" s="4">
        <v>3.041E-2</v>
      </c>
      <c r="N367" s="3">
        <v>-5.0939999999999996E-3</v>
      </c>
      <c r="O367" s="3">
        <v>5.3769999999999998E-3</v>
      </c>
      <c r="P367" s="22">
        <v>0.45079999999999998</v>
      </c>
      <c r="Q367" s="3">
        <v>5.5E-2</v>
      </c>
      <c r="R367" s="3">
        <v>1.18E-2</v>
      </c>
      <c r="S367" s="22">
        <v>0.46400000000000002</v>
      </c>
      <c r="T367" s="18">
        <f t="shared" si="16"/>
        <v>-4.6342550031831697</v>
      </c>
      <c r="U367" s="4">
        <v>3.5779999999999999E-6</v>
      </c>
      <c r="V367" s="3">
        <v>-1.257E-2</v>
      </c>
      <c r="W367" s="3">
        <v>7.2459999999999998E-3</v>
      </c>
      <c r="X367" s="22">
        <v>0.46850000000000003</v>
      </c>
      <c r="Y367" s="3">
        <v>-7.8069999999999997E-3</v>
      </c>
      <c r="Z367" s="3">
        <v>7.7920000000000003E-3</v>
      </c>
      <c r="AA367" s="22">
        <v>0.42559999999999998</v>
      </c>
      <c r="AB367" s="18">
        <f t="shared" si="17"/>
        <v>-0.44763025055509975</v>
      </c>
      <c r="AC367" s="4">
        <v>0.65469999999999995</v>
      </c>
      <c r="AD367" s="3">
        <v>119</v>
      </c>
      <c r="AE367" s="3" t="s">
        <v>39</v>
      </c>
      <c r="AF367" s="3" t="s">
        <v>39</v>
      </c>
      <c r="AG367" s="3" t="s">
        <v>39</v>
      </c>
    </row>
    <row r="368" spans="1:33" x14ac:dyDescent="0.2">
      <c r="A368" s="3" t="s">
        <v>1678</v>
      </c>
      <c r="B368" s="3">
        <v>8</v>
      </c>
      <c r="C368" s="3">
        <v>88401572</v>
      </c>
      <c r="D368" s="3" t="s">
        <v>34</v>
      </c>
      <c r="E368" s="3" t="s">
        <v>31</v>
      </c>
      <c r="F368" s="3">
        <v>-7.7149999999999996E-3</v>
      </c>
      <c r="G368" s="3">
        <v>6.5360000000000001E-3</v>
      </c>
      <c r="H368" s="22">
        <v>0.10970000000000001</v>
      </c>
      <c r="I368" s="3">
        <v>2.274E-2</v>
      </c>
      <c r="J368" s="3">
        <v>1.077E-2</v>
      </c>
      <c r="K368" s="22">
        <v>0.11899999999999999</v>
      </c>
      <c r="L368" s="18">
        <f t="shared" si="15"/>
        <v>-2.417427473555954</v>
      </c>
      <c r="M368" s="4">
        <v>1.5650000000000001E-2</v>
      </c>
      <c r="N368" s="3">
        <v>-4.6909999999999999E-3</v>
      </c>
      <c r="O368" s="3">
        <v>7.9640000000000006E-3</v>
      </c>
      <c r="P368" s="22">
        <v>0.1288</v>
      </c>
      <c r="Q368" s="3">
        <v>8.5070000000000007E-2</v>
      </c>
      <c r="R368" s="3">
        <v>1.866E-2</v>
      </c>
      <c r="S368" s="22">
        <v>0.1202</v>
      </c>
      <c r="T368" s="18">
        <f t="shared" si="16"/>
        <v>-4.4242430307484755</v>
      </c>
      <c r="U368" s="4">
        <v>9.6979999999999993E-6</v>
      </c>
      <c r="V368" s="3">
        <v>-1.4200000000000001E-2</v>
      </c>
      <c r="W368" s="3">
        <v>1.142E-2</v>
      </c>
      <c r="X368" s="22">
        <v>0.1021</v>
      </c>
      <c r="Y368" s="3">
        <v>-2.1250000000000002E-3</v>
      </c>
      <c r="Z368" s="3">
        <v>1.277E-2</v>
      </c>
      <c r="AA368" s="22">
        <v>0.1167</v>
      </c>
      <c r="AB368" s="18">
        <f t="shared" si="17"/>
        <v>-0.7048407476931412</v>
      </c>
      <c r="AC368" s="4">
        <v>0.48080000000000001</v>
      </c>
      <c r="AD368" s="3">
        <v>60</v>
      </c>
      <c r="AE368" s="3" t="s">
        <v>39</v>
      </c>
      <c r="AF368" s="3" t="s">
        <v>39</v>
      </c>
      <c r="AG368" s="3" t="s">
        <v>39</v>
      </c>
    </row>
    <row r="369" spans="1:33" x14ac:dyDescent="0.2">
      <c r="A369" s="3" t="s">
        <v>1679</v>
      </c>
      <c r="B369" s="3">
        <v>8</v>
      </c>
      <c r="C369" s="3">
        <v>88401583</v>
      </c>
      <c r="D369" s="3" t="s">
        <v>34</v>
      </c>
      <c r="E369" s="3" t="s">
        <v>30</v>
      </c>
      <c r="F369" s="3">
        <v>-7.3179999999999999E-3</v>
      </c>
      <c r="G369" s="3">
        <v>4.3169999999999997E-3</v>
      </c>
      <c r="H369" s="22">
        <v>0.46339999999999998</v>
      </c>
      <c r="I369" s="3">
        <v>9.6329999999999992E-3</v>
      </c>
      <c r="J369" s="3">
        <v>6.6800000000000002E-3</v>
      </c>
      <c r="K369" s="22">
        <v>0.45040000000000002</v>
      </c>
      <c r="L369" s="18">
        <f t="shared" si="15"/>
        <v>-2.1312507234430873</v>
      </c>
      <c r="M369" s="4">
        <v>3.3070000000000002E-2</v>
      </c>
      <c r="N369" s="3">
        <v>-5.0939999999999996E-3</v>
      </c>
      <c r="O369" s="3">
        <v>5.3769999999999998E-3</v>
      </c>
      <c r="P369" s="22">
        <v>0.45079999999999998</v>
      </c>
      <c r="Q369" s="3">
        <v>5.5E-2</v>
      </c>
      <c r="R369" s="3">
        <v>1.18E-2</v>
      </c>
      <c r="S369" s="22">
        <v>0.46400000000000002</v>
      </c>
      <c r="T369" s="18">
        <f t="shared" si="16"/>
        <v>-4.6342550031831697</v>
      </c>
      <c r="U369" s="4">
        <v>3.5779999999999999E-6</v>
      </c>
      <c r="V369" s="3">
        <v>-1.1780000000000001E-2</v>
      </c>
      <c r="W369" s="3">
        <v>7.2370000000000004E-3</v>
      </c>
      <c r="X369" s="22">
        <v>0.46850000000000003</v>
      </c>
      <c r="Y369" s="3">
        <v>-7.8069999999999997E-3</v>
      </c>
      <c r="Z369" s="3">
        <v>7.7920000000000003E-3</v>
      </c>
      <c r="AA369" s="22">
        <v>0.4244</v>
      </c>
      <c r="AB369" s="18">
        <f t="shared" si="17"/>
        <v>-0.37360058856150774</v>
      </c>
      <c r="AC369" s="4">
        <v>0.70850000000000002</v>
      </c>
      <c r="AD369" s="3">
        <v>59</v>
      </c>
      <c r="AE369" s="3" t="s">
        <v>39</v>
      </c>
      <c r="AF369" s="3" t="s">
        <v>39</v>
      </c>
      <c r="AG369" s="3" t="s">
        <v>39</v>
      </c>
    </row>
    <row r="370" spans="1:33" x14ac:dyDescent="0.2">
      <c r="A370" s="3" t="s">
        <v>1680</v>
      </c>
      <c r="B370" s="3">
        <v>8</v>
      </c>
      <c r="C370" s="3">
        <v>88402262</v>
      </c>
      <c r="D370" s="3" t="s">
        <v>34</v>
      </c>
      <c r="E370" s="3" t="s">
        <v>31</v>
      </c>
      <c r="F370" s="3">
        <v>-7.587E-3</v>
      </c>
      <c r="G370" s="3">
        <v>4.3189999999999999E-3</v>
      </c>
      <c r="H370" s="22">
        <v>0.46339999999999998</v>
      </c>
      <c r="I370" s="3">
        <v>9.6329999999999992E-3</v>
      </c>
      <c r="J370" s="3">
        <v>6.6800000000000002E-3</v>
      </c>
      <c r="K370" s="22">
        <v>0.45079999999999998</v>
      </c>
      <c r="L370" s="18">
        <f t="shared" si="15"/>
        <v>-2.1647766055535147</v>
      </c>
      <c r="M370" s="4">
        <v>3.041E-2</v>
      </c>
      <c r="N370" s="3">
        <v>-5.0939999999999996E-3</v>
      </c>
      <c r="O370" s="3">
        <v>5.3769999999999998E-3</v>
      </c>
      <c r="P370" s="22">
        <v>0.45079999999999998</v>
      </c>
      <c r="Q370" s="3">
        <v>5.5E-2</v>
      </c>
      <c r="R370" s="3">
        <v>1.18E-2</v>
      </c>
      <c r="S370" s="22">
        <v>0.46400000000000002</v>
      </c>
      <c r="T370" s="18">
        <f t="shared" si="16"/>
        <v>-4.6342550031831697</v>
      </c>
      <c r="U370" s="4">
        <v>3.5779999999999999E-6</v>
      </c>
      <c r="V370" s="3">
        <v>-1.257E-2</v>
      </c>
      <c r="W370" s="3">
        <v>7.2459999999999998E-3</v>
      </c>
      <c r="X370" s="22">
        <v>0.46850000000000003</v>
      </c>
      <c r="Y370" s="3">
        <v>-7.8069999999999997E-3</v>
      </c>
      <c r="Z370" s="3">
        <v>7.7920000000000003E-3</v>
      </c>
      <c r="AA370" s="22">
        <v>0.42559999999999998</v>
      </c>
      <c r="AB370" s="18">
        <f t="shared" si="17"/>
        <v>-0.44763025055509975</v>
      </c>
      <c r="AC370" s="4">
        <v>0.65469999999999995</v>
      </c>
      <c r="AD370" s="3">
        <v>71</v>
      </c>
      <c r="AE370" s="3" t="s">
        <v>39</v>
      </c>
      <c r="AF370" s="3" t="s">
        <v>39</v>
      </c>
      <c r="AG370" s="3" t="s">
        <v>39</v>
      </c>
    </row>
    <row r="371" spans="1:33" x14ac:dyDescent="0.2">
      <c r="A371" s="3" t="s">
        <v>1681</v>
      </c>
      <c r="B371" s="3">
        <v>8</v>
      </c>
      <c r="C371" s="3">
        <v>88403517</v>
      </c>
      <c r="D371" s="3" t="s">
        <v>35</v>
      </c>
      <c r="E371" s="3" t="s">
        <v>34</v>
      </c>
      <c r="F371" s="3">
        <v>-7.587E-3</v>
      </c>
      <c r="G371" s="3">
        <v>4.3189999999999999E-3</v>
      </c>
      <c r="H371" s="22">
        <v>0.46339999999999998</v>
      </c>
      <c r="I371" s="3">
        <v>9.6329999999999992E-3</v>
      </c>
      <c r="J371" s="3">
        <v>6.6800000000000002E-3</v>
      </c>
      <c r="K371" s="22">
        <v>0.45079999999999998</v>
      </c>
      <c r="L371" s="18">
        <f t="shared" si="15"/>
        <v>-2.1647766055535147</v>
      </c>
      <c r="M371" s="4">
        <v>3.041E-2</v>
      </c>
      <c r="N371" s="3">
        <v>-5.0939999999999996E-3</v>
      </c>
      <c r="O371" s="3">
        <v>5.3769999999999998E-3</v>
      </c>
      <c r="P371" s="22">
        <v>0.45079999999999998</v>
      </c>
      <c r="Q371" s="3">
        <v>5.5E-2</v>
      </c>
      <c r="R371" s="3">
        <v>1.18E-2</v>
      </c>
      <c r="S371" s="22">
        <v>0.46400000000000002</v>
      </c>
      <c r="T371" s="18">
        <f t="shared" si="16"/>
        <v>-4.6342550031831697</v>
      </c>
      <c r="U371" s="4">
        <v>3.5779999999999999E-6</v>
      </c>
      <c r="V371" s="3">
        <v>-1.257E-2</v>
      </c>
      <c r="W371" s="3">
        <v>7.2459999999999998E-3</v>
      </c>
      <c r="X371" s="22">
        <v>0.46850000000000003</v>
      </c>
      <c r="Y371" s="3">
        <v>-7.8069999999999997E-3</v>
      </c>
      <c r="Z371" s="3">
        <v>7.7920000000000003E-3</v>
      </c>
      <c r="AA371" s="22">
        <v>0.42559999999999998</v>
      </c>
      <c r="AB371" s="18">
        <f t="shared" si="17"/>
        <v>-0.44763025055509975</v>
      </c>
      <c r="AC371" s="4">
        <v>0.65469999999999995</v>
      </c>
      <c r="AD371" s="3">
        <v>49</v>
      </c>
      <c r="AE371" s="3" t="s">
        <v>39</v>
      </c>
      <c r="AF371" s="3" t="s">
        <v>39</v>
      </c>
      <c r="AG371" s="3" t="s">
        <v>39</v>
      </c>
    </row>
    <row r="372" spans="1:33" x14ac:dyDescent="0.2">
      <c r="A372" s="3" t="s">
        <v>1682</v>
      </c>
      <c r="B372" s="3">
        <v>8</v>
      </c>
      <c r="C372" s="3">
        <v>88405129</v>
      </c>
      <c r="D372" s="3" t="s">
        <v>30</v>
      </c>
      <c r="E372" s="3" t="s">
        <v>35</v>
      </c>
      <c r="F372" s="3">
        <v>-8.9669999999999993E-3</v>
      </c>
      <c r="G372" s="3">
        <v>6.5339999999999999E-3</v>
      </c>
      <c r="H372" s="22">
        <v>0.10970000000000001</v>
      </c>
      <c r="I372" s="3">
        <v>2.274E-2</v>
      </c>
      <c r="J372" s="3">
        <v>1.077E-2</v>
      </c>
      <c r="K372" s="22">
        <v>0.11899999999999999</v>
      </c>
      <c r="L372" s="18">
        <f t="shared" si="15"/>
        <v>-2.5170148016475213</v>
      </c>
      <c r="M372" s="4">
        <v>1.1860000000000001E-2</v>
      </c>
      <c r="N372" s="3">
        <v>-5.6600000000000001E-3</v>
      </c>
      <c r="O372" s="3">
        <v>7.9740000000000002E-3</v>
      </c>
      <c r="P372" s="22">
        <v>0.1288</v>
      </c>
      <c r="Q372" s="3">
        <v>8.5070000000000007E-2</v>
      </c>
      <c r="R372" s="3">
        <v>1.866E-2</v>
      </c>
      <c r="S372" s="22">
        <v>0.1196</v>
      </c>
      <c r="T372" s="18">
        <f t="shared" si="16"/>
        <v>-4.4711386823997072</v>
      </c>
      <c r="U372" s="4">
        <v>7.7959999999999996E-6</v>
      </c>
      <c r="V372" s="3">
        <v>-1.5949999999999999E-2</v>
      </c>
      <c r="W372" s="3">
        <v>1.1379999999999999E-2</v>
      </c>
      <c r="X372" s="22">
        <v>0.1021</v>
      </c>
      <c r="Y372" s="3">
        <v>-2.1250000000000002E-3</v>
      </c>
      <c r="Z372" s="3">
        <v>1.277E-2</v>
      </c>
      <c r="AA372" s="22">
        <v>0.1178</v>
      </c>
      <c r="AB372" s="18">
        <f t="shared" si="17"/>
        <v>-0.80824834887136365</v>
      </c>
      <c r="AC372" s="4">
        <v>0.41899999999999998</v>
      </c>
      <c r="AD372" s="3">
        <v>88</v>
      </c>
      <c r="AE372" s="3" t="s">
        <v>39</v>
      </c>
      <c r="AF372" s="3" t="s">
        <v>39</v>
      </c>
      <c r="AG372" s="3" t="s">
        <v>39</v>
      </c>
    </row>
    <row r="373" spans="1:33" x14ac:dyDescent="0.2">
      <c r="A373" s="3" t="s">
        <v>1683</v>
      </c>
      <c r="B373" s="3">
        <v>8</v>
      </c>
      <c r="C373" s="3">
        <v>88405893</v>
      </c>
      <c r="D373" s="3" t="s">
        <v>31</v>
      </c>
      <c r="E373" s="3" t="s">
        <v>35</v>
      </c>
      <c r="F373" s="3">
        <v>-8.9669999999999993E-3</v>
      </c>
      <c r="G373" s="3">
        <v>6.5339999999999999E-3</v>
      </c>
      <c r="H373" s="22">
        <v>0.1086</v>
      </c>
      <c r="I373" s="3">
        <v>2.214E-2</v>
      </c>
      <c r="J373" s="3">
        <v>1.081E-2</v>
      </c>
      <c r="K373" s="22">
        <v>0.11899999999999999</v>
      </c>
      <c r="L373" s="18">
        <f t="shared" si="15"/>
        <v>-2.4626956173949806</v>
      </c>
      <c r="M373" s="4">
        <v>1.3780000000000001E-2</v>
      </c>
      <c r="N373" s="3">
        <v>-5.6600000000000001E-3</v>
      </c>
      <c r="O373" s="3">
        <v>7.9740000000000002E-3</v>
      </c>
      <c r="P373" s="22">
        <v>0.1288</v>
      </c>
      <c r="Q373" s="3">
        <v>8.5070000000000007E-2</v>
      </c>
      <c r="R373" s="3">
        <v>1.866E-2</v>
      </c>
      <c r="S373" s="22">
        <v>0.1196</v>
      </c>
      <c r="T373" s="18">
        <f t="shared" si="16"/>
        <v>-4.4711386823997072</v>
      </c>
      <c r="U373" s="4">
        <v>7.7959999999999996E-6</v>
      </c>
      <c r="V373" s="3">
        <v>-1.5949999999999999E-2</v>
      </c>
      <c r="W373" s="3">
        <v>1.1379999999999999E-2</v>
      </c>
      <c r="X373" s="22">
        <v>0.10059999999999999</v>
      </c>
      <c r="Y373" s="3">
        <v>-3.0270000000000002E-3</v>
      </c>
      <c r="Z373" s="3">
        <v>1.2829999999999999E-2</v>
      </c>
      <c r="AA373" s="22">
        <v>0.1178</v>
      </c>
      <c r="AB373" s="18">
        <f t="shared" si="17"/>
        <v>-0.75353948204820687</v>
      </c>
      <c r="AC373" s="4">
        <v>0.4511</v>
      </c>
      <c r="AD373" s="3">
        <v>56</v>
      </c>
      <c r="AE373" s="3" t="s">
        <v>39</v>
      </c>
      <c r="AF373" s="3" t="s">
        <v>39</v>
      </c>
      <c r="AG373" s="3" t="s">
        <v>39</v>
      </c>
    </row>
    <row r="374" spans="1:33" x14ac:dyDescent="0.2">
      <c r="A374" s="3" t="s">
        <v>1684</v>
      </c>
      <c r="B374" s="3">
        <v>8</v>
      </c>
      <c r="C374" s="3">
        <v>88413427</v>
      </c>
      <c r="D374" s="3" t="s">
        <v>35</v>
      </c>
      <c r="E374" s="3" t="s">
        <v>34</v>
      </c>
      <c r="F374" s="3">
        <v>-4.8830000000000002E-3</v>
      </c>
      <c r="G374" s="3">
        <v>8.3809999999999996E-3</v>
      </c>
      <c r="H374" s="22">
        <v>6.3439999999999996E-2</v>
      </c>
      <c r="I374" s="3">
        <v>3.5389999999999998E-2</v>
      </c>
      <c r="J374" s="3">
        <v>1.4069999999999999E-2</v>
      </c>
      <c r="K374" s="22">
        <v>6.9790000000000005E-2</v>
      </c>
      <c r="L374" s="18">
        <f t="shared" si="15"/>
        <v>-2.4591198085934818</v>
      </c>
      <c r="M374" s="4">
        <v>1.393E-2</v>
      </c>
      <c r="N374" s="3">
        <v>7.4859999999999998E-4</v>
      </c>
      <c r="O374" s="3">
        <v>1.038E-2</v>
      </c>
      <c r="P374" s="22">
        <v>7.9549999999999996E-2</v>
      </c>
      <c r="Q374" s="3">
        <v>0.11210000000000001</v>
      </c>
      <c r="R374" s="3">
        <v>2.2950000000000002E-2</v>
      </c>
      <c r="S374" s="22">
        <v>6.8519999999999998E-2</v>
      </c>
      <c r="T374" s="18">
        <f t="shared" si="16"/>
        <v>-4.4207712363832465</v>
      </c>
      <c r="U374" s="4">
        <v>9.7820000000000005E-6</v>
      </c>
      <c r="V374" s="3">
        <v>-1.7319999999999999E-2</v>
      </c>
      <c r="W374" s="3">
        <v>1.4149999999999999E-2</v>
      </c>
      <c r="X374" s="22">
        <v>5.706E-2</v>
      </c>
      <c r="Y374" s="3">
        <v>8.1329999999999998E-4</v>
      </c>
      <c r="Z374" s="3">
        <v>1.712E-2</v>
      </c>
      <c r="AA374" s="22">
        <v>7.2220000000000006E-2</v>
      </c>
      <c r="AB374" s="18">
        <f t="shared" si="17"/>
        <v>-0.8164204034307011</v>
      </c>
      <c r="AC374" s="4">
        <v>0.41439999999999999</v>
      </c>
      <c r="AD374" s="3">
        <v>81</v>
      </c>
      <c r="AE374" s="3" t="s">
        <v>39</v>
      </c>
      <c r="AF374" s="3" t="s">
        <v>39</v>
      </c>
      <c r="AG374" s="3" t="s">
        <v>39</v>
      </c>
    </row>
    <row r="375" spans="1:33" x14ac:dyDescent="0.2">
      <c r="A375" s="3" t="s">
        <v>1685</v>
      </c>
      <c r="B375" s="3">
        <v>8</v>
      </c>
      <c r="C375" s="3">
        <v>88421332</v>
      </c>
      <c r="D375" s="3" t="s">
        <v>31</v>
      </c>
      <c r="E375" s="3" t="s">
        <v>30</v>
      </c>
      <c r="F375" s="3">
        <v>-9.5619999999999993E-3</v>
      </c>
      <c r="G375" s="3">
        <v>6.5700000000000003E-3</v>
      </c>
      <c r="H375" s="22">
        <v>0.10970000000000001</v>
      </c>
      <c r="I375" s="3">
        <v>2.3029999999999998E-2</v>
      </c>
      <c r="J375" s="3">
        <v>1.077E-2</v>
      </c>
      <c r="K375" s="22">
        <v>0.1182</v>
      </c>
      <c r="L375" s="18">
        <f t="shared" si="15"/>
        <v>-2.5834320788487135</v>
      </c>
      <c r="M375" s="4">
        <v>9.7929999999999996E-3</v>
      </c>
      <c r="N375" s="3">
        <v>-6.4790000000000004E-3</v>
      </c>
      <c r="O375" s="3">
        <v>8.0370000000000007E-3</v>
      </c>
      <c r="P375" s="22">
        <v>0.1288</v>
      </c>
      <c r="Q375" s="3">
        <v>8.5070000000000007E-2</v>
      </c>
      <c r="R375" s="3">
        <v>1.866E-2</v>
      </c>
      <c r="S375" s="22">
        <v>0.11849999999999999</v>
      </c>
      <c r="T375" s="18">
        <f t="shared" si="16"/>
        <v>-4.5059831491443632</v>
      </c>
      <c r="U375" s="4">
        <v>6.6220000000000003E-6</v>
      </c>
      <c r="V375" s="3">
        <v>-1.5949999999999999E-2</v>
      </c>
      <c r="W375" s="3">
        <v>1.1379999999999999E-2</v>
      </c>
      <c r="X375" s="22">
        <v>0.1021</v>
      </c>
      <c r="Y375" s="3">
        <v>-1.5399999999999999E-3</v>
      </c>
      <c r="Z375" s="3">
        <v>1.277E-2</v>
      </c>
      <c r="AA375" s="22">
        <v>0.1178</v>
      </c>
      <c r="AB375" s="18">
        <f t="shared" si="17"/>
        <v>-0.84244909274765645</v>
      </c>
      <c r="AC375" s="4">
        <v>0.39960000000000001</v>
      </c>
      <c r="AD375" s="3">
        <v>23</v>
      </c>
      <c r="AE375" s="3" t="s">
        <v>39</v>
      </c>
      <c r="AF375" s="3" t="s">
        <v>39</v>
      </c>
      <c r="AG375" s="3" t="s">
        <v>39</v>
      </c>
    </row>
    <row r="376" spans="1:33" x14ac:dyDescent="0.2">
      <c r="A376" s="3" t="s">
        <v>1686</v>
      </c>
      <c r="B376" s="3">
        <v>8</v>
      </c>
      <c r="C376" s="3">
        <v>88439189</v>
      </c>
      <c r="D376" s="3" t="s">
        <v>31</v>
      </c>
      <c r="E376" s="3" t="s">
        <v>30</v>
      </c>
      <c r="F376" s="3">
        <v>-9.5619999999999993E-3</v>
      </c>
      <c r="G376" s="3">
        <v>6.5700000000000003E-3</v>
      </c>
      <c r="H376" s="22">
        <v>0.1108</v>
      </c>
      <c r="I376" s="3">
        <v>2.4649999999999998E-2</v>
      </c>
      <c r="J376" s="3">
        <v>1.073E-2</v>
      </c>
      <c r="K376" s="22">
        <v>0.1182</v>
      </c>
      <c r="L376" s="18">
        <f t="shared" si="15"/>
        <v>-2.7191991998888483</v>
      </c>
      <c r="M376" s="4">
        <v>6.5500000000000003E-3</v>
      </c>
      <c r="N376" s="3">
        <v>-6.4790000000000004E-3</v>
      </c>
      <c r="O376" s="3">
        <v>8.0370000000000007E-3</v>
      </c>
      <c r="P376" s="22">
        <v>0.1326</v>
      </c>
      <c r="Q376" s="3">
        <v>8.9209999999999998E-2</v>
      </c>
      <c r="R376" s="3">
        <v>1.8319999999999999E-2</v>
      </c>
      <c r="S376" s="22">
        <v>0.11849999999999999</v>
      </c>
      <c r="T376" s="18">
        <f t="shared" si="16"/>
        <v>-4.7831601018365548</v>
      </c>
      <c r="U376" s="4">
        <v>1.734E-6</v>
      </c>
      <c r="V376" s="3">
        <v>-1.5949999999999999E-2</v>
      </c>
      <c r="W376" s="3">
        <v>1.1379999999999999E-2</v>
      </c>
      <c r="X376" s="22">
        <v>0.1021</v>
      </c>
      <c r="Y376" s="3">
        <v>-1.5399999999999999E-3</v>
      </c>
      <c r="Z376" s="3">
        <v>1.277E-2</v>
      </c>
      <c r="AA376" s="22">
        <v>0.1178</v>
      </c>
      <c r="AB376" s="18">
        <f t="shared" si="17"/>
        <v>-0.84244909274765645</v>
      </c>
      <c r="AC376" s="4">
        <v>0.39960000000000001</v>
      </c>
      <c r="AD376" s="3">
        <v>89</v>
      </c>
      <c r="AE376" s="3" t="s">
        <v>39</v>
      </c>
      <c r="AF376" s="3" t="s">
        <v>39</v>
      </c>
      <c r="AG376" s="3" t="s">
        <v>39</v>
      </c>
    </row>
    <row r="377" spans="1:33" x14ac:dyDescent="0.2">
      <c r="A377" s="3" t="s">
        <v>1687</v>
      </c>
      <c r="B377" s="3">
        <v>8</v>
      </c>
      <c r="C377" s="3">
        <v>88446402</v>
      </c>
      <c r="D377" s="3" t="s">
        <v>30</v>
      </c>
      <c r="E377" s="3" t="s">
        <v>31</v>
      </c>
      <c r="F377" s="3">
        <v>-9.6340000000000002E-3</v>
      </c>
      <c r="G377" s="3">
        <v>6.5760000000000002E-3</v>
      </c>
      <c r="H377" s="22">
        <v>0.1108</v>
      </c>
      <c r="I377" s="3">
        <v>2.4649999999999998E-2</v>
      </c>
      <c r="J377" s="3">
        <v>1.073E-2</v>
      </c>
      <c r="K377" s="22">
        <v>0.1178</v>
      </c>
      <c r="L377" s="18">
        <f t="shared" si="15"/>
        <v>-2.7242431938239631</v>
      </c>
      <c r="M377" s="4">
        <v>6.4510000000000001E-3</v>
      </c>
      <c r="N377" s="3">
        <v>-6.5510000000000004E-3</v>
      </c>
      <c r="O377" s="3">
        <v>8.0479999999999996E-3</v>
      </c>
      <c r="P377" s="22">
        <v>0.1326</v>
      </c>
      <c r="Q377" s="3">
        <v>8.9209999999999998E-2</v>
      </c>
      <c r="R377" s="3">
        <v>1.8319999999999999E-2</v>
      </c>
      <c r="S377" s="22">
        <v>0.1179</v>
      </c>
      <c r="T377" s="18">
        <f t="shared" si="16"/>
        <v>-4.7857013712169323</v>
      </c>
      <c r="U377" s="4">
        <v>1.7120000000000001E-6</v>
      </c>
      <c r="V377" s="3">
        <v>-1.5949999999999999E-2</v>
      </c>
      <c r="W377" s="3">
        <v>1.1379999999999999E-2</v>
      </c>
      <c r="X377" s="22">
        <v>0.1021</v>
      </c>
      <c r="Y377" s="3">
        <v>-1.5399999999999999E-3</v>
      </c>
      <c r="Z377" s="3">
        <v>1.277E-2</v>
      </c>
      <c r="AA377" s="22">
        <v>0.1178</v>
      </c>
      <c r="AB377" s="18">
        <f t="shared" si="17"/>
        <v>-0.84244909274765645</v>
      </c>
      <c r="AC377" s="4">
        <v>0.39960000000000001</v>
      </c>
      <c r="AD377" s="3">
        <v>90</v>
      </c>
      <c r="AE377" s="3" t="s">
        <v>39</v>
      </c>
      <c r="AF377" s="3" t="s">
        <v>39</v>
      </c>
      <c r="AG377" s="3" t="s">
        <v>39</v>
      </c>
    </row>
    <row r="378" spans="1:33" x14ac:dyDescent="0.2">
      <c r="A378" s="3" t="s">
        <v>1688</v>
      </c>
      <c r="B378" s="3">
        <v>8</v>
      </c>
      <c r="C378" s="3">
        <v>88452971</v>
      </c>
      <c r="D378" s="3" t="s">
        <v>35</v>
      </c>
      <c r="E378" s="3" t="s">
        <v>30</v>
      </c>
      <c r="F378" s="3">
        <v>-8.1880000000000008E-3</v>
      </c>
      <c r="G378" s="3">
        <v>4.398E-3</v>
      </c>
      <c r="H378" s="22">
        <v>0.41289999999999999</v>
      </c>
      <c r="I378" s="3">
        <v>9.0259999999999993E-3</v>
      </c>
      <c r="J378" s="3">
        <v>6.7190000000000001E-3</v>
      </c>
      <c r="K378" s="22">
        <v>0.40160000000000001</v>
      </c>
      <c r="L378" s="18">
        <f t="shared" si="15"/>
        <v>-2.1436036248712123</v>
      </c>
      <c r="M378" s="4">
        <v>3.2070000000000001E-2</v>
      </c>
      <c r="N378" s="3">
        <v>-5.208E-3</v>
      </c>
      <c r="O378" s="3">
        <v>5.4990000000000004E-3</v>
      </c>
      <c r="P378" s="22">
        <v>0.41670000000000001</v>
      </c>
      <c r="Q378" s="3">
        <v>5.4210000000000001E-2</v>
      </c>
      <c r="R378" s="3">
        <v>1.157E-2</v>
      </c>
      <c r="S378" s="22">
        <v>0.40820000000000001</v>
      </c>
      <c r="T378" s="18">
        <f t="shared" si="16"/>
        <v>-4.6382972449473634</v>
      </c>
      <c r="U378" s="4">
        <v>3.517E-6</v>
      </c>
      <c r="V378" s="3">
        <v>-1.4590000000000001E-2</v>
      </c>
      <c r="W378" s="3">
        <v>7.2919999999999999E-3</v>
      </c>
      <c r="X378" s="22">
        <v>0.41139999999999999</v>
      </c>
      <c r="Y378" s="3">
        <v>-9.9850000000000008E-3</v>
      </c>
      <c r="Z378" s="3">
        <v>7.9039999999999996E-3</v>
      </c>
      <c r="AA378" s="22">
        <v>0.38890000000000002</v>
      </c>
      <c r="AB378" s="18">
        <f t="shared" si="17"/>
        <v>-0.42821652745067285</v>
      </c>
      <c r="AC378" s="4">
        <v>0.66879999999999995</v>
      </c>
      <c r="AD378" s="3">
        <v>82</v>
      </c>
      <c r="AE378" s="3" t="s">
        <v>39</v>
      </c>
      <c r="AF378" s="3" t="s">
        <v>39</v>
      </c>
      <c r="AG378" s="3" t="s">
        <v>39</v>
      </c>
    </row>
    <row r="379" spans="1:33" x14ac:dyDescent="0.2">
      <c r="A379" s="3" t="s">
        <v>1689</v>
      </c>
      <c r="B379" s="3">
        <v>8</v>
      </c>
      <c r="C379" s="3">
        <v>88453028</v>
      </c>
      <c r="D379" s="3" t="s">
        <v>31</v>
      </c>
      <c r="E379" s="3" t="s">
        <v>35</v>
      </c>
      <c r="F379" s="3">
        <v>-8.4810000000000007E-3</v>
      </c>
      <c r="G379" s="3">
        <v>4.3920000000000001E-3</v>
      </c>
      <c r="H379" s="22">
        <v>0.4118</v>
      </c>
      <c r="I379" s="3">
        <v>9.2079999999999992E-3</v>
      </c>
      <c r="J379" s="3">
        <v>6.7099999999999998E-3</v>
      </c>
      <c r="K379" s="22">
        <v>0.39929999999999999</v>
      </c>
      <c r="L379" s="18">
        <f t="shared" si="15"/>
        <v>-2.2057247589182674</v>
      </c>
      <c r="M379" s="4">
        <v>2.7400000000000001E-2</v>
      </c>
      <c r="N379" s="3">
        <v>-5.6620000000000004E-3</v>
      </c>
      <c r="O379" s="3">
        <v>5.4869999999999997E-3</v>
      </c>
      <c r="P379" s="22">
        <v>0.41670000000000001</v>
      </c>
      <c r="Q379" s="3">
        <v>5.4210000000000001E-2</v>
      </c>
      <c r="R379" s="3">
        <v>1.157E-2</v>
      </c>
      <c r="S379" s="22">
        <v>0.40479999999999999</v>
      </c>
      <c r="T379" s="18">
        <f t="shared" si="16"/>
        <v>-4.6756159072046355</v>
      </c>
      <c r="U379" s="4">
        <v>2.9340000000000002E-6</v>
      </c>
      <c r="V379" s="3">
        <v>-1.4590000000000001E-2</v>
      </c>
      <c r="W379" s="3">
        <v>7.2919999999999999E-3</v>
      </c>
      <c r="X379" s="22">
        <v>0.40989999999999999</v>
      </c>
      <c r="Y379" s="3">
        <v>-9.672E-3</v>
      </c>
      <c r="Z379" s="3">
        <v>7.8899999999999994E-3</v>
      </c>
      <c r="AA379" s="22">
        <v>0.38890000000000002</v>
      </c>
      <c r="AB379" s="18">
        <f t="shared" si="17"/>
        <v>-0.45776006065267211</v>
      </c>
      <c r="AC379" s="4">
        <v>0.64749999999999996</v>
      </c>
      <c r="AD379" s="3">
        <v>78</v>
      </c>
      <c r="AE379" s="3" t="s">
        <v>39</v>
      </c>
      <c r="AF379" s="3" t="s">
        <v>39</v>
      </c>
      <c r="AG379" s="3" t="s">
        <v>39</v>
      </c>
    </row>
    <row r="380" spans="1:33" x14ac:dyDescent="0.2">
      <c r="A380" s="3" t="s">
        <v>1690</v>
      </c>
      <c r="B380" s="3">
        <v>8</v>
      </c>
      <c r="C380" s="3">
        <v>88454380</v>
      </c>
      <c r="D380" s="3" t="s">
        <v>30</v>
      </c>
      <c r="E380" s="3" t="s">
        <v>31</v>
      </c>
      <c r="F380" s="3">
        <v>-9.6340000000000002E-3</v>
      </c>
      <c r="G380" s="3">
        <v>6.5760000000000002E-3</v>
      </c>
      <c r="H380" s="22">
        <v>0.10970000000000001</v>
      </c>
      <c r="I380" s="3">
        <v>2.3779999999999999E-2</v>
      </c>
      <c r="J380" s="3">
        <v>1.077E-2</v>
      </c>
      <c r="K380" s="22">
        <v>0.1178</v>
      </c>
      <c r="L380" s="18">
        <f t="shared" si="15"/>
        <v>-2.6479325400930547</v>
      </c>
      <c r="M380" s="4">
        <v>8.0999999999999996E-3</v>
      </c>
      <c r="N380" s="3">
        <v>-6.5510000000000004E-3</v>
      </c>
      <c r="O380" s="3">
        <v>8.0479999999999996E-3</v>
      </c>
      <c r="P380" s="22">
        <v>0.1326</v>
      </c>
      <c r="Q380" s="3">
        <v>8.9209999999999998E-2</v>
      </c>
      <c r="R380" s="3">
        <v>1.8319999999999999E-2</v>
      </c>
      <c r="S380" s="22">
        <v>0.1179</v>
      </c>
      <c r="T380" s="18">
        <f t="shared" si="16"/>
        <v>-4.7857013712169323</v>
      </c>
      <c r="U380" s="4">
        <v>1.7120000000000001E-6</v>
      </c>
      <c r="V380" s="3">
        <v>-1.5949999999999999E-2</v>
      </c>
      <c r="W380" s="3">
        <v>1.1379999999999999E-2</v>
      </c>
      <c r="X380" s="22">
        <v>0.10059999999999999</v>
      </c>
      <c r="Y380" s="3">
        <v>-3.0270000000000002E-3</v>
      </c>
      <c r="Z380" s="3">
        <v>1.2829999999999999E-2</v>
      </c>
      <c r="AA380" s="22">
        <v>0.1178</v>
      </c>
      <c r="AB380" s="18">
        <f t="shared" si="17"/>
        <v>-0.75353948204820687</v>
      </c>
      <c r="AC380" s="4">
        <v>0.4511</v>
      </c>
      <c r="AD380" s="3">
        <v>86</v>
      </c>
      <c r="AE380" s="3" t="s">
        <v>39</v>
      </c>
      <c r="AF380" s="3" t="s">
        <v>39</v>
      </c>
      <c r="AG380" s="3" t="s">
        <v>39</v>
      </c>
    </row>
    <row r="381" spans="1:33" x14ac:dyDescent="0.2">
      <c r="A381" s="3" t="s">
        <v>1691</v>
      </c>
      <c r="B381" s="3">
        <v>8</v>
      </c>
      <c r="C381" s="3">
        <v>88461083</v>
      </c>
      <c r="D381" s="3" t="s">
        <v>34</v>
      </c>
      <c r="E381" s="3" t="s">
        <v>31</v>
      </c>
      <c r="F381" s="3">
        <v>-8.6610000000000003E-3</v>
      </c>
      <c r="G381" s="3">
        <v>4.3080000000000002E-3</v>
      </c>
      <c r="H381" s="22">
        <v>0.46129999999999999</v>
      </c>
      <c r="I381" s="3">
        <v>9.0550000000000005E-3</v>
      </c>
      <c r="J381" s="3">
        <v>6.8019999999999999E-3</v>
      </c>
      <c r="K381" s="22">
        <v>0.44159999999999999</v>
      </c>
      <c r="L381" s="18">
        <f t="shared" si="15"/>
        <v>-2.200345256565464</v>
      </c>
      <c r="M381" s="4">
        <v>2.7779999999999999E-2</v>
      </c>
      <c r="N381" s="3">
        <v>-8.1239999999999993E-3</v>
      </c>
      <c r="O381" s="3">
        <v>5.3740000000000003E-3</v>
      </c>
      <c r="P381" s="22">
        <v>0.44319999999999998</v>
      </c>
      <c r="Q381" s="3">
        <v>4.9549999999999997E-2</v>
      </c>
      <c r="R381" s="3">
        <v>1.183E-2</v>
      </c>
      <c r="S381" s="22">
        <v>0.4501</v>
      </c>
      <c r="T381" s="18">
        <f t="shared" si="16"/>
        <v>-4.4387106698140757</v>
      </c>
      <c r="U381" s="4">
        <v>9.0520000000000007E-6</v>
      </c>
      <c r="V381" s="3">
        <v>-9.9069999999999991E-3</v>
      </c>
      <c r="W381" s="3">
        <v>7.1900000000000002E-3</v>
      </c>
      <c r="X381" s="22">
        <v>0.46850000000000003</v>
      </c>
      <c r="Y381" s="3">
        <v>-8.0169999999999998E-3</v>
      </c>
      <c r="Z381" s="3">
        <v>8.0289999999999997E-3</v>
      </c>
      <c r="AA381" s="22">
        <v>0.42559999999999998</v>
      </c>
      <c r="AB381" s="18">
        <f t="shared" si="17"/>
        <v>-0.17536048720766842</v>
      </c>
      <c r="AC381" s="4">
        <v>0.86080000000000001</v>
      </c>
      <c r="AD381" s="3">
        <v>126</v>
      </c>
      <c r="AE381" s="3" t="s">
        <v>39</v>
      </c>
      <c r="AF381" s="3" t="s">
        <v>39</v>
      </c>
      <c r="AG381" s="3" t="s">
        <v>39</v>
      </c>
    </row>
    <row r="382" spans="1:33" x14ac:dyDescent="0.2">
      <c r="A382" s="3" t="s">
        <v>1428</v>
      </c>
      <c r="B382" s="3">
        <v>8</v>
      </c>
      <c r="C382" s="3">
        <v>126648227</v>
      </c>
      <c r="D382" s="3" t="s">
        <v>30</v>
      </c>
      <c r="E382" s="3" t="s">
        <v>35</v>
      </c>
      <c r="F382" s="3">
        <v>-6.3309999999999998E-3</v>
      </c>
      <c r="G382" s="3">
        <v>4.738E-3</v>
      </c>
      <c r="H382" s="22">
        <v>0.27310000000000001</v>
      </c>
      <c r="I382" s="3">
        <v>3.2570000000000002E-2</v>
      </c>
      <c r="J382" s="3">
        <v>7.3379999999999999E-3</v>
      </c>
      <c r="K382" s="22">
        <v>0.28299999999999997</v>
      </c>
      <c r="L382" s="18">
        <f t="shared" si="15"/>
        <v>-4.4536188417492681</v>
      </c>
      <c r="M382" s="4">
        <v>8.4440000000000008E-6</v>
      </c>
      <c r="N382" s="3">
        <v>-8.071E-3</v>
      </c>
      <c r="O382" s="3">
        <v>5.7970000000000001E-3</v>
      </c>
      <c r="P382" s="22">
        <v>0.23480000000000001</v>
      </c>
      <c r="Q382" s="3">
        <v>2.8910000000000002E-2</v>
      </c>
      <c r="R382" s="3">
        <v>1.511E-2</v>
      </c>
      <c r="S382" s="22">
        <v>0.28050000000000003</v>
      </c>
      <c r="T382" s="18">
        <f t="shared" si="16"/>
        <v>-2.2850544365942822</v>
      </c>
      <c r="U382" s="4">
        <v>2.231E-2</v>
      </c>
      <c r="V382" s="3">
        <v>-6.6799999999999997E-4</v>
      </c>
      <c r="W382" s="3">
        <v>8.2059999999999998E-3</v>
      </c>
      <c r="X382" s="22">
        <v>0.2883</v>
      </c>
      <c r="Y382" s="3">
        <v>3.3520000000000001E-2</v>
      </c>
      <c r="Z382" s="3">
        <v>8.3400000000000002E-3</v>
      </c>
      <c r="AA382" s="22">
        <v>0.2878</v>
      </c>
      <c r="AB382" s="18">
        <f t="shared" si="17"/>
        <v>-2.92200820681497</v>
      </c>
      <c r="AC382" s="4">
        <v>3.4789999999999999E-3</v>
      </c>
      <c r="AD382" s="3">
        <v>108</v>
      </c>
      <c r="AE382" s="3" t="s">
        <v>39</v>
      </c>
      <c r="AF382" s="3" t="s">
        <v>39</v>
      </c>
      <c r="AG382" s="3" t="s">
        <v>39</v>
      </c>
    </row>
    <row r="383" spans="1:33" x14ac:dyDescent="0.2">
      <c r="A383" s="3" t="s">
        <v>1429</v>
      </c>
      <c r="B383" s="3">
        <v>8</v>
      </c>
      <c r="C383" s="3">
        <v>126648484</v>
      </c>
      <c r="D383" s="3" t="s">
        <v>30</v>
      </c>
      <c r="E383" s="3" t="s">
        <v>31</v>
      </c>
      <c r="F383" s="3">
        <v>-6.365E-3</v>
      </c>
      <c r="G383" s="3">
        <v>4.738E-3</v>
      </c>
      <c r="H383" s="22">
        <v>0.27310000000000001</v>
      </c>
      <c r="I383" s="3">
        <v>3.2570000000000002E-2</v>
      </c>
      <c r="J383" s="3">
        <v>7.3379999999999999E-3</v>
      </c>
      <c r="K383" s="22">
        <v>0.28339999999999999</v>
      </c>
      <c r="L383" s="18">
        <f t="shared" si="15"/>
        <v>-4.4575113648365789</v>
      </c>
      <c r="M383" s="4">
        <v>8.2959999999999999E-6</v>
      </c>
      <c r="N383" s="3">
        <v>-8.1119999999999994E-3</v>
      </c>
      <c r="O383" s="3">
        <v>5.7980000000000002E-3</v>
      </c>
      <c r="P383" s="22">
        <v>0.23480000000000001</v>
      </c>
      <c r="Q383" s="3">
        <v>2.8910000000000002E-2</v>
      </c>
      <c r="R383" s="3">
        <v>1.511E-2</v>
      </c>
      <c r="S383" s="22">
        <v>0.28110000000000002</v>
      </c>
      <c r="T383" s="18">
        <f t="shared" si="16"/>
        <v>-2.2875371911428708</v>
      </c>
      <c r="U383" s="4">
        <v>2.2159999999999999E-2</v>
      </c>
      <c r="V383" s="3">
        <v>-6.6799999999999997E-4</v>
      </c>
      <c r="W383" s="3">
        <v>8.2059999999999998E-3</v>
      </c>
      <c r="X383" s="22">
        <v>0.2883</v>
      </c>
      <c r="Y383" s="3">
        <v>3.3520000000000001E-2</v>
      </c>
      <c r="Z383" s="3">
        <v>8.3400000000000002E-3</v>
      </c>
      <c r="AA383" s="22">
        <v>0.2878</v>
      </c>
      <c r="AB383" s="18">
        <f t="shared" si="17"/>
        <v>-2.92200820681497</v>
      </c>
      <c r="AC383" s="4">
        <v>3.4789999999999999E-3</v>
      </c>
      <c r="AD383" s="3">
        <v>96</v>
      </c>
      <c r="AE383" s="3" t="s">
        <v>39</v>
      </c>
      <c r="AF383" s="3" t="s">
        <v>39</v>
      </c>
      <c r="AG383" s="3" t="s">
        <v>39</v>
      </c>
    </row>
    <row r="384" spans="1:33" x14ac:dyDescent="0.2">
      <c r="A384" s="3" t="s">
        <v>1430</v>
      </c>
      <c r="B384" s="3">
        <v>8</v>
      </c>
      <c r="C384" s="3">
        <v>126648806</v>
      </c>
      <c r="D384" s="3" t="s">
        <v>35</v>
      </c>
      <c r="E384" s="3" t="s">
        <v>34</v>
      </c>
      <c r="F384" s="3">
        <v>-6.365E-3</v>
      </c>
      <c r="G384" s="3">
        <v>4.738E-3</v>
      </c>
      <c r="H384" s="22">
        <v>0.27310000000000001</v>
      </c>
      <c r="I384" s="3">
        <v>3.2570000000000002E-2</v>
      </c>
      <c r="J384" s="3">
        <v>7.3379999999999999E-3</v>
      </c>
      <c r="K384" s="22">
        <v>0.28339999999999999</v>
      </c>
      <c r="L384" s="18">
        <f t="shared" si="15"/>
        <v>-4.4575113648365789</v>
      </c>
      <c r="M384" s="4">
        <v>8.2959999999999999E-6</v>
      </c>
      <c r="N384" s="3">
        <v>-8.1119999999999994E-3</v>
      </c>
      <c r="O384" s="3">
        <v>5.7980000000000002E-3</v>
      </c>
      <c r="P384" s="22">
        <v>0.23480000000000001</v>
      </c>
      <c r="Q384" s="3">
        <v>2.8910000000000002E-2</v>
      </c>
      <c r="R384" s="3">
        <v>1.511E-2</v>
      </c>
      <c r="S384" s="22">
        <v>0.28110000000000002</v>
      </c>
      <c r="T384" s="18">
        <f t="shared" si="16"/>
        <v>-2.2875371911428708</v>
      </c>
      <c r="U384" s="4">
        <v>2.2159999999999999E-2</v>
      </c>
      <c r="V384" s="3">
        <v>-6.6799999999999997E-4</v>
      </c>
      <c r="W384" s="3">
        <v>8.2059999999999998E-3</v>
      </c>
      <c r="X384" s="22">
        <v>0.2883</v>
      </c>
      <c r="Y384" s="3">
        <v>3.3520000000000001E-2</v>
      </c>
      <c r="Z384" s="3">
        <v>8.3400000000000002E-3</v>
      </c>
      <c r="AA384" s="22">
        <v>0.2878</v>
      </c>
      <c r="AB384" s="18">
        <f t="shared" si="17"/>
        <v>-2.92200820681497</v>
      </c>
      <c r="AC384" s="4">
        <v>3.4789999999999999E-3</v>
      </c>
      <c r="AD384" s="3">
        <v>68</v>
      </c>
      <c r="AE384" s="3" t="s">
        <v>39</v>
      </c>
      <c r="AF384" s="3" t="s">
        <v>39</v>
      </c>
      <c r="AG384" s="3" t="s">
        <v>39</v>
      </c>
    </row>
    <row r="385" spans="1:33" x14ac:dyDescent="0.2">
      <c r="A385" s="3" t="s">
        <v>1431</v>
      </c>
      <c r="B385" s="3">
        <v>8</v>
      </c>
      <c r="C385" s="3">
        <v>126649041</v>
      </c>
      <c r="D385" s="3" t="s">
        <v>30</v>
      </c>
      <c r="E385" s="3" t="s">
        <v>31</v>
      </c>
      <c r="F385" s="3">
        <v>-6.365E-3</v>
      </c>
      <c r="G385" s="3">
        <v>4.738E-3</v>
      </c>
      <c r="H385" s="22">
        <v>0.27310000000000001</v>
      </c>
      <c r="I385" s="3">
        <v>3.2570000000000002E-2</v>
      </c>
      <c r="J385" s="3">
        <v>7.3379999999999999E-3</v>
      </c>
      <c r="K385" s="22">
        <v>0.28339999999999999</v>
      </c>
      <c r="L385" s="18">
        <f t="shared" si="15"/>
        <v>-4.4575113648365789</v>
      </c>
      <c r="M385" s="4">
        <v>8.2959999999999999E-6</v>
      </c>
      <c r="N385" s="3">
        <v>-8.1119999999999994E-3</v>
      </c>
      <c r="O385" s="3">
        <v>5.7980000000000002E-3</v>
      </c>
      <c r="P385" s="22">
        <v>0.23480000000000001</v>
      </c>
      <c r="Q385" s="3">
        <v>2.8910000000000002E-2</v>
      </c>
      <c r="R385" s="3">
        <v>1.511E-2</v>
      </c>
      <c r="S385" s="22">
        <v>0.28110000000000002</v>
      </c>
      <c r="T385" s="18">
        <f t="shared" si="16"/>
        <v>-2.2875371911428708</v>
      </c>
      <c r="U385" s="4">
        <v>2.2159999999999999E-2</v>
      </c>
      <c r="V385" s="3">
        <v>-6.6799999999999997E-4</v>
      </c>
      <c r="W385" s="3">
        <v>8.2059999999999998E-3</v>
      </c>
      <c r="X385" s="22">
        <v>0.2883</v>
      </c>
      <c r="Y385" s="3">
        <v>3.3520000000000001E-2</v>
      </c>
      <c r="Z385" s="3">
        <v>8.3400000000000002E-3</v>
      </c>
      <c r="AA385" s="22">
        <v>0.2878</v>
      </c>
      <c r="AB385" s="18">
        <f t="shared" si="17"/>
        <v>-2.92200820681497</v>
      </c>
      <c r="AC385" s="4">
        <v>3.4789999999999999E-3</v>
      </c>
      <c r="AD385" s="3">
        <v>69</v>
      </c>
      <c r="AE385" s="3" t="s">
        <v>39</v>
      </c>
      <c r="AF385" s="3" t="s">
        <v>39</v>
      </c>
      <c r="AG385" s="3" t="s">
        <v>39</v>
      </c>
    </row>
    <row r="386" spans="1:33" x14ac:dyDescent="0.2">
      <c r="A386" s="3" t="s">
        <v>1432</v>
      </c>
      <c r="B386" s="3">
        <v>8</v>
      </c>
      <c r="C386" s="3">
        <v>126649098</v>
      </c>
      <c r="D386" s="3" t="s">
        <v>31</v>
      </c>
      <c r="E386" s="3" t="s">
        <v>35</v>
      </c>
      <c r="F386" s="3">
        <v>-6.3530000000000001E-3</v>
      </c>
      <c r="G386" s="3">
        <v>4.738E-3</v>
      </c>
      <c r="H386" s="22">
        <v>0.2742</v>
      </c>
      <c r="I386" s="3">
        <v>3.252E-2</v>
      </c>
      <c r="J386" s="3">
        <v>7.3410000000000003E-3</v>
      </c>
      <c r="K386" s="22">
        <v>0.28299999999999997</v>
      </c>
      <c r="L386" s="18">
        <f t="shared" si="15"/>
        <v>-4.4491294129150445</v>
      </c>
      <c r="M386" s="4">
        <v>8.6160000000000002E-6</v>
      </c>
      <c r="N386" s="3">
        <v>-8.1119999999999994E-3</v>
      </c>
      <c r="O386" s="3">
        <v>5.7980000000000002E-3</v>
      </c>
      <c r="P386" s="22">
        <v>0.23480000000000001</v>
      </c>
      <c r="Q386" s="3">
        <v>2.8910000000000002E-2</v>
      </c>
      <c r="R386" s="3">
        <v>1.511E-2</v>
      </c>
      <c r="S386" s="22">
        <v>0.28110000000000002</v>
      </c>
      <c r="T386" s="18">
        <f t="shared" si="16"/>
        <v>-2.2875371911428708</v>
      </c>
      <c r="U386" s="4">
        <v>2.2159999999999999E-2</v>
      </c>
      <c r="V386" s="3">
        <v>-7.6420000000000004E-4</v>
      </c>
      <c r="W386" s="3">
        <v>8.2019999999999992E-3</v>
      </c>
      <c r="X386" s="22">
        <v>0.2898</v>
      </c>
      <c r="Y386" s="3">
        <v>3.347E-2</v>
      </c>
      <c r="Z386" s="3">
        <v>8.3459999999999993E-3</v>
      </c>
      <c r="AA386" s="22">
        <v>0.28670000000000001</v>
      </c>
      <c r="AB386" s="18">
        <f t="shared" si="17"/>
        <v>-2.9255884077041614</v>
      </c>
      <c r="AC386" s="4">
        <v>3.4350000000000001E-3</v>
      </c>
      <c r="AD386" s="3">
        <v>94</v>
      </c>
      <c r="AE386" s="3" t="s">
        <v>39</v>
      </c>
      <c r="AF386" s="3" t="s">
        <v>39</v>
      </c>
      <c r="AG386" s="3" t="s">
        <v>39</v>
      </c>
    </row>
    <row r="387" spans="1:33" x14ac:dyDescent="0.2">
      <c r="A387" s="3" t="s">
        <v>1433</v>
      </c>
      <c r="B387" s="3">
        <v>8</v>
      </c>
      <c r="C387" s="3">
        <v>126649240</v>
      </c>
      <c r="D387" s="3" t="s">
        <v>34</v>
      </c>
      <c r="E387" s="3" t="s">
        <v>35</v>
      </c>
      <c r="F387" s="3">
        <v>-6.365E-3</v>
      </c>
      <c r="G387" s="3">
        <v>4.738E-3</v>
      </c>
      <c r="H387" s="22">
        <v>0.27310000000000001</v>
      </c>
      <c r="I387" s="3">
        <v>3.2570000000000002E-2</v>
      </c>
      <c r="J387" s="3">
        <v>7.3379999999999999E-3</v>
      </c>
      <c r="K387" s="22">
        <v>0.28339999999999999</v>
      </c>
      <c r="L387" s="18">
        <f t="shared" si="15"/>
        <v>-4.4575113648365789</v>
      </c>
      <c r="M387" s="4">
        <v>8.2959999999999999E-6</v>
      </c>
      <c r="N387" s="3">
        <v>-8.1119999999999994E-3</v>
      </c>
      <c r="O387" s="3">
        <v>5.7980000000000002E-3</v>
      </c>
      <c r="P387" s="22">
        <v>0.23480000000000001</v>
      </c>
      <c r="Q387" s="3">
        <v>2.8910000000000002E-2</v>
      </c>
      <c r="R387" s="3">
        <v>1.511E-2</v>
      </c>
      <c r="S387" s="22">
        <v>0.28110000000000002</v>
      </c>
      <c r="T387" s="18">
        <f t="shared" si="16"/>
        <v>-2.2875371911428708</v>
      </c>
      <c r="U387" s="4">
        <v>2.2159999999999999E-2</v>
      </c>
      <c r="V387" s="3">
        <v>-6.6799999999999997E-4</v>
      </c>
      <c r="W387" s="3">
        <v>8.2059999999999998E-3</v>
      </c>
      <c r="X387" s="22">
        <v>0.2883</v>
      </c>
      <c r="Y387" s="3">
        <v>3.3520000000000001E-2</v>
      </c>
      <c r="Z387" s="3">
        <v>8.3400000000000002E-3</v>
      </c>
      <c r="AA387" s="22">
        <v>0.2878</v>
      </c>
      <c r="AB387" s="18">
        <f t="shared" si="17"/>
        <v>-2.92200820681497</v>
      </c>
      <c r="AC387" s="4">
        <v>3.4789999999999999E-3</v>
      </c>
      <c r="AD387" s="3">
        <v>95</v>
      </c>
      <c r="AE387" s="3" t="s">
        <v>39</v>
      </c>
      <c r="AF387" s="3" t="s">
        <v>39</v>
      </c>
      <c r="AG387" s="3" t="s">
        <v>39</v>
      </c>
    </row>
    <row r="388" spans="1:33" x14ac:dyDescent="0.2">
      <c r="A388" s="3" t="s">
        <v>1692</v>
      </c>
      <c r="B388" s="3">
        <v>8</v>
      </c>
      <c r="C388" s="3">
        <v>128577675</v>
      </c>
      <c r="D388" s="3" t="s">
        <v>35</v>
      </c>
      <c r="E388" s="3" t="s">
        <v>34</v>
      </c>
      <c r="F388" s="3">
        <v>-2.3649999999999999E-3</v>
      </c>
      <c r="G388" s="3">
        <v>5.2370000000000003E-3</v>
      </c>
      <c r="H388" s="22">
        <v>0.20319999999999999</v>
      </c>
      <c r="I388" s="3">
        <v>3.398E-3</v>
      </c>
      <c r="J388" s="3">
        <v>8.2900000000000005E-3</v>
      </c>
      <c r="K388" s="22">
        <v>0.19370000000000001</v>
      </c>
      <c r="L388" s="18">
        <f t="shared" si="15"/>
        <v>-0.58772392160859444</v>
      </c>
      <c r="M388" s="4">
        <v>0.55669999999999997</v>
      </c>
      <c r="N388" s="3">
        <v>-5.8939999999999999E-3</v>
      </c>
      <c r="O388" s="3">
        <v>6.4790000000000004E-3</v>
      </c>
      <c r="P388" s="22">
        <v>0.2424</v>
      </c>
      <c r="Q388" s="3">
        <v>6.3229999999999995E-2</v>
      </c>
      <c r="R388" s="3">
        <v>1.393E-2</v>
      </c>
      <c r="S388" s="22">
        <v>0.19220000000000001</v>
      </c>
      <c r="T388" s="18">
        <f t="shared" si="16"/>
        <v>-4.4993761790641962</v>
      </c>
      <c r="U388" s="4">
        <v>6.793E-6</v>
      </c>
      <c r="V388" s="3">
        <v>5.3220000000000003E-3</v>
      </c>
      <c r="W388" s="3">
        <v>8.8599999999999998E-3</v>
      </c>
      <c r="X388" s="22">
        <v>0.18770000000000001</v>
      </c>
      <c r="Y388" s="3">
        <v>-2.555E-2</v>
      </c>
      <c r="Z388" s="3">
        <v>9.8279999999999999E-3</v>
      </c>
      <c r="AA388" s="22">
        <v>0.19670000000000001</v>
      </c>
      <c r="AB388" s="18">
        <f t="shared" si="17"/>
        <v>2.3331094149289191</v>
      </c>
      <c r="AC388" s="4">
        <v>1.9650000000000001E-2</v>
      </c>
      <c r="AD388" s="3">
        <v>111</v>
      </c>
      <c r="AE388" s="3" t="s">
        <v>39</v>
      </c>
      <c r="AF388" s="3" t="s">
        <v>39</v>
      </c>
      <c r="AG388" s="3" t="s">
        <v>39</v>
      </c>
    </row>
    <row r="389" spans="1:33" x14ac:dyDescent="0.2">
      <c r="A389" s="3" t="s">
        <v>1731</v>
      </c>
      <c r="B389" s="3">
        <v>9</v>
      </c>
      <c r="C389" s="3">
        <v>12039550</v>
      </c>
      <c r="D389" s="3" t="s">
        <v>34</v>
      </c>
      <c r="E389" s="3" t="s">
        <v>30</v>
      </c>
      <c r="F389" s="3">
        <v>-8.9849999999999999E-3</v>
      </c>
      <c r="G389" s="3">
        <v>9.7050000000000001E-3</v>
      </c>
      <c r="H389" s="22">
        <v>7.2040000000000007E-2</v>
      </c>
      <c r="I389" s="3">
        <v>3.805E-2</v>
      </c>
      <c r="J389" s="3">
        <v>1.29E-2</v>
      </c>
      <c r="K389" s="22">
        <v>5.3780000000000001E-2</v>
      </c>
      <c r="L389" s="18">
        <f t="shared" si="15"/>
        <v>-2.9136435618549728</v>
      </c>
      <c r="M389" s="4">
        <v>3.571E-3</v>
      </c>
      <c r="N389" s="3">
        <v>1.3769999999999999E-2</v>
      </c>
      <c r="O389" s="3">
        <v>1.1979999999999999E-2</v>
      </c>
      <c r="P389" s="22">
        <v>6.4390000000000003E-2</v>
      </c>
      <c r="Q389" s="3">
        <v>8.2649999999999998E-3</v>
      </c>
      <c r="R389" s="3">
        <v>2.418E-2</v>
      </c>
      <c r="S389" s="22">
        <v>5.5750000000000001E-2</v>
      </c>
      <c r="T389" s="18">
        <f t="shared" si="16"/>
        <v>0.20400186276578194</v>
      </c>
      <c r="U389" s="4">
        <v>0.83830000000000005</v>
      </c>
      <c r="V389" s="3">
        <v>-5.5469999999999998E-2</v>
      </c>
      <c r="W389" s="3">
        <v>1.6299999999999999E-2</v>
      </c>
      <c r="X389" s="22">
        <v>7.5079999999999994E-2</v>
      </c>
      <c r="Y389" s="3">
        <v>4.777E-2</v>
      </c>
      <c r="Z389" s="3">
        <v>1.5100000000000001E-2</v>
      </c>
      <c r="AA389" s="22">
        <v>0.05</v>
      </c>
      <c r="AB389" s="18">
        <f t="shared" si="17"/>
        <v>-4.6463982622918847</v>
      </c>
      <c r="AC389" s="4">
        <v>3.3749999999999999E-6</v>
      </c>
      <c r="AD389" s="3">
        <v>7</v>
      </c>
      <c r="AE389" s="3" t="s">
        <v>39</v>
      </c>
      <c r="AF389" s="3" t="s">
        <v>39</v>
      </c>
      <c r="AG389" s="3" t="s">
        <v>39</v>
      </c>
    </row>
    <row r="390" spans="1:33" x14ac:dyDescent="0.2">
      <c r="A390" s="3" t="s">
        <v>1732</v>
      </c>
      <c r="B390" s="3">
        <v>9</v>
      </c>
      <c r="C390" s="3">
        <v>12041806</v>
      </c>
      <c r="D390" s="3" t="s">
        <v>30</v>
      </c>
      <c r="E390" s="3" t="s">
        <v>35</v>
      </c>
      <c r="F390" s="3">
        <v>-9.0679999999999997E-3</v>
      </c>
      <c r="G390" s="3">
        <v>9.7350000000000006E-3</v>
      </c>
      <c r="H390" s="22">
        <v>7.0970000000000005E-2</v>
      </c>
      <c r="I390" s="3">
        <v>4.0050000000000002E-2</v>
      </c>
      <c r="J390" s="3">
        <v>1.3180000000000001E-2</v>
      </c>
      <c r="K390" s="22">
        <v>5.339E-2</v>
      </c>
      <c r="L390" s="18">
        <f t="shared" ref="L390:L404" si="18">(F390-I390)/SQRT((G390*G390)+(J390*J390))</f>
        <v>-2.997661444392572</v>
      </c>
      <c r="M390" s="4">
        <v>2.715E-3</v>
      </c>
      <c r="N390" s="3">
        <v>1.3809999999999999E-2</v>
      </c>
      <c r="O390" s="3">
        <v>1.2030000000000001E-2</v>
      </c>
      <c r="P390" s="22">
        <v>6.0609999999999997E-2</v>
      </c>
      <c r="Q390" s="3">
        <v>1.1050000000000001E-2</v>
      </c>
      <c r="R390" s="3">
        <v>2.6159999999999999E-2</v>
      </c>
      <c r="S390" s="22">
        <v>5.5169999999999997E-2</v>
      </c>
      <c r="T390" s="18">
        <f t="shared" ref="T390:T404" si="19">(N390-Q390)/SQRT((O390*O390)+(R390*R390))</f>
        <v>9.5854917681257659E-2</v>
      </c>
      <c r="U390" s="4">
        <v>0.92369999999999997</v>
      </c>
      <c r="V390" s="3">
        <v>-5.5469999999999998E-2</v>
      </c>
      <c r="W390" s="3">
        <v>1.6299999999999999E-2</v>
      </c>
      <c r="X390" s="22">
        <v>7.5079999999999994E-2</v>
      </c>
      <c r="Y390" s="3">
        <v>4.777E-2</v>
      </c>
      <c r="Z390" s="3">
        <v>1.5100000000000001E-2</v>
      </c>
      <c r="AA390" s="22">
        <v>0.05</v>
      </c>
      <c r="AB390" s="18">
        <f t="shared" ref="AB390:AB404" si="20">(V390-Y390)/SQRT((W390*W390)+(Z390*Z390))</f>
        <v>-4.6463982622918847</v>
      </c>
      <c r="AC390" s="4">
        <v>3.3749999999999999E-6</v>
      </c>
      <c r="AD390" s="3">
        <v>17</v>
      </c>
      <c r="AE390" s="3" t="s">
        <v>39</v>
      </c>
      <c r="AF390" s="3" t="s">
        <v>39</v>
      </c>
      <c r="AG390" s="3" t="s">
        <v>39</v>
      </c>
    </row>
    <row r="391" spans="1:33" x14ac:dyDescent="0.2">
      <c r="A391" s="3" t="s">
        <v>1733</v>
      </c>
      <c r="B391" s="3">
        <v>9</v>
      </c>
      <c r="C391" s="3">
        <v>12042584</v>
      </c>
      <c r="D391" s="3" t="s">
        <v>30</v>
      </c>
      <c r="E391" s="3" t="s">
        <v>35</v>
      </c>
      <c r="F391" s="3">
        <v>-9.0679999999999997E-3</v>
      </c>
      <c r="G391" s="3">
        <v>9.7350000000000006E-3</v>
      </c>
      <c r="H391" s="22">
        <v>7.0970000000000005E-2</v>
      </c>
      <c r="I391" s="3">
        <v>4.0050000000000002E-2</v>
      </c>
      <c r="J391" s="3">
        <v>1.3180000000000001E-2</v>
      </c>
      <c r="K391" s="22">
        <v>5.339E-2</v>
      </c>
      <c r="L391" s="18">
        <f t="shared" si="18"/>
        <v>-2.997661444392572</v>
      </c>
      <c r="M391" s="4">
        <v>2.715E-3</v>
      </c>
      <c r="N391" s="3">
        <v>1.3809999999999999E-2</v>
      </c>
      <c r="O391" s="3">
        <v>1.2030000000000001E-2</v>
      </c>
      <c r="P391" s="22">
        <v>6.0609999999999997E-2</v>
      </c>
      <c r="Q391" s="3">
        <v>1.1050000000000001E-2</v>
      </c>
      <c r="R391" s="3">
        <v>2.6159999999999999E-2</v>
      </c>
      <c r="S391" s="22">
        <v>5.5169999999999997E-2</v>
      </c>
      <c r="T391" s="18">
        <f t="shared" si="19"/>
        <v>9.5854917681257659E-2</v>
      </c>
      <c r="U391" s="4">
        <v>0.92369999999999997</v>
      </c>
      <c r="V391" s="3">
        <v>-5.5469999999999998E-2</v>
      </c>
      <c r="W391" s="3">
        <v>1.6299999999999999E-2</v>
      </c>
      <c r="X391" s="22">
        <v>7.5079999999999994E-2</v>
      </c>
      <c r="Y391" s="3">
        <v>4.777E-2</v>
      </c>
      <c r="Z391" s="3">
        <v>1.5100000000000001E-2</v>
      </c>
      <c r="AA391" s="22">
        <v>0.05</v>
      </c>
      <c r="AB391" s="18">
        <f t="shared" si="20"/>
        <v>-4.6463982622918847</v>
      </c>
      <c r="AC391" s="4">
        <v>3.3749999999999999E-6</v>
      </c>
      <c r="AD391" s="3">
        <v>5</v>
      </c>
      <c r="AE391" s="3" t="s">
        <v>39</v>
      </c>
      <c r="AF391" s="3" t="s">
        <v>39</v>
      </c>
      <c r="AG391" s="3" t="s">
        <v>39</v>
      </c>
    </row>
    <row r="392" spans="1:33" x14ac:dyDescent="0.2">
      <c r="A392" s="3" t="s">
        <v>1434</v>
      </c>
      <c r="B392" s="3">
        <v>9</v>
      </c>
      <c r="C392" s="3">
        <v>20914358</v>
      </c>
      <c r="D392" s="3" t="s">
        <v>35</v>
      </c>
      <c r="E392" s="3" t="s">
        <v>31</v>
      </c>
      <c r="F392" s="3">
        <v>-9.9129999999999999E-3</v>
      </c>
      <c r="G392" s="3">
        <v>7.737E-3</v>
      </c>
      <c r="H392" s="22">
        <v>8.387E-2</v>
      </c>
      <c r="I392" s="3">
        <v>4.7789999999999999E-2</v>
      </c>
      <c r="J392" s="3">
        <v>1.21E-2</v>
      </c>
      <c r="K392" s="22">
        <v>8.7340000000000001E-2</v>
      </c>
      <c r="L392" s="18">
        <f t="shared" si="18"/>
        <v>-4.0177150136704007</v>
      </c>
      <c r="M392" s="4">
        <v>5.893E-5</v>
      </c>
      <c r="N392" s="3">
        <v>-4.8409999999999998E-3</v>
      </c>
      <c r="O392" s="3">
        <v>9.1299999999999992E-3</v>
      </c>
      <c r="P392" s="22">
        <v>6.8180000000000004E-2</v>
      </c>
      <c r="Q392" s="3">
        <v>1.175E-2</v>
      </c>
      <c r="R392" s="3">
        <v>2.5020000000000001E-2</v>
      </c>
      <c r="S392" s="22">
        <v>9.9299999999999999E-2</v>
      </c>
      <c r="T392" s="18">
        <f t="shared" si="19"/>
        <v>-0.62293114077958089</v>
      </c>
      <c r="U392" s="4">
        <v>0.53339999999999999</v>
      </c>
      <c r="V392" s="3">
        <v>-3.056E-2</v>
      </c>
      <c r="W392" s="3">
        <v>1.478E-2</v>
      </c>
      <c r="X392" s="22">
        <v>9.0090000000000003E-2</v>
      </c>
      <c r="Y392" s="3">
        <v>5.9700000000000003E-2</v>
      </c>
      <c r="Z392" s="3">
        <v>1.363E-2</v>
      </c>
      <c r="AA392" s="22">
        <v>6.4439999999999997E-2</v>
      </c>
      <c r="AB392" s="18">
        <f t="shared" si="20"/>
        <v>-4.4893512183112216</v>
      </c>
      <c r="AC392" s="4">
        <v>7.1210000000000001E-6</v>
      </c>
      <c r="AD392" s="3">
        <v>10</v>
      </c>
      <c r="AE392" s="3" t="s">
        <v>39</v>
      </c>
      <c r="AF392" s="3" t="s">
        <v>39</v>
      </c>
      <c r="AG392" s="3" t="s">
        <v>39</v>
      </c>
    </row>
    <row r="393" spans="1:33" x14ac:dyDescent="0.2">
      <c r="A393" s="3" t="s">
        <v>1734</v>
      </c>
      <c r="B393" s="3">
        <v>9</v>
      </c>
      <c r="C393" s="3">
        <v>21099991</v>
      </c>
      <c r="D393" s="3" t="s">
        <v>31</v>
      </c>
      <c r="E393" s="3" t="s">
        <v>30</v>
      </c>
      <c r="F393" s="3">
        <v>6.5989999999999998E-3</v>
      </c>
      <c r="G393" s="3">
        <v>4.3959999999999997E-3</v>
      </c>
      <c r="H393" s="22">
        <v>0.4194</v>
      </c>
      <c r="I393" s="3">
        <v>-2.3099999999999999E-2</v>
      </c>
      <c r="J393" s="3">
        <v>6.8890000000000002E-3</v>
      </c>
      <c r="K393" s="22">
        <v>0.40579999999999999</v>
      </c>
      <c r="L393" s="18">
        <f t="shared" si="18"/>
        <v>3.6341966081957509</v>
      </c>
      <c r="M393" s="4">
        <v>2.7819999999999999E-4</v>
      </c>
      <c r="N393" s="3">
        <v>-2.0500000000000002E-3</v>
      </c>
      <c r="O393" s="3">
        <v>5.4640000000000001E-3</v>
      </c>
      <c r="P393" s="22">
        <v>0.42049999999999998</v>
      </c>
      <c r="Q393" s="3">
        <v>-1.95E-2</v>
      </c>
      <c r="R393" s="3">
        <v>1.304E-2</v>
      </c>
      <c r="S393" s="22">
        <v>0.4158</v>
      </c>
      <c r="T393" s="18">
        <f t="shared" si="19"/>
        <v>1.2342195066020254</v>
      </c>
      <c r="U393" s="4">
        <v>0.217</v>
      </c>
      <c r="V393" s="3">
        <v>2.4049999999999998E-2</v>
      </c>
      <c r="W393" s="3">
        <v>7.3220000000000004E-3</v>
      </c>
      <c r="X393" s="22">
        <v>0.41889999999999999</v>
      </c>
      <c r="Y393" s="3">
        <v>-2.4809999999999999E-2</v>
      </c>
      <c r="Z393" s="3">
        <v>8.0389999999999993E-3</v>
      </c>
      <c r="AA393" s="22">
        <v>0.38669999999999999</v>
      </c>
      <c r="AB393" s="18">
        <f t="shared" si="20"/>
        <v>4.4934134939225734</v>
      </c>
      <c r="AC393" s="4">
        <v>7.0330000000000003E-6</v>
      </c>
      <c r="AD393" s="3">
        <v>2</v>
      </c>
      <c r="AE393" s="3" t="s">
        <v>39</v>
      </c>
      <c r="AF393" s="3" t="s">
        <v>39</v>
      </c>
      <c r="AG393" s="3" t="s">
        <v>39</v>
      </c>
    </row>
    <row r="394" spans="1:33" x14ac:dyDescent="0.2">
      <c r="A394" s="3" t="s">
        <v>1735</v>
      </c>
      <c r="B394" s="3">
        <v>9</v>
      </c>
      <c r="C394" s="3">
        <v>21100141</v>
      </c>
      <c r="D394" s="3" t="s">
        <v>34</v>
      </c>
      <c r="E394" s="3" t="s">
        <v>35</v>
      </c>
      <c r="F394" s="3">
        <v>7.2389999999999998E-3</v>
      </c>
      <c r="G394" s="3">
        <v>4.4200000000000003E-3</v>
      </c>
      <c r="H394" s="22">
        <v>0.4194</v>
      </c>
      <c r="I394" s="3">
        <v>-2.3099999999999999E-2</v>
      </c>
      <c r="J394" s="3">
        <v>6.8890000000000002E-3</v>
      </c>
      <c r="K394" s="22">
        <v>0.39889999999999998</v>
      </c>
      <c r="L394" s="18">
        <f t="shared" si="18"/>
        <v>3.7066448004106456</v>
      </c>
      <c r="M394" s="4">
        <v>2.097E-4</v>
      </c>
      <c r="N394" s="3">
        <v>-9.4390000000000001E-4</v>
      </c>
      <c r="O394" s="3">
        <v>5.4840000000000002E-3</v>
      </c>
      <c r="P394" s="22">
        <v>0.42049999999999998</v>
      </c>
      <c r="Q394" s="3">
        <v>-1.95E-2</v>
      </c>
      <c r="R394" s="3">
        <v>1.304E-2</v>
      </c>
      <c r="S394" s="22">
        <v>0.40770000000000001</v>
      </c>
      <c r="T394" s="18">
        <f t="shared" si="19"/>
        <v>1.3117345384514989</v>
      </c>
      <c r="U394" s="4">
        <v>0.18940000000000001</v>
      </c>
      <c r="V394" s="3">
        <v>2.4080000000000001E-2</v>
      </c>
      <c r="W394" s="3">
        <v>7.391E-3</v>
      </c>
      <c r="X394" s="22">
        <v>0.41889999999999999</v>
      </c>
      <c r="Y394" s="3">
        <v>-2.4809999999999999E-2</v>
      </c>
      <c r="Z394" s="3">
        <v>8.0389999999999993E-3</v>
      </c>
      <c r="AA394" s="22">
        <v>0.38219999999999998</v>
      </c>
      <c r="AB394" s="18">
        <f t="shared" si="20"/>
        <v>4.4769935588108876</v>
      </c>
      <c r="AC394" s="4">
        <v>7.6029999999999999E-6</v>
      </c>
      <c r="AD394" s="3">
        <v>3</v>
      </c>
      <c r="AE394" s="3" t="s">
        <v>39</v>
      </c>
      <c r="AF394" s="3" t="s">
        <v>39</v>
      </c>
      <c r="AG394" s="3" t="s">
        <v>39</v>
      </c>
    </row>
    <row r="395" spans="1:33" x14ac:dyDescent="0.2">
      <c r="A395" s="3" t="s">
        <v>1736</v>
      </c>
      <c r="B395" s="3">
        <v>9</v>
      </c>
      <c r="C395" s="3">
        <v>21100743</v>
      </c>
      <c r="D395" s="3" t="s">
        <v>31</v>
      </c>
      <c r="E395" s="3" t="s">
        <v>30</v>
      </c>
      <c r="F395" s="3">
        <v>8.0590000000000002E-3</v>
      </c>
      <c r="G395" s="3">
        <v>4.3920000000000001E-3</v>
      </c>
      <c r="H395" s="22">
        <v>0.43009999999999998</v>
      </c>
      <c r="I395" s="3">
        <v>-1.9740000000000001E-2</v>
      </c>
      <c r="J395" s="3">
        <v>6.927E-3</v>
      </c>
      <c r="K395" s="22">
        <v>0.4138</v>
      </c>
      <c r="L395" s="18">
        <f t="shared" si="18"/>
        <v>3.3892905328023732</v>
      </c>
      <c r="M395" s="4">
        <v>7.0060000000000001E-4</v>
      </c>
      <c r="N395" s="3">
        <v>-8.9400000000000005E-4</v>
      </c>
      <c r="O395" s="3">
        <v>5.4479999999999997E-3</v>
      </c>
      <c r="P395" s="22">
        <v>0.43559999999999999</v>
      </c>
      <c r="Q395" s="3">
        <v>-1.55E-2</v>
      </c>
      <c r="R395" s="3">
        <v>1.2959999999999999E-2</v>
      </c>
      <c r="S395" s="22">
        <v>0.4239</v>
      </c>
      <c r="T395" s="18">
        <f t="shared" si="19"/>
        <v>1.0389420933086586</v>
      </c>
      <c r="U395" s="4">
        <v>0.2989</v>
      </c>
      <c r="V395" s="3">
        <v>2.7179999999999999E-2</v>
      </c>
      <c r="W395" s="3">
        <v>7.332E-3</v>
      </c>
      <c r="X395" s="22">
        <v>0.4279</v>
      </c>
      <c r="Y395" s="3">
        <v>-2.172E-2</v>
      </c>
      <c r="Z395" s="3">
        <v>8.123E-3</v>
      </c>
      <c r="AA395" s="22">
        <v>0.39439999999999997</v>
      </c>
      <c r="AB395" s="18">
        <f t="shared" si="20"/>
        <v>4.468757402771395</v>
      </c>
      <c r="AC395" s="4">
        <v>7.8909999999999995E-6</v>
      </c>
      <c r="AD395" s="3">
        <v>4</v>
      </c>
      <c r="AE395" s="3" t="s">
        <v>39</v>
      </c>
      <c r="AF395" s="3" t="s">
        <v>39</v>
      </c>
      <c r="AG395" s="3" t="s">
        <v>39</v>
      </c>
    </row>
    <row r="396" spans="1:33" x14ac:dyDescent="0.2">
      <c r="A396" s="3" t="s">
        <v>1693</v>
      </c>
      <c r="B396" s="3">
        <v>9</v>
      </c>
      <c r="C396" s="3">
        <v>78492036</v>
      </c>
      <c r="D396" s="3" t="s">
        <v>34</v>
      </c>
      <c r="E396" s="3" t="s">
        <v>35</v>
      </c>
      <c r="F396" s="3">
        <v>8.7039999999999999E-3</v>
      </c>
      <c r="G396" s="3">
        <v>5.0670000000000003E-3</v>
      </c>
      <c r="H396" s="22">
        <v>0.23980000000000001</v>
      </c>
      <c r="I396" s="3">
        <v>-2.068E-2</v>
      </c>
      <c r="J396" s="3">
        <v>7.7949999999999998E-3</v>
      </c>
      <c r="K396" s="22">
        <v>0.2326</v>
      </c>
      <c r="L396" s="18">
        <f t="shared" si="18"/>
        <v>3.1605472954987777</v>
      </c>
      <c r="M396" s="4">
        <v>1.5740000000000001E-3</v>
      </c>
      <c r="N396" s="3">
        <v>1.1180000000000001E-2</v>
      </c>
      <c r="O396" s="3">
        <v>6.2709999999999997E-3</v>
      </c>
      <c r="P396" s="22">
        <v>0.21590000000000001</v>
      </c>
      <c r="Q396" s="3">
        <v>-6.0690000000000001E-2</v>
      </c>
      <c r="R396" s="3">
        <v>1.482E-2</v>
      </c>
      <c r="S396" s="22">
        <v>0.2364</v>
      </c>
      <c r="T396" s="18">
        <f t="shared" si="19"/>
        <v>4.4661480140362535</v>
      </c>
      <c r="U396" s="4">
        <v>7.9780000000000005E-6</v>
      </c>
      <c r="V396" s="3">
        <v>1.7149999999999999E-3</v>
      </c>
      <c r="W396" s="3">
        <v>8.5749999999999993E-3</v>
      </c>
      <c r="X396" s="22">
        <v>0.2492</v>
      </c>
      <c r="Y396" s="3">
        <v>-9.1920000000000005E-3</v>
      </c>
      <c r="Z396" s="3">
        <v>8.9800000000000001E-3</v>
      </c>
      <c r="AA396" s="22">
        <v>0.22559999999999999</v>
      </c>
      <c r="AB396" s="18">
        <f t="shared" si="20"/>
        <v>0.87842347475955607</v>
      </c>
      <c r="AC396" s="4">
        <v>0.37969999999999998</v>
      </c>
      <c r="AD396" s="3">
        <v>23</v>
      </c>
      <c r="AE396" s="3" t="s">
        <v>891</v>
      </c>
      <c r="AF396" s="3" t="s">
        <v>351</v>
      </c>
      <c r="AG396" s="3" t="s">
        <v>1694</v>
      </c>
    </row>
    <row r="397" spans="1:33" x14ac:dyDescent="0.2">
      <c r="A397" s="3" t="s">
        <v>1695</v>
      </c>
      <c r="B397" s="3">
        <v>9</v>
      </c>
      <c r="C397" s="3">
        <v>78492815</v>
      </c>
      <c r="D397" s="3" t="s">
        <v>35</v>
      </c>
      <c r="E397" s="3" t="s">
        <v>30</v>
      </c>
      <c r="F397" s="3">
        <v>9.6469999999999993E-3</v>
      </c>
      <c r="G397" s="3">
        <v>5.0769999999999999E-3</v>
      </c>
      <c r="H397" s="22">
        <v>0.23980000000000001</v>
      </c>
      <c r="I397" s="3">
        <v>-2.068E-2</v>
      </c>
      <c r="J397" s="3">
        <v>7.7949999999999998E-3</v>
      </c>
      <c r="K397" s="22">
        <v>0.23230000000000001</v>
      </c>
      <c r="L397" s="18">
        <f t="shared" si="18"/>
        <v>3.2600641030728865</v>
      </c>
      <c r="M397" s="4">
        <v>1.1130000000000001E-3</v>
      </c>
      <c r="N397" s="3">
        <v>1.226E-2</v>
      </c>
      <c r="O397" s="3">
        <v>6.2880000000000002E-3</v>
      </c>
      <c r="P397" s="22">
        <v>0.21590000000000001</v>
      </c>
      <c r="Q397" s="3">
        <v>-6.0690000000000001E-2</v>
      </c>
      <c r="R397" s="3">
        <v>1.482E-2</v>
      </c>
      <c r="S397" s="22">
        <v>0.2369</v>
      </c>
      <c r="T397" s="18">
        <f t="shared" si="19"/>
        <v>4.531393796708663</v>
      </c>
      <c r="U397" s="4">
        <v>5.8680000000000004E-6</v>
      </c>
      <c r="V397" s="3">
        <v>2.5639999999999999E-3</v>
      </c>
      <c r="W397" s="3">
        <v>8.5800000000000008E-3</v>
      </c>
      <c r="X397" s="22">
        <v>0.2492</v>
      </c>
      <c r="Y397" s="3">
        <v>-9.1920000000000005E-3</v>
      </c>
      <c r="Z397" s="3">
        <v>8.9800000000000001E-3</v>
      </c>
      <c r="AA397" s="22">
        <v>0.2233</v>
      </c>
      <c r="AB397" s="18">
        <f t="shared" si="20"/>
        <v>0.9465366149657306</v>
      </c>
      <c r="AC397" s="4">
        <v>0.34389999999999998</v>
      </c>
      <c r="AD397" s="3">
        <v>26</v>
      </c>
      <c r="AE397" s="3" t="s">
        <v>891</v>
      </c>
      <c r="AF397" s="3" t="s">
        <v>351</v>
      </c>
      <c r="AG397" s="3" t="s">
        <v>1694</v>
      </c>
    </row>
    <row r="398" spans="1:33" x14ac:dyDescent="0.2">
      <c r="A398" s="3" t="s">
        <v>1696</v>
      </c>
      <c r="B398" s="3">
        <v>9</v>
      </c>
      <c r="C398" s="3">
        <v>78495308</v>
      </c>
      <c r="D398" s="3" t="s">
        <v>35</v>
      </c>
      <c r="E398" s="3" t="s">
        <v>31</v>
      </c>
      <c r="F398" s="3">
        <v>9.4400000000000005E-3</v>
      </c>
      <c r="G398" s="3">
        <v>5.1009999999999996E-3</v>
      </c>
      <c r="H398" s="22">
        <v>0.23760000000000001</v>
      </c>
      <c r="I398" s="3">
        <v>-2.1049999999999999E-2</v>
      </c>
      <c r="J398" s="3">
        <v>7.8410000000000007E-3</v>
      </c>
      <c r="K398" s="22">
        <v>0.2311</v>
      </c>
      <c r="L398" s="18">
        <f t="shared" si="18"/>
        <v>3.2594905032526591</v>
      </c>
      <c r="M398" s="4">
        <v>1.1180000000000001E-3</v>
      </c>
      <c r="N398" s="3">
        <v>1.208E-2</v>
      </c>
      <c r="O398" s="3">
        <v>6.3099999999999996E-3</v>
      </c>
      <c r="P398" s="22">
        <v>0.21590000000000001</v>
      </c>
      <c r="Q398" s="3">
        <v>-6.0690000000000001E-2</v>
      </c>
      <c r="R398" s="3">
        <v>1.482E-2</v>
      </c>
      <c r="S398" s="22">
        <v>0.2364</v>
      </c>
      <c r="T398" s="18">
        <f t="shared" si="19"/>
        <v>4.5177978337146545</v>
      </c>
      <c r="U398" s="4">
        <v>6.2589999999999997E-6</v>
      </c>
      <c r="V398" s="3">
        <v>2.1580000000000002E-3</v>
      </c>
      <c r="W398" s="3">
        <v>8.6420000000000004E-3</v>
      </c>
      <c r="X398" s="22">
        <v>0.2462</v>
      </c>
      <c r="Y398" s="3">
        <v>-9.6229999999999996E-3</v>
      </c>
      <c r="Z398" s="3">
        <v>9.0489999999999998E-3</v>
      </c>
      <c r="AA398" s="22">
        <v>0.22109999999999999</v>
      </c>
      <c r="AB398" s="18">
        <f t="shared" si="20"/>
        <v>0.9415206949839996</v>
      </c>
      <c r="AC398" s="4">
        <v>0.34649999999999997</v>
      </c>
      <c r="AD398" s="3">
        <v>24</v>
      </c>
      <c r="AE398" s="3" t="s">
        <v>891</v>
      </c>
      <c r="AF398" s="3" t="s">
        <v>351</v>
      </c>
      <c r="AG398" s="3" t="s">
        <v>1694</v>
      </c>
    </row>
    <row r="399" spans="1:33" x14ac:dyDescent="0.2">
      <c r="A399" s="3" t="s">
        <v>1697</v>
      </c>
      <c r="B399" s="3">
        <v>9</v>
      </c>
      <c r="C399" s="3">
        <v>78495438</v>
      </c>
      <c r="D399" s="3" t="s">
        <v>35</v>
      </c>
      <c r="E399" s="3" t="s">
        <v>34</v>
      </c>
      <c r="F399" s="3">
        <v>9.4889999999999992E-3</v>
      </c>
      <c r="G399" s="3">
        <v>5.1120000000000002E-3</v>
      </c>
      <c r="H399" s="22">
        <v>0.2387</v>
      </c>
      <c r="I399" s="3">
        <v>-2.077E-2</v>
      </c>
      <c r="J399" s="3">
        <v>7.796E-3</v>
      </c>
      <c r="K399" s="22">
        <v>0.2311</v>
      </c>
      <c r="L399" s="18">
        <f t="shared" si="18"/>
        <v>3.2457816199680938</v>
      </c>
      <c r="M399" s="4">
        <v>1.168E-3</v>
      </c>
      <c r="N399" s="3">
        <v>1.217E-2</v>
      </c>
      <c r="O399" s="3">
        <v>6.3090000000000004E-3</v>
      </c>
      <c r="P399" s="22">
        <v>0.21590000000000001</v>
      </c>
      <c r="Q399" s="3">
        <v>-6.0690000000000001E-2</v>
      </c>
      <c r="R399" s="3">
        <v>1.482E-2</v>
      </c>
      <c r="S399" s="22">
        <v>0.2369</v>
      </c>
      <c r="T399" s="18">
        <f t="shared" si="19"/>
        <v>4.523495333613468</v>
      </c>
      <c r="U399" s="4">
        <v>6.0839999999999997E-6</v>
      </c>
      <c r="V399" s="3">
        <v>1.941E-3</v>
      </c>
      <c r="W399" s="3">
        <v>8.7019999999999997E-3</v>
      </c>
      <c r="X399" s="22">
        <v>0.2477</v>
      </c>
      <c r="Y399" s="3">
        <v>-9.502E-3</v>
      </c>
      <c r="Z399" s="3">
        <v>8.9789999999999991E-3</v>
      </c>
      <c r="AA399" s="22">
        <v>0.22</v>
      </c>
      <c r="AB399" s="18">
        <f t="shared" si="20"/>
        <v>0.915155262620724</v>
      </c>
      <c r="AC399" s="4">
        <v>0.36009999999999998</v>
      </c>
      <c r="AD399" s="3">
        <v>25</v>
      </c>
      <c r="AE399" s="3" t="s">
        <v>891</v>
      </c>
      <c r="AF399" s="3" t="s">
        <v>351</v>
      </c>
      <c r="AG399" s="3" t="s">
        <v>1694</v>
      </c>
    </row>
    <row r="400" spans="1:33" x14ac:dyDescent="0.2">
      <c r="A400" s="3" t="s">
        <v>1698</v>
      </c>
      <c r="B400" s="3">
        <v>9</v>
      </c>
      <c r="C400" s="3">
        <v>78496674</v>
      </c>
      <c r="D400" s="3" t="s">
        <v>30</v>
      </c>
      <c r="E400" s="3" t="s">
        <v>31</v>
      </c>
      <c r="F400" s="3">
        <v>9.7660000000000004E-3</v>
      </c>
      <c r="G400" s="3">
        <v>5.0879999999999996E-3</v>
      </c>
      <c r="H400" s="22">
        <v>0.23760000000000001</v>
      </c>
      <c r="I400" s="3">
        <v>-2.162E-2</v>
      </c>
      <c r="J400" s="3">
        <v>7.7920000000000003E-3</v>
      </c>
      <c r="K400" s="22">
        <v>0.2319</v>
      </c>
      <c r="L400" s="18">
        <f t="shared" si="18"/>
        <v>3.372636082542491</v>
      </c>
      <c r="M400" s="4">
        <v>7.4470000000000005E-4</v>
      </c>
      <c r="N400" s="3">
        <v>1.255E-2</v>
      </c>
      <c r="O400" s="3">
        <v>6.2659999999999999E-3</v>
      </c>
      <c r="P400" s="22">
        <v>0.21590000000000001</v>
      </c>
      <c r="Q400" s="3">
        <v>-6.0690000000000001E-2</v>
      </c>
      <c r="R400" s="3">
        <v>1.482E-2</v>
      </c>
      <c r="S400" s="22">
        <v>0.23810000000000001</v>
      </c>
      <c r="T400" s="18">
        <f t="shared" si="19"/>
        <v>4.5518335575896627</v>
      </c>
      <c r="U400" s="4">
        <v>5.3249999999999998E-6</v>
      </c>
      <c r="V400" s="3">
        <v>1.941E-3</v>
      </c>
      <c r="W400" s="3">
        <v>8.7019999999999997E-3</v>
      </c>
      <c r="X400" s="22">
        <v>0.2462</v>
      </c>
      <c r="Y400" s="3">
        <v>-1.061E-2</v>
      </c>
      <c r="Z400" s="3">
        <v>8.9750000000000003E-3</v>
      </c>
      <c r="AA400" s="22">
        <v>0.22</v>
      </c>
      <c r="AB400" s="18">
        <f t="shared" si="20"/>
        <v>1.0039983051704462</v>
      </c>
      <c r="AC400" s="4">
        <v>0.31519999999999998</v>
      </c>
      <c r="AD400" s="3">
        <v>15</v>
      </c>
      <c r="AE400" s="3" t="s">
        <v>891</v>
      </c>
      <c r="AF400" s="3" t="s">
        <v>351</v>
      </c>
      <c r="AG400" s="3" t="s">
        <v>1694</v>
      </c>
    </row>
    <row r="401" spans="1:33" x14ac:dyDescent="0.2">
      <c r="A401" s="3" t="s">
        <v>1699</v>
      </c>
      <c r="B401" s="3">
        <v>9</v>
      </c>
      <c r="C401" s="3">
        <v>78501459</v>
      </c>
      <c r="D401" s="3" t="s">
        <v>35</v>
      </c>
      <c r="E401" s="3" t="s">
        <v>30</v>
      </c>
      <c r="F401" s="3">
        <v>9.4310000000000001E-3</v>
      </c>
      <c r="G401" s="3">
        <v>5.0769999999999999E-3</v>
      </c>
      <c r="H401" s="22">
        <v>0.23760000000000001</v>
      </c>
      <c r="I401" s="3">
        <v>-2.162E-2</v>
      </c>
      <c r="J401" s="3">
        <v>7.7920000000000003E-3</v>
      </c>
      <c r="K401" s="22">
        <v>0.2326</v>
      </c>
      <c r="L401" s="18">
        <f t="shared" si="18"/>
        <v>3.3387941775481655</v>
      </c>
      <c r="M401" s="4">
        <v>8.4170000000000002E-4</v>
      </c>
      <c r="N401" s="3">
        <v>1.2239999999999999E-2</v>
      </c>
      <c r="O401" s="3">
        <v>6.2459999999999998E-3</v>
      </c>
      <c r="P401" s="22">
        <v>0.21590000000000001</v>
      </c>
      <c r="Q401" s="3">
        <v>-6.0690000000000001E-2</v>
      </c>
      <c r="R401" s="3">
        <v>1.482E-2</v>
      </c>
      <c r="S401" s="22">
        <v>0.2387</v>
      </c>
      <c r="T401" s="18">
        <f t="shared" si="19"/>
        <v>4.5347593033432911</v>
      </c>
      <c r="U401" s="4">
        <v>5.7769999999999999E-6</v>
      </c>
      <c r="V401" s="3">
        <v>1.523E-3</v>
      </c>
      <c r="W401" s="3">
        <v>8.6990000000000001E-3</v>
      </c>
      <c r="X401" s="22">
        <v>0.2462</v>
      </c>
      <c r="Y401" s="3">
        <v>-1.061E-2</v>
      </c>
      <c r="Z401" s="3">
        <v>8.9750000000000003E-3</v>
      </c>
      <c r="AA401" s="22">
        <v>0.22109999999999999</v>
      </c>
      <c r="AB401" s="18">
        <f t="shared" si="20"/>
        <v>0.97072317201817315</v>
      </c>
      <c r="AC401" s="4">
        <v>0.33150000000000002</v>
      </c>
      <c r="AD401" s="3">
        <v>20</v>
      </c>
      <c r="AE401" s="3" t="s">
        <v>891</v>
      </c>
      <c r="AF401" s="3" t="s">
        <v>351</v>
      </c>
      <c r="AG401" s="3" t="s">
        <v>1694</v>
      </c>
    </row>
    <row r="402" spans="1:33" x14ac:dyDescent="0.2">
      <c r="A402" s="3" t="s">
        <v>1700</v>
      </c>
      <c r="B402" s="3">
        <v>9</v>
      </c>
      <c r="C402" s="3">
        <v>126968674</v>
      </c>
      <c r="D402" s="3" t="s">
        <v>35</v>
      </c>
      <c r="E402" s="3" t="s">
        <v>30</v>
      </c>
      <c r="F402" s="3">
        <v>-2.2599999999999999E-3</v>
      </c>
      <c r="G402" s="3">
        <v>6.2969999999999996E-3</v>
      </c>
      <c r="H402" s="22">
        <v>0.13439999999999999</v>
      </c>
      <c r="I402" s="3">
        <v>3.5290000000000002E-2</v>
      </c>
      <c r="J402" s="3">
        <v>1.0160000000000001E-2</v>
      </c>
      <c r="K402" s="22">
        <v>0.13619999999999999</v>
      </c>
      <c r="L402" s="18">
        <f t="shared" si="18"/>
        <v>-3.1414311834229571</v>
      </c>
      <c r="M402" s="4">
        <v>1.6819999999999999E-3</v>
      </c>
      <c r="N402" s="3">
        <v>-5.4780000000000002E-3</v>
      </c>
      <c r="O402" s="3">
        <v>7.7390000000000002E-3</v>
      </c>
      <c r="P402" s="22">
        <v>0.11360000000000001</v>
      </c>
      <c r="Q402" s="3">
        <v>9.2810000000000004E-2</v>
      </c>
      <c r="R402" s="3">
        <v>2.0209999999999999E-2</v>
      </c>
      <c r="S402" s="22">
        <v>0.14399999999999999</v>
      </c>
      <c r="T402" s="18">
        <f t="shared" si="19"/>
        <v>-4.5417332619850272</v>
      </c>
      <c r="U402" s="4">
        <v>5.5910000000000003E-6</v>
      </c>
      <c r="V402" s="3">
        <v>4.0460000000000001E-3</v>
      </c>
      <c r="W402" s="3">
        <v>1.0829999999999999E-2</v>
      </c>
      <c r="X402" s="22">
        <v>0.1426</v>
      </c>
      <c r="Y402" s="3">
        <v>1.9199999999999998E-2</v>
      </c>
      <c r="Z402" s="3">
        <v>1.154E-2</v>
      </c>
      <c r="AA402" s="22">
        <v>0.1211</v>
      </c>
      <c r="AB402" s="18">
        <f t="shared" si="20"/>
        <v>-0.95754162314834457</v>
      </c>
      <c r="AC402" s="4">
        <v>0.3382</v>
      </c>
      <c r="AD402" s="3">
        <v>18</v>
      </c>
      <c r="AE402" s="3" t="s">
        <v>587</v>
      </c>
      <c r="AF402" s="3" t="s">
        <v>33</v>
      </c>
      <c r="AG402" s="3" t="s">
        <v>1701</v>
      </c>
    </row>
    <row r="403" spans="1:33" x14ac:dyDescent="0.2">
      <c r="A403" s="3" t="s">
        <v>1737</v>
      </c>
      <c r="B403" s="3">
        <v>9</v>
      </c>
      <c r="C403" s="3">
        <v>133407956</v>
      </c>
      <c r="D403" s="3" t="s">
        <v>35</v>
      </c>
      <c r="E403" s="3" t="s">
        <v>34</v>
      </c>
      <c r="F403" s="3">
        <v>-2.0990000000000002E-2</v>
      </c>
      <c r="G403" s="3">
        <v>7.6059999999999999E-3</v>
      </c>
      <c r="H403" s="22">
        <v>9.5699999999999993E-2</v>
      </c>
      <c r="I403" s="3">
        <v>2.1850000000000001E-2</v>
      </c>
      <c r="J403" s="3">
        <v>1.1129999999999999E-2</v>
      </c>
      <c r="K403" s="22">
        <v>8.1619999999999998E-2</v>
      </c>
      <c r="L403" s="18">
        <f t="shared" si="18"/>
        <v>-3.1778864566394596</v>
      </c>
      <c r="M403" s="4">
        <v>1.4840000000000001E-3</v>
      </c>
      <c r="N403" s="3">
        <v>-4.7289999999999997E-3</v>
      </c>
      <c r="O403" s="3">
        <v>9.3150000000000004E-3</v>
      </c>
      <c r="P403" s="22">
        <v>9.0910000000000005E-2</v>
      </c>
      <c r="Q403" s="3">
        <v>1.6260000000000001E-3</v>
      </c>
      <c r="R403" s="3">
        <v>2.1579999999999998E-2</v>
      </c>
      <c r="S403" s="22">
        <v>8.3040000000000003E-2</v>
      </c>
      <c r="T403" s="18">
        <f t="shared" si="19"/>
        <v>-0.27037275379316367</v>
      </c>
      <c r="U403" s="4">
        <v>0.78690000000000004</v>
      </c>
      <c r="V403" s="3">
        <v>-5.5100000000000003E-2</v>
      </c>
      <c r="W403" s="3">
        <v>1.3010000000000001E-2</v>
      </c>
      <c r="X403" s="22">
        <v>9.7600000000000006E-2</v>
      </c>
      <c r="Y403" s="3">
        <v>2.7529999999999999E-2</v>
      </c>
      <c r="Z403" s="3">
        <v>1.286E-2</v>
      </c>
      <c r="AA403" s="22">
        <v>7.8890000000000002E-2</v>
      </c>
      <c r="AB403" s="18">
        <f t="shared" si="20"/>
        <v>-4.5169888823972117</v>
      </c>
      <c r="AC403" s="4">
        <v>6.28E-6</v>
      </c>
      <c r="AD403" s="3">
        <v>11</v>
      </c>
      <c r="AE403" s="3" t="s">
        <v>39</v>
      </c>
      <c r="AF403" s="3" t="s">
        <v>39</v>
      </c>
      <c r="AG403" s="3" t="s">
        <v>39</v>
      </c>
    </row>
    <row r="404" spans="1:33" x14ac:dyDescent="0.2">
      <c r="A404" s="3" t="s">
        <v>1702</v>
      </c>
      <c r="B404" s="3">
        <v>9</v>
      </c>
      <c r="C404" s="3">
        <v>136780781</v>
      </c>
      <c r="D404" s="3" t="s">
        <v>34</v>
      </c>
      <c r="E404" s="3" t="s">
        <v>35</v>
      </c>
      <c r="F404" s="3">
        <v>-1.5839999999999999E-3</v>
      </c>
      <c r="G404" s="3">
        <v>8.1010000000000006E-3</v>
      </c>
      <c r="H404" s="22">
        <v>9.3549999999999994E-2</v>
      </c>
      <c r="I404" s="3">
        <v>4.4889999999999999E-2</v>
      </c>
      <c r="J404" s="3">
        <v>1.149E-2</v>
      </c>
      <c r="K404" s="22">
        <v>7.7420000000000003E-2</v>
      </c>
      <c r="L404" s="18">
        <f t="shared" si="18"/>
        <v>-3.3057172819736103</v>
      </c>
      <c r="M404" s="4">
        <v>9.4810000000000001E-4</v>
      </c>
      <c r="N404" s="3">
        <v>-7.1089999999999999E-3</v>
      </c>
      <c r="O404" s="3">
        <v>9.6369999999999997E-3</v>
      </c>
      <c r="P404" s="22">
        <v>9.8479999999999998E-2</v>
      </c>
      <c r="Q404" s="3">
        <v>9.2670000000000002E-2</v>
      </c>
      <c r="R404" s="3">
        <v>2.0369999999999999E-2</v>
      </c>
      <c r="S404" s="22">
        <v>8.362E-2</v>
      </c>
      <c r="T404" s="18">
        <f t="shared" si="19"/>
        <v>-4.4278111723402942</v>
      </c>
      <c r="U404" s="4">
        <v>9.516E-6</v>
      </c>
      <c r="V404" s="3">
        <v>1.456E-2</v>
      </c>
      <c r="W404" s="3">
        <v>1.5010000000000001E-2</v>
      </c>
      <c r="X404" s="22">
        <v>9.1590000000000005E-2</v>
      </c>
      <c r="Y404" s="3">
        <v>2.3740000000000001E-2</v>
      </c>
      <c r="Z404" s="3">
        <v>1.362E-2</v>
      </c>
      <c r="AA404" s="22">
        <v>6.5559999999999993E-2</v>
      </c>
      <c r="AB404" s="18">
        <f t="shared" si="20"/>
        <v>-0.45292374025311433</v>
      </c>
      <c r="AC404" s="4">
        <v>0.65059999999999996</v>
      </c>
      <c r="AD404" s="3">
        <v>6</v>
      </c>
      <c r="AE404" s="3" t="s">
        <v>39</v>
      </c>
      <c r="AF404" s="3" t="s">
        <v>39</v>
      </c>
      <c r="AG404" s="3" t="s">
        <v>39</v>
      </c>
    </row>
  </sheetData>
  <autoFilter ref="A4:AA404" xr:uid="{AB8C5A46-7D13-EA4A-BA50-A244DDA9A2D9}"/>
  <mergeCells count="1">
    <mergeCell ref="A1:M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3B358-EABE-D344-AB30-DDFCDD563C33}">
  <dimension ref="A1:N327"/>
  <sheetViews>
    <sheetView workbookViewId="0">
      <selection sqref="A1:B1"/>
    </sheetView>
  </sheetViews>
  <sheetFormatPr baseColWidth="10" defaultRowHeight="16" x14ac:dyDescent="0.2"/>
  <cols>
    <col min="1" max="1" width="31" bestFit="1" customWidth="1"/>
    <col min="2" max="2" width="109.83203125" bestFit="1" customWidth="1"/>
    <col min="7" max="7" width="90.33203125" bestFit="1" customWidth="1"/>
  </cols>
  <sheetData>
    <row r="1" spans="1:14" s="11" customFormat="1" ht="40" customHeight="1" x14ac:dyDescent="0.25">
      <c r="A1" s="26" t="s">
        <v>10253</v>
      </c>
      <c r="B1" s="26"/>
      <c r="C1" s="13"/>
      <c r="D1" s="13"/>
      <c r="E1" s="13"/>
      <c r="F1" s="13"/>
      <c r="G1" s="13"/>
      <c r="H1" s="13"/>
      <c r="I1" s="13"/>
      <c r="J1" s="13"/>
      <c r="K1" s="13"/>
      <c r="L1" s="13"/>
      <c r="M1" s="13"/>
      <c r="N1" s="13"/>
    </row>
    <row r="2" spans="1:14" s="12" customFormat="1" ht="68" customHeight="1" x14ac:dyDescent="0.2">
      <c r="A2" s="27" t="s">
        <v>10274</v>
      </c>
      <c r="B2" s="27"/>
      <c r="C2" s="6"/>
      <c r="D2" s="6"/>
      <c r="E2" s="6"/>
      <c r="F2" s="6"/>
      <c r="G2" s="6"/>
      <c r="H2" s="6"/>
      <c r="I2" s="6"/>
      <c r="J2" s="6"/>
      <c r="K2" s="6"/>
      <c r="L2" s="6"/>
      <c r="M2" s="6"/>
      <c r="N2" s="6"/>
    </row>
    <row r="3" spans="1:14" s="2" customFormat="1" x14ac:dyDescent="0.2">
      <c r="A3" t="s">
        <v>8293</v>
      </c>
      <c r="B3" t="s">
        <v>8294</v>
      </c>
      <c r="C3" t="s">
        <v>8295</v>
      </c>
      <c r="D3" t="s">
        <v>8296</v>
      </c>
      <c r="E3" s="1" t="s">
        <v>1857</v>
      </c>
      <c r="F3" s="1" t="s">
        <v>8297</v>
      </c>
      <c r="G3" t="s">
        <v>8298</v>
      </c>
      <c r="H3" t="s">
        <v>8299</v>
      </c>
      <c r="I3"/>
      <c r="J3"/>
      <c r="K3"/>
      <c r="L3"/>
      <c r="M3"/>
      <c r="N3"/>
    </row>
    <row r="4" spans="1:14" s="2" customFormat="1" x14ac:dyDescent="0.2">
      <c r="A4" s="2" t="s">
        <v>8319</v>
      </c>
      <c r="B4" s="2" t="s">
        <v>9518</v>
      </c>
      <c r="C4" s="2">
        <v>87</v>
      </c>
      <c r="D4" s="2">
        <v>12</v>
      </c>
      <c r="E4" s="10">
        <v>3.8057306220848398E-15</v>
      </c>
      <c r="F4" s="10">
        <v>1.2406681827996499E-12</v>
      </c>
      <c r="G4" s="2" t="s">
        <v>9519</v>
      </c>
      <c r="H4" s="2" t="s">
        <v>9520</v>
      </c>
    </row>
    <row r="5" spans="1:14" s="2" customFormat="1" x14ac:dyDescent="0.2">
      <c r="A5" s="2" t="s">
        <v>8319</v>
      </c>
      <c r="B5" s="2" t="s">
        <v>9521</v>
      </c>
      <c r="C5" s="2">
        <v>110</v>
      </c>
      <c r="D5" s="2">
        <v>12</v>
      </c>
      <c r="E5" s="10">
        <v>8.7831533276287802E-14</v>
      </c>
      <c r="F5" s="10">
        <v>1.4316539924034901E-11</v>
      </c>
      <c r="G5" s="2" t="s">
        <v>9522</v>
      </c>
      <c r="H5" s="2" t="s">
        <v>9523</v>
      </c>
    </row>
    <row r="6" spans="1:14" s="2" customFormat="1" x14ac:dyDescent="0.2">
      <c r="A6" s="2" t="s">
        <v>8319</v>
      </c>
      <c r="B6" s="2" t="s">
        <v>9524</v>
      </c>
      <c r="C6" s="2">
        <v>44</v>
      </c>
      <c r="D6" s="2">
        <v>8</v>
      </c>
      <c r="E6" s="10">
        <v>3.5666642086357398E-12</v>
      </c>
      <c r="F6" s="10">
        <v>3.8757751067175001E-10</v>
      </c>
      <c r="G6" s="2" t="s">
        <v>9525</v>
      </c>
      <c r="H6" s="2" t="s">
        <v>9526</v>
      </c>
    </row>
    <row r="7" spans="1:14" s="2" customFormat="1" x14ac:dyDescent="0.2">
      <c r="A7" s="2" t="s">
        <v>8367</v>
      </c>
      <c r="B7" s="2" t="s">
        <v>9527</v>
      </c>
      <c r="C7" s="2">
        <v>21</v>
      </c>
      <c r="D7" s="2">
        <v>7</v>
      </c>
      <c r="E7" s="10">
        <v>2.0590880286718E-13</v>
      </c>
      <c r="F7" s="10">
        <v>5.4880707397932498E-10</v>
      </c>
      <c r="G7" s="2" t="s">
        <v>9528</v>
      </c>
      <c r="H7" s="2" t="s">
        <v>9529</v>
      </c>
    </row>
    <row r="8" spans="1:14" s="2" customFormat="1" x14ac:dyDescent="0.2">
      <c r="A8" s="2" t="s">
        <v>8367</v>
      </c>
      <c r="B8" s="2" t="s">
        <v>9530</v>
      </c>
      <c r="C8" s="2">
        <v>22</v>
      </c>
      <c r="D8" s="2">
        <v>7</v>
      </c>
      <c r="E8" s="10">
        <v>3.2197540274527702E-13</v>
      </c>
      <c r="F8" s="10">
        <v>5.4880707397932498E-10</v>
      </c>
      <c r="G8" s="2" t="s">
        <v>9528</v>
      </c>
      <c r="H8" s="2" t="s">
        <v>9531</v>
      </c>
    </row>
    <row r="9" spans="1:14" s="2" customFormat="1" x14ac:dyDescent="0.2">
      <c r="A9" s="2" t="s">
        <v>8371</v>
      </c>
      <c r="B9" s="2" t="s">
        <v>9527</v>
      </c>
      <c r="C9" s="2">
        <v>21</v>
      </c>
      <c r="D9" s="2">
        <v>7</v>
      </c>
      <c r="E9" s="10">
        <v>2.0590880286718E-13</v>
      </c>
      <c r="F9" s="10">
        <v>7.6275972910356203E-10</v>
      </c>
      <c r="G9" s="2" t="s">
        <v>9528</v>
      </c>
      <c r="H9" s="2" t="s">
        <v>9529</v>
      </c>
    </row>
    <row r="10" spans="1:14" s="2" customFormat="1" x14ac:dyDescent="0.2">
      <c r="A10" s="2" t="s">
        <v>8371</v>
      </c>
      <c r="B10" s="2" t="s">
        <v>9530</v>
      </c>
      <c r="C10" s="2">
        <v>22</v>
      </c>
      <c r="D10" s="2">
        <v>7</v>
      </c>
      <c r="E10" s="10">
        <v>3.2197540274527702E-13</v>
      </c>
      <c r="F10" s="10">
        <v>7.6275972910356203E-10</v>
      </c>
      <c r="G10" s="2" t="s">
        <v>9528</v>
      </c>
      <c r="H10" s="2" t="s">
        <v>9531</v>
      </c>
    </row>
    <row r="11" spans="1:14" s="2" customFormat="1" x14ac:dyDescent="0.2">
      <c r="A11" s="2" t="s">
        <v>8319</v>
      </c>
      <c r="B11" s="2" t="s">
        <v>9532</v>
      </c>
      <c r="C11" s="2">
        <v>50</v>
      </c>
      <c r="D11" s="2">
        <v>8</v>
      </c>
      <c r="E11" s="10">
        <v>1.2234091707013501E-11</v>
      </c>
      <c r="F11" s="10">
        <v>9.9707847412160095E-10</v>
      </c>
      <c r="G11" s="2" t="s">
        <v>9533</v>
      </c>
      <c r="H11" s="2" t="s">
        <v>9534</v>
      </c>
    </row>
    <row r="12" spans="1:14" x14ac:dyDescent="0.2">
      <c r="A12" s="2" t="s">
        <v>8367</v>
      </c>
      <c r="B12" s="2" t="s">
        <v>9535</v>
      </c>
      <c r="C12" s="2">
        <v>26</v>
      </c>
      <c r="D12" s="2">
        <v>6</v>
      </c>
      <c r="E12" s="10">
        <v>1.15949603177913E-10</v>
      </c>
      <c r="F12" s="10">
        <v>1.3175739907783499E-7</v>
      </c>
      <c r="G12" s="2" t="s">
        <v>9536</v>
      </c>
      <c r="H12" s="2" t="s">
        <v>9537</v>
      </c>
      <c r="I12" s="2"/>
      <c r="J12" s="2"/>
      <c r="K12" s="2"/>
      <c r="L12" s="2"/>
      <c r="M12" s="2"/>
      <c r="N12" s="2"/>
    </row>
    <row r="13" spans="1:14" x14ac:dyDescent="0.2">
      <c r="A13" s="2" t="s">
        <v>8371</v>
      </c>
      <c r="B13" s="2" t="s">
        <v>9535</v>
      </c>
      <c r="C13" s="2">
        <v>26</v>
      </c>
      <c r="D13" s="2">
        <v>6</v>
      </c>
      <c r="E13" s="10">
        <v>1.15949603177913E-10</v>
      </c>
      <c r="F13" s="10">
        <v>1.8312307328564999E-7</v>
      </c>
      <c r="G13" s="2" t="s">
        <v>9536</v>
      </c>
      <c r="H13" s="2" t="s">
        <v>9537</v>
      </c>
      <c r="I13" s="2"/>
      <c r="J13" s="2"/>
      <c r="K13" s="2"/>
      <c r="L13" s="2"/>
      <c r="M13" s="2"/>
      <c r="N13" s="2"/>
    </row>
    <row r="14" spans="1:14" x14ac:dyDescent="0.2">
      <c r="A14" t="s">
        <v>8319</v>
      </c>
      <c r="B14" t="s">
        <v>9538</v>
      </c>
      <c r="C14">
        <v>76</v>
      </c>
      <c r="D14">
        <v>6</v>
      </c>
      <c r="E14" s="1">
        <v>3.0189941475208602E-7</v>
      </c>
      <c r="F14" s="1">
        <v>1.9683841841835999E-5</v>
      </c>
      <c r="G14" t="s">
        <v>9539</v>
      </c>
      <c r="H14" t="s">
        <v>9540</v>
      </c>
    </row>
    <row r="15" spans="1:14" x14ac:dyDescent="0.2">
      <c r="A15" t="s">
        <v>8319</v>
      </c>
      <c r="B15" t="s">
        <v>9541</v>
      </c>
      <c r="C15">
        <v>88</v>
      </c>
      <c r="D15">
        <v>6</v>
      </c>
      <c r="E15" s="1">
        <v>8.2687394076419904E-7</v>
      </c>
      <c r="F15" s="1">
        <v>4.4926817448188102E-5</v>
      </c>
      <c r="G15" t="s">
        <v>9542</v>
      </c>
      <c r="H15" t="s">
        <v>9543</v>
      </c>
    </row>
    <row r="16" spans="1:14" x14ac:dyDescent="0.2">
      <c r="A16" t="s">
        <v>8319</v>
      </c>
      <c r="B16" t="s">
        <v>9544</v>
      </c>
      <c r="C16">
        <v>248</v>
      </c>
      <c r="D16">
        <v>9</v>
      </c>
      <c r="E16" s="1">
        <v>2.03239443713518E-6</v>
      </c>
      <c r="F16" s="1">
        <v>9.4651512358010198E-5</v>
      </c>
      <c r="G16" t="s">
        <v>9545</v>
      </c>
      <c r="H16" t="s">
        <v>9546</v>
      </c>
    </row>
    <row r="17" spans="1:8" x14ac:dyDescent="0.2">
      <c r="A17" t="s">
        <v>8319</v>
      </c>
      <c r="B17" t="s">
        <v>9547</v>
      </c>
      <c r="C17">
        <v>113</v>
      </c>
      <c r="D17">
        <v>6</v>
      </c>
      <c r="E17" s="1">
        <v>4.4539629261797298E-6</v>
      </c>
      <c r="F17" s="1">
        <v>1.8054953039783401E-4</v>
      </c>
      <c r="G17" t="s">
        <v>9548</v>
      </c>
      <c r="H17" t="s">
        <v>9549</v>
      </c>
    </row>
    <row r="18" spans="1:8" x14ac:dyDescent="0.2">
      <c r="A18" t="s">
        <v>8319</v>
      </c>
      <c r="B18" t="s">
        <v>9550</v>
      </c>
      <c r="C18">
        <v>162</v>
      </c>
      <c r="D18">
        <v>7</v>
      </c>
      <c r="E18" s="1">
        <v>4.9844962379770297E-6</v>
      </c>
      <c r="F18" s="1">
        <v>1.8054953039783401E-4</v>
      </c>
      <c r="G18" t="s">
        <v>9551</v>
      </c>
      <c r="H18" t="s">
        <v>9552</v>
      </c>
    </row>
    <row r="19" spans="1:8" x14ac:dyDescent="0.2">
      <c r="A19" t="s">
        <v>9114</v>
      </c>
      <c r="B19" t="s">
        <v>9553</v>
      </c>
      <c r="C19">
        <v>64</v>
      </c>
      <c r="D19">
        <v>5</v>
      </c>
      <c r="E19" s="1">
        <v>1.9572863833477601E-6</v>
      </c>
      <c r="F19" s="1">
        <v>6.5960551118819698E-4</v>
      </c>
      <c r="G19" t="s">
        <v>9554</v>
      </c>
      <c r="H19" t="s">
        <v>9555</v>
      </c>
    </row>
    <row r="20" spans="1:8" x14ac:dyDescent="0.2">
      <c r="A20" t="s">
        <v>8511</v>
      </c>
      <c r="B20" t="s">
        <v>9556</v>
      </c>
      <c r="C20">
        <v>194</v>
      </c>
      <c r="D20">
        <v>9</v>
      </c>
      <c r="E20" s="1">
        <v>2.1669301678998199E-7</v>
      </c>
      <c r="F20" s="1">
        <v>6.9972623910991797E-4</v>
      </c>
      <c r="G20" t="s">
        <v>9557</v>
      </c>
      <c r="H20" t="s">
        <v>9558</v>
      </c>
    </row>
    <row r="21" spans="1:8" x14ac:dyDescent="0.2">
      <c r="A21" t="s">
        <v>8511</v>
      </c>
      <c r="B21" t="s">
        <v>9559</v>
      </c>
      <c r="C21">
        <v>200</v>
      </c>
      <c r="D21">
        <v>9</v>
      </c>
      <c r="E21" s="1">
        <v>2.8724394052131201E-7</v>
      </c>
      <c r="F21" s="1">
        <v>6.9972623910991797E-4</v>
      </c>
      <c r="G21" t="s">
        <v>9560</v>
      </c>
      <c r="H21" t="s">
        <v>9561</v>
      </c>
    </row>
    <row r="22" spans="1:8" x14ac:dyDescent="0.2">
      <c r="A22" t="s">
        <v>9092</v>
      </c>
      <c r="B22" t="s">
        <v>9553</v>
      </c>
      <c r="C22">
        <v>64</v>
      </c>
      <c r="D22">
        <v>5</v>
      </c>
      <c r="E22" s="1">
        <v>1.9572863833477601E-6</v>
      </c>
      <c r="F22" s="1">
        <v>8.6707786782306098E-4</v>
      </c>
      <c r="G22" t="s">
        <v>9554</v>
      </c>
      <c r="H22" t="s">
        <v>9555</v>
      </c>
    </row>
    <row r="23" spans="1:8" x14ac:dyDescent="0.2">
      <c r="A23" t="s">
        <v>8417</v>
      </c>
      <c r="B23" t="s">
        <v>8418</v>
      </c>
      <c r="C23">
        <v>144</v>
      </c>
      <c r="D23">
        <v>6</v>
      </c>
      <c r="E23" s="1">
        <v>2.1792609965472998E-5</v>
      </c>
      <c r="F23" s="1">
        <v>1.0896304982736401E-3</v>
      </c>
      <c r="G23" t="s">
        <v>9562</v>
      </c>
      <c r="H23" t="s">
        <v>8420</v>
      </c>
    </row>
    <row r="24" spans="1:8" x14ac:dyDescent="0.2">
      <c r="A24" t="s">
        <v>9092</v>
      </c>
      <c r="B24" t="s">
        <v>9563</v>
      </c>
      <c r="C24">
        <v>75</v>
      </c>
      <c r="D24">
        <v>5</v>
      </c>
      <c r="E24" s="1">
        <v>4.9867163759117698E-6</v>
      </c>
      <c r="F24" s="1">
        <v>1.3142571436774099E-3</v>
      </c>
      <c r="G24" t="s">
        <v>9564</v>
      </c>
      <c r="H24" t="s">
        <v>9565</v>
      </c>
    </row>
    <row r="25" spans="1:8" x14ac:dyDescent="0.2">
      <c r="A25" t="s">
        <v>9092</v>
      </c>
      <c r="B25" t="s">
        <v>9566</v>
      </c>
      <c r="C25">
        <v>118</v>
      </c>
      <c r="D25">
        <v>6</v>
      </c>
      <c r="E25" s="1">
        <v>5.9342442814704098E-6</v>
      </c>
      <c r="F25" s="1">
        <v>1.3142571436774099E-3</v>
      </c>
      <c r="G25" t="s">
        <v>9567</v>
      </c>
      <c r="H25" t="s">
        <v>9568</v>
      </c>
    </row>
    <row r="26" spans="1:8" x14ac:dyDescent="0.2">
      <c r="A26" t="s">
        <v>9114</v>
      </c>
      <c r="B26" t="s">
        <v>9566</v>
      </c>
      <c r="C26">
        <v>118</v>
      </c>
      <c r="D26">
        <v>6</v>
      </c>
      <c r="E26" s="1">
        <v>5.9342442814704098E-6</v>
      </c>
      <c r="F26" s="1">
        <v>1.3332268819036799E-3</v>
      </c>
      <c r="G26" t="s">
        <v>9567</v>
      </c>
      <c r="H26" t="s">
        <v>9568</v>
      </c>
    </row>
    <row r="27" spans="1:8" x14ac:dyDescent="0.2">
      <c r="A27" t="s">
        <v>8319</v>
      </c>
      <c r="B27" t="s">
        <v>9569</v>
      </c>
      <c r="C27">
        <v>230</v>
      </c>
      <c r="D27">
        <v>7</v>
      </c>
      <c r="E27" s="1">
        <v>6.21176754220362E-5</v>
      </c>
      <c r="F27" s="1">
        <v>1.3500241458389199E-3</v>
      </c>
      <c r="G27" t="s">
        <v>9570</v>
      </c>
      <c r="H27" t="s">
        <v>9571</v>
      </c>
    </row>
    <row r="28" spans="1:8" x14ac:dyDescent="0.2">
      <c r="A28" t="s">
        <v>8371</v>
      </c>
      <c r="B28" t="s">
        <v>9553</v>
      </c>
      <c r="C28">
        <v>64</v>
      </c>
      <c r="D28">
        <v>5</v>
      </c>
      <c r="E28" s="1">
        <v>1.9572863833477601E-6</v>
      </c>
      <c r="F28" s="1">
        <v>1.5456038140502801E-3</v>
      </c>
      <c r="G28" t="s">
        <v>9554</v>
      </c>
      <c r="H28" t="s">
        <v>9555</v>
      </c>
    </row>
    <row r="29" spans="1:8" x14ac:dyDescent="0.2">
      <c r="A29" t="s">
        <v>8489</v>
      </c>
      <c r="B29" t="s">
        <v>9572</v>
      </c>
      <c r="C29">
        <v>83</v>
      </c>
      <c r="D29">
        <v>5</v>
      </c>
      <c r="E29" s="1">
        <v>8.9961744669724496E-6</v>
      </c>
      <c r="F29" s="1">
        <v>1.6532535102318901E-3</v>
      </c>
      <c r="G29" t="s">
        <v>9573</v>
      </c>
      <c r="H29" t="s">
        <v>9574</v>
      </c>
    </row>
    <row r="30" spans="1:8" x14ac:dyDescent="0.2">
      <c r="A30" t="s">
        <v>8319</v>
      </c>
      <c r="B30" t="s">
        <v>9575</v>
      </c>
      <c r="C30">
        <v>128</v>
      </c>
      <c r="D30">
        <v>5</v>
      </c>
      <c r="E30" s="1">
        <v>1.0425554437194999E-4</v>
      </c>
      <c r="F30" s="1">
        <v>2.1242067165784901E-3</v>
      </c>
      <c r="G30" t="s">
        <v>9576</v>
      </c>
      <c r="H30" t="s">
        <v>9577</v>
      </c>
    </row>
    <row r="31" spans="1:8" x14ac:dyDescent="0.2">
      <c r="A31" t="s">
        <v>8371</v>
      </c>
      <c r="B31" t="s">
        <v>9578</v>
      </c>
      <c r="C31">
        <v>74</v>
      </c>
      <c r="D31">
        <v>5</v>
      </c>
      <c r="E31" s="1">
        <v>4.6098136478802497E-6</v>
      </c>
      <c r="F31" s="1">
        <v>2.5560408550551598E-3</v>
      </c>
      <c r="G31" t="s">
        <v>9579</v>
      </c>
      <c r="H31" t="s">
        <v>9580</v>
      </c>
    </row>
    <row r="32" spans="1:8" x14ac:dyDescent="0.2">
      <c r="A32" t="s">
        <v>8371</v>
      </c>
      <c r="B32" t="s">
        <v>9563</v>
      </c>
      <c r="C32">
        <v>75</v>
      </c>
      <c r="D32">
        <v>5</v>
      </c>
      <c r="E32" s="1">
        <v>4.9867163759117698E-6</v>
      </c>
      <c r="F32" s="1">
        <v>2.5560408550551598E-3</v>
      </c>
      <c r="G32" t="s">
        <v>9564</v>
      </c>
      <c r="H32" t="s">
        <v>9565</v>
      </c>
    </row>
    <row r="33" spans="1:8" x14ac:dyDescent="0.2">
      <c r="A33" t="s">
        <v>8371</v>
      </c>
      <c r="B33" t="s">
        <v>9566</v>
      </c>
      <c r="C33">
        <v>118</v>
      </c>
      <c r="D33">
        <v>6</v>
      </c>
      <c r="E33" s="1">
        <v>5.9342442814704098E-6</v>
      </c>
      <c r="F33" s="1">
        <v>2.5560408550551598E-3</v>
      </c>
      <c r="G33" t="s">
        <v>9567</v>
      </c>
      <c r="H33" t="s">
        <v>9568</v>
      </c>
    </row>
    <row r="34" spans="1:8" x14ac:dyDescent="0.2">
      <c r="A34" t="s">
        <v>9088</v>
      </c>
      <c r="B34" t="s">
        <v>9581</v>
      </c>
      <c r="C34">
        <v>325</v>
      </c>
      <c r="D34">
        <v>8</v>
      </c>
      <c r="E34" s="1">
        <v>1.2458556326749E-4</v>
      </c>
      <c r="F34" s="1">
        <v>2.8966143459691501E-3</v>
      </c>
      <c r="G34" t="s">
        <v>9582</v>
      </c>
      <c r="H34" t="s">
        <v>9583</v>
      </c>
    </row>
    <row r="35" spans="1:8" x14ac:dyDescent="0.2">
      <c r="A35" t="s">
        <v>8346</v>
      </c>
      <c r="B35" t="s">
        <v>9584</v>
      </c>
      <c r="C35">
        <v>255</v>
      </c>
      <c r="D35">
        <v>8</v>
      </c>
      <c r="E35" s="1">
        <v>1.9232364744662399E-5</v>
      </c>
      <c r="F35" s="1">
        <v>2.9401477603402701E-3</v>
      </c>
      <c r="G35" t="s">
        <v>9585</v>
      </c>
      <c r="H35" t="s">
        <v>9586</v>
      </c>
    </row>
    <row r="36" spans="1:8" x14ac:dyDescent="0.2">
      <c r="A36" t="s">
        <v>8367</v>
      </c>
      <c r="B36" t="s">
        <v>9578</v>
      </c>
      <c r="C36">
        <v>74</v>
      </c>
      <c r="D36">
        <v>5</v>
      </c>
      <c r="E36" s="1">
        <v>4.6098136478802497E-6</v>
      </c>
      <c r="F36" s="1">
        <v>3.1429709451247499E-3</v>
      </c>
      <c r="G36" t="s">
        <v>9579</v>
      </c>
      <c r="H36" t="s">
        <v>9580</v>
      </c>
    </row>
    <row r="37" spans="1:8" x14ac:dyDescent="0.2">
      <c r="A37" t="s">
        <v>9088</v>
      </c>
      <c r="B37" t="s">
        <v>9587</v>
      </c>
      <c r="C37">
        <v>267</v>
      </c>
      <c r="D37">
        <v>7</v>
      </c>
      <c r="E37" s="1">
        <v>1.7390976974621E-4</v>
      </c>
      <c r="F37" s="1">
        <v>3.59413524142169E-3</v>
      </c>
      <c r="G37" t="s">
        <v>9588</v>
      </c>
      <c r="H37" t="s">
        <v>9589</v>
      </c>
    </row>
    <row r="38" spans="1:8" x14ac:dyDescent="0.2">
      <c r="A38" t="s">
        <v>9092</v>
      </c>
      <c r="B38" t="s">
        <v>9581</v>
      </c>
      <c r="C38">
        <v>325</v>
      </c>
      <c r="D38">
        <v>8</v>
      </c>
      <c r="E38" s="1">
        <v>1.2458556326749E-4</v>
      </c>
      <c r="F38" s="1">
        <v>5.0174004115907502E-3</v>
      </c>
      <c r="G38" t="s">
        <v>9582</v>
      </c>
      <c r="H38" t="s">
        <v>9583</v>
      </c>
    </row>
    <row r="39" spans="1:8" x14ac:dyDescent="0.2">
      <c r="A39" t="s">
        <v>8489</v>
      </c>
      <c r="B39" t="s">
        <v>9590</v>
      </c>
      <c r="C39">
        <v>249</v>
      </c>
      <c r="D39">
        <v>7</v>
      </c>
      <c r="E39" s="1">
        <v>1.07822114866652E-4</v>
      </c>
      <c r="F39" s="1">
        <v>5.1275405736585702E-3</v>
      </c>
      <c r="G39" t="s">
        <v>9588</v>
      </c>
      <c r="H39" t="s">
        <v>9591</v>
      </c>
    </row>
    <row r="40" spans="1:8" x14ac:dyDescent="0.2">
      <c r="A40" t="s">
        <v>8371</v>
      </c>
      <c r="B40" t="s">
        <v>9592</v>
      </c>
      <c r="C40">
        <v>142</v>
      </c>
      <c r="D40">
        <v>6</v>
      </c>
      <c r="E40" s="1">
        <v>1.99107177593321E-5</v>
      </c>
      <c r="F40" s="1">
        <v>5.1724394877432E-3</v>
      </c>
      <c r="G40" t="s">
        <v>9593</v>
      </c>
      <c r="H40" t="s">
        <v>9594</v>
      </c>
    </row>
    <row r="41" spans="1:8" x14ac:dyDescent="0.2">
      <c r="A41" t="s">
        <v>8371</v>
      </c>
      <c r="B41" t="s">
        <v>9595</v>
      </c>
      <c r="C41">
        <v>333</v>
      </c>
      <c r="D41">
        <v>9</v>
      </c>
      <c r="E41" s="1">
        <v>2.6593420891446002E-5</v>
      </c>
      <c r="F41" s="1">
        <v>5.3964447795374999E-3</v>
      </c>
      <c r="G41" t="s">
        <v>9596</v>
      </c>
      <c r="H41" t="s">
        <v>9597</v>
      </c>
    </row>
    <row r="42" spans="1:8" x14ac:dyDescent="0.2">
      <c r="A42" t="s">
        <v>8371</v>
      </c>
      <c r="B42" t="s">
        <v>8725</v>
      </c>
      <c r="C42">
        <v>483</v>
      </c>
      <c r="D42">
        <v>11</v>
      </c>
      <c r="E42" s="1">
        <v>2.7335304919565198E-5</v>
      </c>
      <c r="F42" s="1">
        <v>5.3964447795374999E-3</v>
      </c>
      <c r="G42" t="s">
        <v>9598</v>
      </c>
      <c r="H42" t="s">
        <v>8727</v>
      </c>
    </row>
    <row r="43" spans="1:8" x14ac:dyDescent="0.2">
      <c r="A43" t="s">
        <v>8346</v>
      </c>
      <c r="B43" t="s">
        <v>36</v>
      </c>
      <c r="C43">
        <v>110</v>
      </c>
      <c r="D43">
        <v>5</v>
      </c>
      <c r="E43" s="1">
        <v>4.4865487505176803E-5</v>
      </c>
      <c r="F43" s="1">
        <v>5.4870491218831198E-3</v>
      </c>
      <c r="G43" t="s">
        <v>9599</v>
      </c>
      <c r="H43" t="s">
        <v>9600</v>
      </c>
    </row>
    <row r="44" spans="1:8" x14ac:dyDescent="0.2">
      <c r="A44" t="s">
        <v>9092</v>
      </c>
      <c r="B44" t="s">
        <v>9587</v>
      </c>
      <c r="C44">
        <v>267</v>
      </c>
      <c r="D44">
        <v>7</v>
      </c>
      <c r="E44" s="1">
        <v>1.7390976974621E-4</v>
      </c>
      <c r="F44" s="1">
        <v>5.9263098459670302E-3</v>
      </c>
      <c r="G44" t="s">
        <v>9588</v>
      </c>
      <c r="H44" t="s">
        <v>9589</v>
      </c>
    </row>
    <row r="45" spans="1:8" x14ac:dyDescent="0.2">
      <c r="A45" t="s">
        <v>8371</v>
      </c>
      <c r="B45" t="s">
        <v>9601</v>
      </c>
      <c r="C45">
        <v>157</v>
      </c>
      <c r="D45">
        <v>6</v>
      </c>
      <c r="E45" s="1">
        <v>3.7938007116186399E-5</v>
      </c>
      <c r="F45" s="1">
        <v>6.2172711707178304E-3</v>
      </c>
      <c r="G45" t="s">
        <v>9602</v>
      </c>
      <c r="H45" t="s">
        <v>9603</v>
      </c>
    </row>
    <row r="46" spans="1:8" x14ac:dyDescent="0.2">
      <c r="A46" t="s">
        <v>8430</v>
      </c>
      <c r="B46" t="s">
        <v>9604</v>
      </c>
      <c r="C46">
        <v>81</v>
      </c>
      <c r="D46">
        <v>5</v>
      </c>
      <c r="E46" s="1">
        <v>7.8096104480120901E-6</v>
      </c>
      <c r="F46" s="1">
        <v>7.0364590136588901E-3</v>
      </c>
      <c r="G46" t="s">
        <v>9605</v>
      </c>
      <c r="H46" t="s">
        <v>9606</v>
      </c>
    </row>
    <row r="47" spans="1:8" x14ac:dyDescent="0.2">
      <c r="A47" t="s">
        <v>8326</v>
      </c>
      <c r="B47" t="s">
        <v>9607</v>
      </c>
      <c r="C47">
        <v>221</v>
      </c>
      <c r="D47">
        <v>8</v>
      </c>
      <c r="E47" s="1">
        <v>6.1390124475559797E-6</v>
      </c>
      <c r="F47" s="1">
        <v>8.3357588355447501E-3</v>
      </c>
      <c r="G47" t="s">
        <v>9608</v>
      </c>
      <c r="H47" t="s">
        <v>9609</v>
      </c>
    </row>
    <row r="48" spans="1:8" x14ac:dyDescent="0.2">
      <c r="A48" t="s">
        <v>8326</v>
      </c>
      <c r="B48" t="s">
        <v>9610</v>
      </c>
      <c r="C48">
        <v>82</v>
      </c>
      <c r="D48">
        <v>5</v>
      </c>
      <c r="E48" s="1">
        <v>8.3859057889092304E-6</v>
      </c>
      <c r="F48" s="1">
        <v>8.3357588355447501E-3</v>
      </c>
      <c r="G48" t="s">
        <v>9611</v>
      </c>
      <c r="H48" t="s">
        <v>9612</v>
      </c>
    </row>
    <row r="49" spans="1:8" x14ac:dyDescent="0.2">
      <c r="A49" t="s">
        <v>8326</v>
      </c>
      <c r="B49" t="s">
        <v>9613</v>
      </c>
      <c r="C49">
        <v>295</v>
      </c>
      <c r="D49">
        <v>9</v>
      </c>
      <c r="E49" s="1">
        <v>9.3955802925436795E-6</v>
      </c>
      <c r="F49" s="1">
        <v>8.3357588355447501E-3</v>
      </c>
      <c r="G49" t="s">
        <v>9614</v>
      </c>
      <c r="H49" t="s">
        <v>9615</v>
      </c>
    </row>
    <row r="50" spans="1:8" x14ac:dyDescent="0.2">
      <c r="A50" t="s">
        <v>8367</v>
      </c>
      <c r="B50" t="s">
        <v>9592</v>
      </c>
      <c r="C50">
        <v>142</v>
      </c>
      <c r="D50">
        <v>6</v>
      </c>
      <c r="E50" s="1">
        <v>1.99107177593321E-5</v>
      </c>
      <c r="F50" s="1">
        <v>8.4714594973452594E-3</v>
      </c>
      <c r="G50" t="s">
        <v>9593</v>
      </c>
      <c r="H50" t="s">
        <v>9594</v>
      </c>
    </row>
    <row r="51" spans="1:8" x14ac:dyDescent="0.2">
      <c r="A51" t="s">
        <v>8367</v>
      </c>
      <c r="B51" t="s">
        <v>9595</v>
      </c>
      <c r="C51">
        <v>333</v>
      </c>
      <c r="D51">
        <v>9</v>
      </c>
      <c r="E51" s="1">
        <v>2.6593420891446002E-5</v>
      </c>
      <c r="F51" s="1">
        <v>8.4714594973452594E-3</v>
      </c>
      <c r="G51" t="s">
        <v>9596</v>
      </c>
      <c r="H51" t="s">
        <v>9597</v>
      </c>
    </row>
    <row r="52" spans="1:8" x14ac:dyDescent="0.2">
      <c r="A52" t="s">
        <v>8367</v>
      </c>
      <c r="B52" t="s">
        <v>8725</v>
      </c>
      <c r="C52">
        <v>483</v>
      </c>
      <c r="D52">
        <v>11</v>
      </c>
      <c r="E52" s="1">
        <v>2.7335304919565198E-5</v>
      </c>
      <c r="F52" s="1">
        <v>8.4714594973452594E-3</v>
      </c>
      <c r="G52" t="s">
        <v>9598</v>
      </c>
      <c r="H52" t="s">
        <v>8727</v>
      </c>
    </row>
    <row r="53" spans="1:8" x14ac:dyDescent="0.2">
      <c r="A53" t="s">
        <v>8371</v>
      </c>
      <c r="B53" t="s">
        <v>9616</v>
      </c>
      <c r="C53">
        <v>323</v>
      </c>
      <c r="D53">
        <v>8</v>
      </c>
      <c r="E53" s="1">
        <v>1.1893798070399301E-4</v>
      </c>
      <c r="F53" s="1">
        <v>1.0112647288423799E-2</v>
      </c>
      <c r="G53" t="s">
        <v>9617</v>
      </c>
      <c r="H53" t="s">
        <v>9618</v>
      </c>
    </row>
    <row r="54" spans="1:8" x14ac:dyDescent="0.2">
      <c r="A54" t="s">
        <v>8371</v>
      </c>
      <c r="B54" t="s">
        <v>9581</v>
      </c>
      <c r="C54">
        <v>325</v>
      </c>
      <c r="D54">
        <v>8</v>
      </c>
      <c r="E54" s="1">
        <v>1.2458556326749E-4</v>
      </c>
      <c r="F54" s="1">
        <v>1.01773517027822E-2</v>
      </c>
      <c r="G54" t="s">
        <v>9582</v>
      </c>
      <c r="H54" t="s">
        <v>9583</v>
      </c>
    </row>
    <row r="55" spans="1:8" x14ac:dyDescent="0.2">
      <c r="A55" t="s">
        <v>8367</v>
      </c>
      <c r="B55" t="s">
        <v>9601</v>
      </c>
      <c r="C55">
        <v>157</v>
      </c>
      <c r="D55">
        <v>6</v>
      </c>
      <c r="E55" s="1">
        <v>3.7938007116186399E-5</v>
      </c>
      <c r="F55" s="1">
        <v>1.0323088655215E-2</v>
      </c>
      <c r="G55" t="s">
        <v>9602</v>
      </c>
      <c r="H55" t="s">
        <v>9603</v>
      </c>
    </row>
    <row r="56" spans="1:8" x14ac:dyDescent="0.2">
      <c r="A56" t="s">
        <v>8371</v>
      </c>
      <c r="B56" t="s">
        <v>9619</v>
      </c>
      <c r="C56">
        <v>136</v>
      </c>
      <c r="D56">
        <v>5</v>
      </c>
      <c r="E56" s="1">
        <v>1.45408052800566E-4</v>
      </c>
      <c r="F56" s="1">
        <v>1.09712796695335E-2</v>
      </c>
      <c r="G56" t="s">
        <v>9620</v>
      </c>
      <c r="H56" t="s">
        <v>9621</v>
      </c>
    </row>
    <row r="57" spans="1:8" x14ac:dyDescent="0.2">
      <c r="A57" t="s">
        <v>8687</v>
      </c>
      <c r="B57" t="s">
        <v>9622</v>
      </c>
      <c r="C57">
        <v>112</v>
      </c>
      <c r="D57">
        <v>5</v>
      </c>
      <c r="E57" s="1">
        <v>4.9637450819865297E-5</v>
      </c>
      <c r="F57" s="1">
        <v>1.1795234187097201E-2</v>
      </c>
      <c r="G57" t="s">
        <v>9623</v>
      </c>
      <c r="H57" t="s">
        <v>9624</v>
      </c>
    </row>
    <row r="58" spans="1:8" x14ac:dyDescent="0.2">
      <c r="A58" t="s">
        <v>8677</v>
      </c>
      <c r="B58" t="s">
        <v>9625</v>
      </c>
      <c r="C58">
        <v>170</v>
      </c>
      <c r="D58">
        <v>6</v>
      </c>
      <c r="E58" s="1">
        <v>6.2821880031501393E-5</v>
      </c>
      <c r="F58" s="1">
        <v>1.18733353259537E-2</v>
      </c>
      <c r="G58" t="s">
        <v>9626</v>
      </c>
      <c r="H58" t="s">
        <v>9627</v>
      </c>
    </row>
    <row r="59" spans="1:8" x14ac:dyDescent="0.2">
      <c r="A59" t="s">
        <v>8371</v>
      </c>
      <c r="B59" t="s">
        <v>9587</v>
      </c>
      <c r="C59">
        <v>267</v>
      </c>
      <c r="D59">
        <v>7</v>
      </c>
      <c r="E59" s="1">
        <v>1.7390976974621E-4</v>
      </c>
      <c r="F59" s="1">
        <v>1.21174189567286E-2</v>
      </c>
      <c r="G59" t="s">
        <v>9588</v>
      </c>
      <c r="H59" t="s">
        <v>9589</v>
      </c>
    </row>
    <row r="60" spans="1:8" x14ac:dyDescent="0.2">
      <c r="A60" t="s">
        <v>8371</v>
      </c>
      <c r="B60" t="s">
        <v>9628</v>
      </c>
      <c r="C60">
        <v>343</v>
      </c>
      <c r="D60">
        <v>8</v>
      </c>
      <c r="E60" s="1">
        <v>1.8629300315539299E-4</v>
      </c>
      <c r="F60" s="1">
        <v>1.2699524126915201E-2</v>
      </c>
      <c r="G60" t="s">
        <v>9629</v>
      </c>
      <c r="H60" t="s">
        <v>9630</v>
      </c>
    </row>
    <row r="61" spans="1:8" x14ac:dyDescent="0.2">
      <c r="A61" t="s">
        <v>8371</v>
      </c>
      <c r="B61" t="s">
        <v>9631</v>
      </c>
      <c r="C61">
        <v>270</v>
      </c>
      <c r="D61">
        <v>7</v>
      </c>
      <c r="E61" s="1">
        <v>1.8762488157114099E-4</v>
      </c>
      <c r="F61" s="1">
        <v>1.2699524126915201E-2</v>
      </c>
      <c r="G61" t="s">
        <v>9632</v>
      </c>
      <c r="H61" t="s">
        <v>9633</v>
      </c>
    </row>
    <row r="62" spans="1:8" x14ac:dyDescent="0.2">
      <c r="A62" t="s">
        <v>9092</v>
      </c>
      <c r="B62" t="s">
        <v>9634</v>
      </c>
      <c r="C62">
        <v>184</v>
      </c>
      <c r="D62">
        <v>5</v>
      </c>
      <c r="E62" s="1">
        <v>7.3102432939792803E-4</v>
      </c>
      <c r="F62" s="1">
        <v>1.32134536097618E-2</v>
      </c>
      <c r="G62" t="s">
        <v>9635</v>
      </c>
      <c r="H62" t="s">
        <v>9636</v>
      </c>
    </row>
    <row r="63" spans="1:8" x14ac:dyDescent="0.2">
      <c r="A63" t="s">
        <v>8489</v>
      </c>
      <c r="B63" t="s">
        <v>8502</v>
      </c>
      <c r="C63">
        <v>344</v>
      </c>
      <c r="D63">
        <v>7</v>
      </c>
      <c r="E63" s="1">
        <v>9.28812400976529E-4</v>
      </c>
      <c r="F63" s="1">
        <v>1.36056307729439E-2</v>
      </c>
      <c r="G63" t="s">
        <v>9637</v>
      </c>
      <c r="H63" t="s">
        <v>8504</v>
      </c>
    </row>
    <row r="64" spans="1:8" x14ac:dyDescent="0.2">
      <c r="A64" t="s">
        <v>8511</v>
      </c>
      <c r="B64" t="s">
        <v>9638</v>
      </c>
      <c r="C64">
        <v>188</v>
      </c>
      <c r="D64">
        <v>7</v>
      </c>
      <c r="E64" s="1">
        <v>1.4790847341699501E-5</v>
      </c>
      <c r="F64" s="1">
        <v>1.40603992662742E-2</v>
      </c>
      <c r="G64" t="s">
        <v>9639</v>
      </c>
      <c r="H64" t="s">
        <v>9640</v>
      </c>
    </row>
    <row r="65" spans="1:8" x14ac:dyDescent="0.2">
      <c r="A65" t="s">
        <v>8511</v>
      </c>
      <c r="B65" t="s">
        <v>9641</v>
      </c>
      <c r="C65">
        <v>198</v>
      </c>
      <c r="D65">
        <v>7</v>
      </c>
      <c r="E65" s="1">
        <v>2.1482913032568E-5</v>
      </c>
      <c r="F65" s="1">
        <v>1.40603992662742E-2</v>
      </c>
      <c r="G65" t="s">
        <v>9642</v>
      </c>
      <c r="H65" t="s">
        <v>9643</v>
      </c>
    </row>
    <row r="66" spans="1:8" x14ac:dyDescent="0.2">
      <c r="A66" t="s">
        <v>8511</v>
      </c>
      <c r="B66" t="s">
        <v>9644</v>
      </c>
      <c r="C66">
        <v>198</v>
      </c>
      <c r="D66">
        <v>7</v>
      </c>
      <c r="E66" s="1">
        <v>2.1482913032568E-5</v>
      </c>
      <c r="F66" s="1">
        <v>1.40603992662742E-2</v>
      </c>
      <c r="G66" t="s">
        <v>9645</v>
      </c>
      <c r="H66" t="s">
        <v>9646</v>
      </c>
    </row>
    <row r="67" spans="1:8" x14ac:dyDescent="0.2">
      <c r="A67" t="s">
        <v>8511</v>
      </c>
      <c r="B67" t="s">
        <v>9647</v>
      </c>
      <c r="C67">
        <v>199</v>
      </c>
      <c r="D67">
        <v>7</v>
      </c>
      <c r="E67" s="1">
        <v>2.2273177844448198E-5</v>
      </c>
      <c r="F67" s="1">
        <v>1.40603992662742E-2</v>
      </c>
      <c r="G67" t="s">
        <v>9648</v>
      </c>
      <c r="H67" t="s">
        <v>9649</v>
      </c>
    </row>
    <row r="68" spans="1:8" x14ac:dyDescent="0.2">
      <c r="A68" t="s">
        <v>8511</v>
      </c>
      <c r="B68" t="s">
        <v>9650</v>
      </c>
      <c r="C68">
        <v>199</v>
      </c>
      <c r="D68">
        <v>7</v>
      </c>
      <c r="E68" s="1">
        <v>2.2273177844448198E-5</v>
      </c>
      <c r="F68" s="1">
        <v>1.40603992662742E-2</v>
      </c>
      <c r="G68" t="s">
        <v>9651</v>
      </c>
      <c r="H68" t="s">
        <v>9652</v>
      </c>
    </row>
    <row r="69" spans="1:8" x14ac:dyDescent="0.2">
      <c r="A69" t="s">
        <v>8511</v>
      </c>
      <c r="B69" t="s">
        <v>9653</v>
      </c>
      <c r="C69">
        <v>200</v>
      </c>
      <c r="D69">
        <v>7</v>
      </c>
      <c r="E69" s="1">
        <v>2.3087683524259898E-5</v>
      </c>
      <c r="F69" s="1">
        <v>1.40603992662742E-2</v>
      </c>
      <c r="G69" t="s">
        <v>9654</v>
      </c>
      <c r="H69" t="s">
        <v>9655</v>
      </c>
    </row>
    <row r="70" spans="1:8" x14ac:dyDescent="0.2">
      <c r="A70" t="s">
        <v>8371</v>
      </c>
      <c r="B70" t="s">
        <v>9656</v>
      </c>
      <c r="C70">
        <v>211</v>
      </c>
      <c r="D70">
        <v>6</v>
      </c>
      <c r="E70" s="1">
        <v>2.3957729678725001E-4</v>
      </c>
      <c r="F70" s="1">
        <v>1.49357530549736E-2</v>
      </c>
      <c r="G70" t="s">
        <v>9657</v>
      </c>
      <c r="H70" t="s">
        <v>9658</v>
      </c>
    </row>
    <row r="71" spans="1:8" x14ac:dyDescent="0.2">
      <c r="A71" t="s">
        <v>8371</v>
      </c>
      <c r="B71" t="s">
        <v>9659</v>
      </c>
      <c r="C71">
        <v>438</v>
      </c>
      <c r="D71">
        <v>9</v>
      </c>
      <c r="E71" s="1">
        <v>2.5295510991100003E-4</v>
      </c>
      <c r="F71" s="1">
        <v>1.5213264799225801E-2</v>
      </c>
      <c r="G71" t="s">
        <v>9660</v>
      </c>
      <c r="H71" t="s">
        <v>9661</v>
      </c>
    </row>
    <row r="72" spans="1:8" x14ac:dyDescent="0.2">
      <c r="A72" t="s">
        <v>8371</v>
      </c>
      <c r="B72" t="s">
        <v>9662</v>
      </c>
      <c r="C72">
        <v>226</v>
      </c>
      <c r="D72">
        <v>6</v>
      </c>
      <c r="E72" s="1">
        <v>3.6281906841937998E-4</v>
      </c>
      <c r="F72" s="1">
        <v>1.6217327794066198E-2</v>
      </c>
      <c r="G72" t="s">
        <v>9663</v>
      </c>
      <c r="H72" t="s">
        <v>9664</v>
      </c>
    </row>
    <row r="73" spans="1:8" x14ac:dyDescent="0.2">
      <c r="A73" t="s">
        <v>8367</v>
      </c>
      <c r="B73" t="s">
        <v>9616</v>
      </c>
      <c r="C73">
        <v>323</v>
      </c>
      <c r="D73">
        <v>8</v>
      </c>
      <c r="E73" s="1">
        <v>1.1893798070399301E-4</v>
      </c>
      <c r="F73" s="1">
        <v>1.6589437168049899E-2</v>
      </c>
      <c r="G73" t="s">
        <v>9617</v>
      </c>
      <c r="H73" t="s">
        <v>9618</v>
      </c>
    </row>
    <row r="74" spans="1:8" x14ac:dyDescent="0.2">
      <c r="A74" t="s">
        <v>8371</v>
      </c>
      <c r="B74" t="s">
        <v>9665</v>
      </c>
      <c r="C74">
        <v>163</v>
      </c>
      <c r="D74">
        <v>5</v>
      </c>
      <c r="E74" s="1">
        <v>3.86191713916751E-4</v>
      </c>
      <c r="F74" s="1">
        <v>1.71007134629679E-2</v>
      </c>
      <c r="G74" t="s">
        <v>9666</v>
      </c>
      <c r="H74" t="s">
        <v>9667</v>
      </c>
    </row>
    <row r="75" spans="1:8" x14ac:dyDescent="0.2">
      <c r="A75" t="s">
        <v>8367</v>
      </c>
      <c r="B75" t="s">
        <v>9619</v>
      </c>
      <c r="C75">
        <v>136</v>
      </c>
      <c r="D75">
        <v>5</v>
      </c>
      <c r="E75" s="1">
        <v>1.45408052800566E-4</v>
      </c>
      <c r="F75" s="1">
        <v>1.8359113036930799E-2</v>
      </c>
      <c r="G75" t="s">
        <v>9620</v>
      </c>
      <c r="H75" t="s">
        <v>9621</v>
      </c>
    </row>
    <row r="76" spans="1:8" x14ac:dyDescent="0.2">
      <c r="A76" t="s">
        <v>8371</v>
      </c>
      <c r="B76" t="s">
        <v>9668</v>
      </c>
      <c r="C76">
        <v>308</v>
      </c>
      <c r="D76">
        <v>7</v>
      </c>
      <c r="E76" s="1">
        <v>4.5274600306901099E-4</v>
      </c>
      <c r="F76" s="1">
        <v>1.89832793145219E-2</v>
      </c>
      <c r="G76" t="s">
        <v>9669</v>
      </c>
      <c r="H76" t="s">
        <v>9670</v>
      </c>
    </row>
    <row r="77" spans="1:8" x14ac:dyDescent="0.2">
      <c r="A77" t="s">
        <v>8367</v>
      </c>
      <c r="B77" t="s">
        <v>9628</v>
      </c>
      <c r="C77">
        <v>343</v>
      </c>
      <c r="D77">
        <v>8</v>
      </c>
      <c r="E77" s="1">
        <v>1.8629300315539299E-4</v>
      </c>
      <c r="F77" s="1">
        <v>2.0632684557291E-2</v>
      </c>
      <c r="G77" t="s">
        <v>9629</v>
      </c>
      <c r="H77" t="s">
        <v>9630</v>
      </c>
    </row>
    <row r="78" spans="1:8" x14ac:dyDescent="0.2">
      <c r="A78" t="s">
        <v>8367</v>
      </c>
      <c r="B78" t="s">
        <v>9631</v>
      </c>
      <c r="C78">
        <v>270</v>
      </c>
      <c r="D78">
        <v>7</v>
      </c>
      <c r="E78" s="1">
        <v>1.8762488157114099E-4</v>
      </c>
      <c r="F78" s="1">
        <v>2.0632684557291E-2</v>
      </c>
      <c r="G78" t="s">
        <v>9632</v>
      </c>
      <c r="H78" t="s">
        <v>9633</v>
      </c>
    </row>
    <row r="79" spans="1:8" x14ac:dyDescent="0.2">
      <c r="A79" t="s">
        <v>8371</v>
      </c>
      <c r="B79" t="s">
        <v>9671</v>
      </c>
      <c r="C79">
        <v>176</v>
      </c>
      <c r="D79">
        <v>5</v>
      </c>
      <c r="E79" s="1">
        <v>5.7935918842937995E-4</v>
      </c>
      <c r="F79" s="1">
        <v>2.09542277464E-2</v>
      </c>
      <c r="G79" t="s">
        <v>9672</v>
      </c>
      <c r="H79" t="s">
        <v>9673</v>
      </c>
    </row>
    <row r="80" spans="1:8" x14ac:dyDescent="0.2">
      <c r="A80" t="s">
        <v>8371</v>
      </c>
      <c r="B80" t="s">
        <v>9674</v>
      </c>
      <c r="C80">
        <v>975</v>
      </c>
      <c r="D80">
        <v>14</v>
      </c>
      <c r="E80" s="1">
        <v>5.8650447106635395E-4</v>
      </c>
      <c r="F80" s="1">
        <v>2.09756482404624E-2</v>
      </c>
      <c r="G80" t="s">
        <v>9675</v>
      </c>
      <c r="H80" t="s">
        <v>9676</v>
      </c>
    </row>
    <row r="81" spans="1:8" x14ac:dyDescent="0.2">
      <c r="A81" t="s">
        <v>8687</v>
      </c>
      <c r="B81" t="s">
        <v>9677</v>
      </c>
      <c r="C81">
        <v>406</v>
      </c>
      <c r="D81">
        <v>8</v>
      </c>
      <c r="E81" s="1">
        <v>6.3361402130916299E-4</v>
      </c>
      <c r="F81" s="1">
        <v>2.1226260377525501E-2</v>
      </c>
      <c r="G81" t="s">
        <v>9678</v>
      </c>
      <c r="H81" t="s">
        <v>9679</v>
      </c>
    </row>
    <row r="82" spans="1:8" x14ac:dyDescent="0.2">
      <c r="A82" t="s">
        <v>8687</v>
      </c>
      <c r="B82" t="s">
        <v>9680</v>
      </c>
      <c r="C82">
        <v>430</v>
      </c>
      <c r="D82">
        <v>8</v>
      </c>
      <c r="E82" s="1">
        <v>9.4906187394370003E-4</v>
      </c>
      <c r="F82" s="1">
        <v>2.1226260377525501E-2</v>
      </c>
      <c r="G82" t="s">
        <v>9678</v>
      </c>
      <c r="H82" t="s">
        <v>9681</v>
      </c>
    </row>
    <row r="83" spans="1:8" x14ac:dyDescent="0.2">
      <c r="A83" t="s">
        <v>8687</v>
      </c>
      <c r="B83" t="s">
        <v>9682</v>
      </c>
      <c r="C83">
        <v>434</v>
      </c>
      <c r="D83">
        <v>8</v>
      </c>
      <c r="E83" s="1">
        <v>1.01227704148205E-3</v>
      </c>
      <c r="F83" s="1">
        <v>2.1226260377525501E-2</v>
      </c>
      <c r="G83" t="s">
        <v>9678</v>
      </c>
      <c r="H83" t="s">
        <v>9683</v>
      </c>
    </row>
    <row r="84" spans="1:8" x14ac:dyDescent="0.2">
      <c r="A84" t="s">
        <v>8687</v>
      </c>
      <c r="B84" t="s">
        <v>9684</v>
      </c>
      <c r="C84">
        <v>525</v>
      </c>
      <c r="D84">
        <v>9</v>
      </c>
      <c r="E84" s="1">
        <v>1.02437124616256E-3</v>
      </c>
      <c r="F84" s="1">
        <v>2.1226260377525501E-2</v>
      </c>
      <c r="G84" t="s">
        <v>9685</v>
      </c>
      <c r="H84" t="s">
        <v>9686</v>
      </c>
    </row>
    <row r="85" spans="1:8" x14ac:dyDescent="0.2">
      <c r="A85" t="s">
        <v>8687</v>
      </c>
      <c r="B85" t="s">
        <v>9687</v>
      </c>
      <c r="C85">
        <v>439</v>
      </c>
      <c r="D85">
        <v>8</v>
      </c>
      <c r="E85" s="1">
        <v>1.09605612791506E-3</v>
      </c>
      <c r="F85" s="1">
        <v>2.1226260377525501E-2</v>
      </c>
      <c r="G85" t="s">
        <v>9678</v>
      </c>
      <c r="H85" t="s">
        <v>9688</v>
      </c>
    </row>
    <row r="86" spans="1:8" x14ac:dyDescent="0.2">
      <c r="A86" t="s">
        <v>8687</v>
      </c>
      <c r="B86" t="s">
        <v>9689</v>
      </c>
      <c r="C86">
        <v>199</v>
      </c>
      <c r="D86">
        <v>5</v>
      </c>
      <c r="E86" s="1">
        <v>1.0964288593693901E-3</v>
      </c>
      <c r="F86" s="1">
        <v>2.1226260377525501E-2</v>
      </c>
      <c r="G86" t="s">
        <v>9690</v>
      </c>
      <c r="H86" t="s">
        <v>9691</v>
      </c>
    </row>
    <row r="87" spans="1:8" x14ac:dyDescent="0.2">
      <c r="A87" t="s">
        <v>8687</v>
      </c>
      <c r="B87" t="s">
        <v>9692</v>
      </c>
      <c r="C87">
        <v>449</v>
      </c>
      <c r="D87">
        <v>8</v>
      </c>
      <c r="E87" s="1">
        <v>1.2804704636094301E-3</v>
      </c>
      <c r="F87" s="1">
        <v>2.1226260377525501E-2</v>
      </c>
      <c r="G87" t="s">
        <v>9678</v>
      </c>
      <c r="H87" t="s">
        <v>9693</v>
      </c>
    </row>
    <row r="88" spans="1:8" x14ac:dyDescent="0.2">
      <c r="A88" t="s">
        <v>8371</v>
      </c>
      <c r="B88" t="s">
        <v>9694</v>
      </c>
      <c r="C88">
        <v>490</v>
      </c>
      <c r="D88">
        <v>9</v>
      </c>
      <c r="E88" s="1">
        <v>6.0710458750366499E-4</v>
      </c>
      <c r="F88" s="1">
        <v>2.14661308626296E-2</v>
      </c>
      <c r="G88" t="s">
        <v>9695</v>
      </c>
      <c r="H88" t="s">
        <v>9696</v>
      </c>
    </row>
    <row r="89" spans="1:8" x14ac:dyDescent="0.2">
      <c r="A89" t="s">
        <v>8464</v>
      </c>
      <c r="B89" t="s">
        <v>9024</v>
      </c>
      <c r="C89">
        <v>215</v>
      </c>
      <c r="D89">
        <v>7</v>
      </c>
      <c r="E89" s="1">
        <v>3.86410472251374E-5</v>
      </c>
      <c r="F89" s="1">
        <v>2.1671856774300301E-2</v>
      </c>
      <c r="G89" t="s">
        <v>9697</v>
      </c>
      <c r="H89" t="s">
        <v>9026</v>
      </c>
    </row>
    <row r="90" spans="1:8" x14ac:dyDescent="0.2">
      <c r="A90" t="s">
        <v>8464</v>
      </c>
      <c r="B90" t="s">
        <v>9698</v>
      </c>
      <c r="C90">
        <v>198</v>
      </c>
      <c r="D90">
        <v>6</v>
      </c>
      <c r="E90" s="1">
        <v>1.6237583955946701E-4</v>
      </c>
      <c r="F90" s="1">
        <v>2.1671856774300301E-2</v>
      </c>
      <c r="G90" t="s">
        <v>9699</v>
      </c>
      <c r="H90" t="s">
        <v>9700</v>
      </c>
    </row>
    <row r="91" spans="1:8" x14ac:dyDescent="0.2">
      <c r="A91" t="s">
        <v>8464</v>
      </c>
      <c r="B91" t="s">
        <v>9701</v>
      </c>
      <c r="C91">
        <v>269</v>
      </c>
      <c r="D91">
        <v>7</v>
      </c>
      <c r="E91" s="1">
        <v>1.82957797847017E-4</v>
      </c>
      <c r="F91" s="1">
        <v>2.1671856774300301E-2</v>
      </c>
      <c r="G91" t="s">
        <v>9702</v>
      </c>
      <c r="H91" t="s">
        <v>9703</v>
      </c>
    </row>
    <row r="92" spans="1:8" x14ac:dyDescent="0.2">
      <c r="A92" t="s">
        <v>8464</v>
      </c>
      <c r="B92" t="s">
        <v>9704</v>
      </c>
      <c r="C92">
        <v>205</v>
      </c>
      <c r="D92">
        <v>6</v>
      </c>
      <c r="E92" s="1">
        <v>2.0093175922648499E-4</v>
      </c>
      <c r="F92" s="1">
        <v>2.1671856774300301E-2</v>
      </c>
      <c r="G92" t="s">
        <v>9705</v>
      </c>
      <c r="H92" t="s">
        <v>9706</v>
      </c>
    </row>
    <row r="93" spans="1:8" x14ac:dyDescent="0.2">
      <c r="A93" t="s">
        <v>8300</v>
      </c>
      <c r="B93" t="s">
        <v>9707</v>
      </c>
      <c r="C93">
        <v>157</v>
      </c>
      <c r="D93">
        <v>5</v>
      </c>
      <c r="E93" s="1">
        <v>3.1615709192005898E-4</v>
      </c>
      <c r="F93" s="1">
        <v>2.1681425549907499E-2</v>
      </c>
      <c r="G93" t="s">
        <v>9708</v>
      </c>
      <c r="H93" t="s">
        <v>9709</v>
      </c>
    </row>
    <row r="94" spans="1:8" x14ac:dyDescent="0.2">
      <c r="A94" t="s">
        <v>8300</v>
      </c>
      <c r="B94" t="s">
        <v>9710</v>
      </c>
      <c r="C94">
        <v>159</v>
      </c>
      <c r="D94">
        <v>5</v>
      </c>
      <c r="E94" s="1">
        <v>3.38291448072319E-4</v>
      </c>
      <c r="F94" s="1">
        <v>2.1681425549907499E-2</v>
      </c>
      <c r="G94" t="s">
        <v>9711</v>
      </c>
      <c r="H94" t="s">
        <v>9712</v>
      </c>
    </row>
    <row r="95" spans="1:8" x14ac:dyDescent="0.2">
      <c r="A95" t="s">
        <v>8430</v>
      </c>
      <c r="B95" t="s">
        <v>9713</v>
      </c>
      <c r="C95">
        <v>131</v>
      </c>
      <c r="D95">
        <v>5</v>
      </c>
      <c r="E95" s="1">
        <v>1.18427839288872E-4</v>
      </c>
      <c r="F95" s="1">
        <v>2.19543427553428E-2</v>
      </c>
      <c r="G95" t="s">
        <v>9714</v>
      </c>
      <c r="H95" t="s">
        <v>9715</v>
      </c>
    </row>
    <row r="96" spans="1:8" x14ac:dyDescent="0.2">
      <c r="A96" t="s">
        <v>8430</v>
      </c>
      <c r="B96" t="s">
        <v>9716</v>
      </c>
      <c r="C96">
        <v>189</v>
      </c>
      <c r="D96">
        <v>6</v>
      </c>
      <c r="E96" s="1">
        <v>1.2183320064008201E-4</v>
      </c>
      <c r="F96" s="1">
        <v>2.19543427553428E-2</v>
      </c>
      <c r="G96" t="s">
        <v>9717</v>
      </c>
      <c r="H96" t="s">
        <v>9718</v>
      </c>
    </row>
    <row r="97" spans="1:8" x14ac:dyDescent="0.2">
      <c r="A97" t="s">
        <v>8464</v>
      </c>
      <c r="B97" t="s">
        <v>9719</v>
      </c>
      <c r="C97">
        <v>364</v>
      </c>
      <c r="D97">
        <v>8</v>
      </c>
      <c r="E97" s="1">
        <v>2.8854439678338599E-4</v>
      </c>
      <c r="F97" s="1">
        <v>2.21818505027228E-2</v>
      </c>
      <c r="G97" t="s">
        <v>9720</v>
      </c>
      <c r="H97" t="s">
        <v>9721</v>
      </c>
    </row>
    <row r="98" spans="1:8" x14ac:dyDescent="0.2">
      <c r="A98" t="s">
        <v>8371</v>
      </c>
      <c r="B98" t="s">
        <v>9722</v>
      </c>
      <c r="C98">
        <v>326</v>
      </c>
      <c r="D98">
        <v>7</v>
      </c>
      <c r="E98" s="1">
        <v>6.5658696316326704E-4</v>
      </c>
      <c r="F98" s="1">
        <v>2.2408854459240599E-2</v>
      </c>
      <c r="G98" t="s">
        <v>9723</v>
      </c>
      <c r="H98" t="s">
        <v>9724</v>
      </c>
    </row>
    <row r="99" spans="1:8" x14ac:dyDescent="0.2">
      <c r="A99" t="s">
        <v>8371</v>
      </c>
      <c r="B99" t="s">
        <v>9725</v>
      </c>
      <c r="C99">
        <v>182</v>
      </c>
      <c r="D99">
        <v>5</v>
      </c>
      <c r="E99" s="1">
        <v>6.9052189764650296E-4</v>
      </c>
      <c r="F99" s="1">
        <v>2.2408854459240599E-2</v>
      </c>
      <c r="G99" t="s">
        <v>9726</v>
      </c>
      <c r="H99" t="s">
        <v>9727</v>
      </c>
    </row>
    <row r="100" spans="1:8" x14ac:dyDescent="0.2">
      <c r="A100" t="s">
        <v>8326</v>
      </c>
      <c r="B100" t="s">
        <v>9728</v>
      </c>
      <c r="C100">
        <v>111</v>
      </c>
      <c r="D100">
        <v>5</v>
      </c>
      <c r="E100" s="1">
        <v>4.7203217299943801E-5</v>
      </c>
      <c r="F100" s="1">
        <v>2.3088840291351598E-2</v>
      </c>
      <c r="G100" t="s">
        <v>9729</v>
      </c>
      <c r="H100" t="s">
        <v>9730</v>
      </c>
    </row>
    <row r="101" spans="1:8" x14ac:dyDescent="0.2">
      <c r="A101" t="s">
        <v>8371</v>
      </c>
      <c r="B101" t="s">
        <v>9634</v>
      </c>
      <c r="C101">
        <v>184</v>
      </c>
      <c r="D101">
        <v>5</v>
      </c>
      <c r="E101" s="1">
        <v>7.3102432939792803E-4</v>
      </c>
      <c r="F101" s="1">
        <v>2.3178012586225701E-2</v>
      </c>
      <c r="G101" t="s">
        <v>9635</v>
      </c>
      <c r="H101" t="s">
        <v>9636</v>
      </c>
    </row>
    <row r="102" spans="1:8" x14ac:dyDescent="0.2">
      <c r="A102" t="s">
        <v>8371</v>
      </c>
      <c r="B102" t="s">
        <v>9731</v>
      </c>
      <c r="C102">
        <v>691</v>
      </c>
      <c r="D102">
        <v>11</v>
      </c>
      <c r="E102" s="1">
        <v>7.4066842240691304E-4</v>
      </c>
      <c r="F102" s="1">
        <v>2.3178012586225701E-2</v>
      </c>
      <c r="G102" t="s">
        <v>9732</v>
      </c>
      <c r="H102" t="s">
        <v>9733</v>
      </c>
    </row>
    <row r="103" spans="1:8" x14ac:dyDescent="0.2">
      <c r="A103" t="s">
        <v>8371</v>
      </c>
      <c r="B103" t="s">
        <v>9734</v>
      </c>
      <c r="C103">
        <v>1000</v>
      </c>
      <c r="D103">
        <v>14</v>
      </c>
      <c r="E103" s="1">
        <v>7.5825072833790401E-4</v>
      </c>
      <c r="F103" s="1">
        <v>2.3178012586225701E-2</v>
      </c>
      <c r="G103" t="s">
        <v>9735</v>
      </c>
      <c r="H103" t="s">
        <v>9736</v>
      </c>
    </row>
    <row r="104" spans="1:8" x14ac:dyDescent="0.2">
      <c r="A104" t="s">
        <v>8743</v>
      </c>
      <c r="B104" t="s">
        <v>9622</v>
      </c>
      <c r="C104">
        <v>112</v>
      </c>
      <c r="D104">
        <v>5</v>
      </c>
      <c r="E104" s="1">
        <v>4.9637450819865297E-5</v>
      </c>
      <c r="F104" s="1">
        <v>2.34809998434557E-2</v>
      </c>
      <c r="G104" t="s">
        <v>9623</v>
      </c>
      <c r="H104" t="s">
        <v>9624</v>
      </c>
    </row>
    <row r="105" spans="1:8" x14ac:dyDescent="0.2">
      <c r="A105" t="s">
        <v>8367</v>
      </c>
      <c r="B105" t="s">
        <v>9656</v>
      </c>
      <c r="C105">
        <v>211</v>
      </c>
      <c r="D105">
        <v>6</v>
      </c>
      <c r="E105" s="1">
        <v>2.3957729678725001E-4</v>
      </c>
      <c r="F105" s="1">
        <v>2.4017799827875001E-2</v>
      </c>
      <c r="G105" t="s">
        <v>9657</v>
      </c>
      <c r="H105" t="s">
        <v>9658</v>
      </c>
    </row>
    <row r="106" spans="1:8" x14ac:dyDescent="0.2">
      <c r="A106" t="s">
        <v>8367</v>
      </c>
      <c r="B106" t="s">
        <v>9659</v>
      </c>
      <c r="C106">
        <v>438</v>
      </c>
      <c r="D106">
        <v>9</v>
      </c>
      <c r="E106" s="1">
        <v>2.5295510991100003E-4</v>
      </c>
      <c r="F106" s="1">
        <v>2.4017799827875001E-2</v>
      </c>
      <c r="G106" t="s">
        <v>9660</v>
      </c>
      <c r="H106" t="s">
        <v>9661</v>
      </c>
    </row>
    <row r="107" spans="1:8" x14ac:dyDescent="0.2">
      <c r="A107" t="s">
        <v>8464</v>
      </c>
      <c r="B107" t="s">
        <v>9737</v>
      </c>
      <c r="C107">
        <v>730</v>
      </c>
      <c r="D107">
        <v>12</v>
      </c>
      <c r="E107" s="1">
        <v>3.5406648308767798E-4</v>
      </c>
      <c r="F107" s="1">
        <v>2.4194543010991301E-2</v>
      </c>
      <c r="G107" t="s">
        <v>9738</v>
      </c>
      <c r="H107" t="s">
        <v>9739</v>
      </c>
    </row>
    <row r="108" spans="1:8" x14ac:dyDescent="0.2">
      <c r="A108" t="s">
        <v>9114</v>
      </c>
      <c r="B108" t="s">
        <v>9634</v>
      </c>
      <c r="C108">
        <v>184</v>
      </c>
      <c r="D108">
        <v>5</v>
      </c>
      <c r="E108" s="1">
        <v>7.3102432939792803E-4</v>
      </c>
      <c r="F108" s="1">
        <v>2.4635519900710098E-2</v>
      </c>
      <c r="G108" t="s">
        <v>9635</v>
      </c>
      <c r="H108" t="s">
        <v>9636</v>
      </c>
    </row>
    <row r="109" spans="1:8" x14ac:dyDescent="0.2">
      <c r="A109" t="s">
        <v>8371</v>
      </c>
      <c r="B109" t="s">
        <v>9740</v>
      </c>
      <c r="C109">
        <v>341</v>
      </c>
      <c r="D109">
        <v>7</v>
      </c>
      <c r="E109" s="1">
        <v>8.7805653739283997E-4</v>
      </c>
      <c r="F109" s="1">
        <v>2.4886831289728101E-2</v>
      </c>
      <c r="G109" t="s">
        <v>9741</v>
      </c>
      <c r="H109" t="s">
        <v>9742</v>
      </c>
    </row>
    <row r="110" spans="1:8" x14ac:dyDescent="0.2">
      <c r="A110" t="s">
        <v>8367</v>
      </c>
      <c r="B110" t="s">
        <v>9662</v>
      </c>
      <c r="C110">
        <v>226</v>
      </c>
      <c r="D110">
        <v>6</v>
      </c>
      <c r="E110" s="1">
        <v>3.6281906841937998E-4</v>
      </c>
      <c r="F110" s="1">
        <v>2.5767712588367998E-2</v>
      </c>
      <c r="G110" t="s">
        <v>9663</v>
      </c>
      <c r="H110" t="s">
        <v>9664</v>
      </c>
    </row>
    <row r="111" spans="1:8" x14ac:dyDescent="0.2">
      <c r="A111" t="s">
        <v>8687</v>
      </c>
      <c r="B111" t="s">
        <v>9743</v>
      </c>
      <c r="C111">
        <v>467</v>
      </c>
      <c r="D111">
        <v>8</v>
      </c>
      <c r="E111" s="1">
        <v>1.67511381587718E-3</v>
      </c>
      <c r="F111" s="1">
        <v>2.5784787665823702E-2</v>
      </c>
      <c r="G111" t="s">
        <v>9678</v>
      </c>
      <c r="H111" t="s">
        <v>9744</v>
      </c>
    </row>
    <row r="112" spans="1:8" x14ac:dyDescent="0.2">
      <c r="A112" t="s">
        <v>8371</v>
      </c>
      <c r="B112" t="s">
        <v>9745</v>
      </c>
      <c r="C112">
        <v>714</v>
      </c>
      <c r="D112">
        <v>11</v>
      </c>
      <c r="E112" s="1">
        <v>9.8131394021110097E-4</v>
      </c>
      <c r="F112" s="1">
        <v>2.5785351994815901E-2</v>
      </c>
      <c r="G112" t="s">
        <v>9746</v>
      </c>
      <c r="H112" t="s">
        <v>9747</v>
      </c>
    </row>
    <row r="113" spans="1:8" x14ac:dyDescent="0.2">
      <c r="A113" t="s">
        <v>8371</v>
      </c>
      <c r="B113" t="s">
        <v>9748</v>
      </c>
      <c r="C113">
        <v>268</v>
      </c>
      <c r="D113">
        <v>6</v>
      </c>
      <c r="E113" s="1">
        <v>9.9173302604835603E-4</v>
      </c>
      <c r="F113" s="1">
        <v>2.5785351994815901E-2</v>
      </c>
      <c r="G113" t="s">
        <v>9749</v>
      </c>
      <c r="H113" t="s">
        <v>9750</v>
      </c>
    </row>
    <row r="114" spans="1:8" x14ac:dyDescent="0.2">
      <c r="A114" t="s">
        <v>8371</v>
      </c>
      <c r="B114" t="s">
        <v>9751</v>
      </c>
      <c r="C114">
        <v>524</v>
      </c>
      <c r="D114">
        <v>9</v>
      </c>
      <c r="E114" s="1">
        <v>1.0098352245260199E-3</v>
      </c>
      <c r="F114" s="1">
        <v>2.5862698885428699E-2</v>
      </c>
      <c r="G114" t="s">
        <v>9752</v>
      </c>
      <c r="H114" t="s">
        <v>9753</v>
      </c>
    </row>
    <row r="115" spans="1:8" x14ac:dyDescent="0.2">
      <c r="A115" t="s">
        <v>8687</v>
      </c>
      <c r="B115" t="s">
        <v>9754</v>
      </c>
      <c r="C115">
        <v>470</v>
      </c>
      <c r="D115">
        <v>8</v>
      </c>
      <c r="E115" s="1">
        <v>1.7494690821300699E-3</v>
      </c>
      <c r="F115" s="1">
        <v>2.6000730151657301E-2</v>
      </c>
      <c r="G115" t="s">
        <v>9678</v>
      </c>
      <c r="H115" t="s">
        <v>9755</v>
      </c>
    </row>
    <row r="116" spans="1:8" x14ac:dyDescent="0.2">
      <c r="A116" t="s">
        <v>8346</v>
      </c>
      <c r="B116" t="s">
        <v>9756</v>
      </c>
      <c r="C116">
        <v>735</v>
      </c>
      <c r="D116">
        <v>11</v>
      </c>
      <c r="E116" s="1">
        <v>1.2548282220500801E-3</v>
      </c>
      <c r="F116" s="1">
        <v>2.6066579437099301E-2</v>
      </c>
      <c r="G116" t="s">
        <v>9757</v>
      </c>
      <c r="H116" t="s">
        <v>9758</v>
      </c>
    </row>
    <row r="117" spans="1:8" x14ac:dyDescent="0.2">
      <c r="A117" t="s">
        <v>8346</v>
      </c>
      <c r="B117" t="s">
        <v>9759</v>
      </c>
      <c r="C117">
        <v>216</v>
      </c>
      <c r="D117">
        <v>5</v>
      </c>
      <c r="E117" s="1">
        <v>1.66441353625647E-3</v>
      </c>
      <c r="F117" s="1">
        <v>2.6644338677011499E-2</v>
      </c>
      <c r="G117" t="s">
        <v>9760</v>
      </c>
      <c r="H117" t="s">
        <v>9761</v>
      </c>
    </row>
    <row r="118" spans="1:8" x14ac:dyDescent="0.2">
      <c r="A118" t="s">
        <v>8371</v>
      </c>
      <c r="B118" t="s">
        <v>8737</v>
      </c>
      <c r="C118">
        <v>1033</v>
      </c>
      <c r="D118">
        <v>14</v>
      </c>
      <c r="E118" s="1">
        <v>1.04901168665759E-3</v>
      </c>
      <c r="F118" s="1">
        <v>2.66626499854156E-2</v>
      </c>
      <c r="G118" t="s">
        <v>9762</v>
      </c>
      <c r="H118" t="s">
        <v>8739</v>
      </c>
    </row>
    <row r="119" spans="1:8" x14ac:dyDescent="0.2">
      <c r="A119" t="s">
        <v>8367</v>
      </c>
      <c r="B119" t="s">
        <v>9665</v>
      </c>
      <c r="C119">
        <v>163</v>
      </c>
      <c r="D119">
        <v>5</v>
      </c>
      <c r="E119" s="1">
        <v>3.86191713916751E-4</v>
      </c>
      <c r="F119" s="1">
        <v>2.6867909239636799E-2</v>
      </c>
      <c r="G119" t="s">
        <v>9666</v>
      </c>
      <c r="H119" t="s">
        <v>9667</v>
      </c>
    </row>
    <row r="120" spans="1:8" x14ac:dyDescent="0.2">
      <c r="A120" t="s">
        <v>8326</v>
      </c>
      <c r="B120" t="s">
        <v>9763</v>
      </c>
      <c r="C120">
        <v>123</v>
      </c>
      <c r="D120">
        <v>5</v>
      </c>
      <c r="E120" s="1">
        <v>8.3656020765682698E-5</v>
      </c>
      <c r="F120" s="1">
        <v>2.6983992108195E-2</v>
      </c>
      <c r="G120" t="s">
        <v>9611</v>
      </c>
      <c r="H120" t="s">
        <v>9764</v>
      </c>
    </row>
    <row r="121" spans="1:8" x14ac:dyDescent="0.2">
      <c r="A121" t="s">
        <v>8326</v>
      </c>
      <c r="B121" t="s">
        <v>9765</v>
      </c>
      <c r="C121">
        <v>251</v>
      </c>
      <c r="D121">
        <v>7</v>
      </c>
      <c r="E121" s="1">
        <v>1.13933019338316E-4</v>
      </c>
      <c r="F121" s="1">
        <v>2.6983992108195E-2</v>
      </c>
      <c r="G121" t="s">
        <v>9766</v>
      </c>
      <c r="H121" t="s">
        <v>9767</v>
      </c>
    </row>
    <row r="122" spans="1:8" x14ac:dyDescent="0.2">
      <c r="A122" t="s">
        <v>8511</v>
      </c>
      <c r="B122" t="s">
        <v>9768</v>
      </c>
      <c r="C122">
        <v>164</v>
      </c>
      <c r="D122">
        <v>6</v>
      </c>
      <c r="E122" s="1">
        <v>5.0059973860374297E-5</v>
      </c>
      <c r="F122" s="1">
        <v>2.7099132516415901E-2</v>
      </c>
      <c r="G122" t="s">
        <v>9769</v>
      </c>
      <c r="H122" t="s">
        <v>9770</v>
      </c>
    </row>
    <row r="123" spans="1:8" x14ac:dyDescent="0.2">
      <c r="A123" t="s">
        <v>9092</v>
      </c>
      <c r="B123" t="s">
        <v>9771</v>
      </c>
      <c r="C123">
        <v>242</v>
      </c>
      <c r="D123">
        <v>5</v>
      </c>
      <c r="E123" s="1">
        <v>2.9335526139855198E-3</v>
      </c>
      <c r="F123" s="1">
        <v>2.72635763915158E-2</v>
      </c>
      <c r="G123" t="s">
        <v>9554</v>
      </c>
      <c r="H123" t="s">
        <v>9772</v>
      </c>
    </row>
    <row r="124" spans="1:8" x14ac:dyDescent="0.2">
      <c r="A124" t="s">
        <v>8371</v>
      </c>
      <c r="B124" t="s">
        <v>9773</v>
      </c>
      <c r="C124">
        <v>199</v>
      </c>
      <c r="D124">
        <v>5</v>
      </c>
      <c r="E124" s="1">
        <v>1.0964288593693901E-3</v>
      </c>
      <c r="F124" s="1">
        <v>2.73414733457484E-2</v>
      </c>
      <c r="G124" t="s">
        <v>9774</v>
      </c>
      <c r="H124" t="s">
        <v>9775</v>
      </c>
    </row>
    <row r="125" spans="1:8" x14ac:dyDescent="0.2">
      <c r="A125" t="s">
        <v>8371</v>
      </c>
      <c r="B125" t="s">
        <v>9776</v>
      </c>
      <c r="C125">
        <v>534</v>
      </c>
      <c r="D125">
        <v>9</v>
      </c>
      <c r="E125" s="1">
        <v>1.1630778333880801E-3</v>
      </c>
      <c r="F125" s="1">
        <v>2.7572457908915101E-2</v>
      </c>
      <c r="G125" t="s">
        <v>9777</v>
      </c>
      <c r="H125" t="s">
        <v>9778</v>
      </c>
    </row>
    <row r="126" spans="1:8" x14ac:dyDescent="0.2">
      <c r="A126" t="s">
        <v>8300</v>
      </c>
      <c r="B126" t="s">
        <v>9779</v>
      </c>
      <c r="C126">
        <v>333</v>
      </c>
      <c r="D126">
        <v>7</v>
      </c>
      <c r="E126" s="1">
        <v>7.5351306163782205E-4</v>
      </c>
      <c r="F126" s="1">
        <v>2.77543977703264E-2</v>
      </c>
      <c r="G126" t="s">
        <v>9780</v>
      </c>
      <c r="H126" t="s">
        <v>9781</v>
      </c>
    </row>
    <row r="127" spans="1:8" x14ac:dyDescent="0.2">
      <c r="A127" t="s">
        <v>8371</v>
      </c>
      <c r="B127" t="s">
        <v>9782</v>
      </c>
      <c r="C127">
        <v>536</v>
      </c>
      <c r="D127">
        <v>9</v>
      </c>
      <c r="E127" s="1">
        <v>1.19589662737627E-3</v>
      </c>
      <c r="F127" s="1">
        <v>2.7912109460634299E-2</v>
      </c>
      <c r="G127" t="s">
        <v>9783</v>
      </c>
      <c r="H127" t="s">
        <v>9784</v>
      </c>
    </row>
    <row r="128" spans="1:8" x14ac:dyDescent="0.2">
      <c r="A128" t="s">
        <v>8367</v>
      </c>
      <c r="B128" t="s">
        <v>9668</v>
      </c>
      <c r="C128">
        <v>308</v>
      </c>
      <c r="D128">
        <v>7</v>
      </c>
      <c r="E128" s="1">
        <v>4.5274600306901099E-4</v>
      </c>
      <c r="F128" s="1">
        <v>2.8026680064873102E-2</v>
      </c>
      <c r="G128" t="s">
        <v>9669</v>
      </c>
      <c r="H128" t="s">
        <v>9670</v>
      </c>
    </row>
    <row r="129" spans="1:8" x14ac:dyDescent="0.2">
      <c r="A129" t="s">
        <v>8511</v>
      </c>
      <c r="B129" t="s">
        <v>9785</v>
      </c>
      <c r="C129">
        <v>185</v>
      </c>
      <c r="D129">
        <v>6</v>
      </c>
      <c r="E129" s="1">
        <v>1.06678258824595E-4</v>
      </c>
      <c r="F129" s="1">
        <v>2.80498761252276E-2</v>
      </c>
      <c r="G129" t="s">
        <v>9786</v>
      </c>
      <c r="H129" t="s">
        <v>9787</v>
      </c>
    </row>
    <row r="130" spans="1:8" x14ac:dyDescent="0.2">
      <c r="A130" t="s">
        <v>8511</v>
      </c>
      <c r="B130" t="s">
        <v>9788</v>
      </c>
      <c r="C130">
        <v>194</v>
      </c>
      <c r="D130">
        <v>6</v>
      </c>
      <c r="E130" s="1">
        <v>1.4318901992596E-4</v>
      </c>
      <c r="F130" s="1">
        <v>2.80498761252276E-2</v>
      </c>
      <c r="G130" t="s">
        <v>9789</v>
      </c>
      <c r="H130" t="s">
        <v>9790</v>
      </c>
    </row>
    <row r="131" spans="1:8" x14ac:dyDescent="0.2">
      <c r="A131" t="s">
        <v>8511</v>
      </c>
      <c r="B131" t="s">
        <v>9791</v>
      </c>
      <c r="C131">
        <v>194</v>
      </c>
      <c r="D131">
        <v>6</v>
      </c>
      <c r="E131" s="1">
        <v>1.4318901992596E-4</v>
      </c>
      <c r="F131" s="1">
        <v>2.80498761252276E-2</v>
      </c>
      <c r="G131" t="s">
        <v>9792</v>
      </c>
      <c r="H131" t="s">
        <v>9793</v>
      </c>
    </row>
    <row r="132" spans="1:8" x14ac:dyDescent="0.2">
      <c r="A132" t="s">
        <v>8511</v>
      </c>
      <c r="B132" t="s">
        <v>9794</v>
      </c>
      <c r="C132">
        <v>196</v>
      </c>
      <c r="D132">
        <v>6</v>
      </c>
      <c r="E132" s="1">
        <v>1.52538181192373E-4</v>
      </c>
      <c r="F132" s="1">
        <v>2.80498761252276E-2</v>
      </c>
      <c r="G132" t="s">
        <v>9795</v>
      </c>
      <c r="H132" t="s">
        <v>9796</v>
      </c>
    </row>
    <row r="133" spans="1:8" x14ac:dyDescent="0.2">
      <c r="A133" t="s">
        <v>8511</v>
      </c>
      <c r="B133" t="s">
        <v>9797</v>
      </c>
      <c r="C133">
        <v>196</v>
      </c>
      <c r="D133">
        <v>6</v>
      </c>
      <c r="E133" s="1">
        <v>1.52538181192373E-4</v>
      </c>
      <c r="F133" s="1">
        <v>2.80498761252276E-2</v>
      </c>
      <c r="G133" t="s">
        <v>9798</v>
      </c>
      <c r="H133" t="s">
        <v>9799</v>
      </c>
    </row>
    <row r="134" spans="1:8" x14ac:dyDescent="0.2">
      <c r="A134" t="s">
        <v>8511</v>
      </c>
      <c r="B134" t="s">
        <v>9800</v>
      </c>
      <c r="C134">
        <v>197</v>
      </c>
      <c r="D134">
        <v>6</v>
      </c>
      <c r="E134" s="1">
        <v>1.5739477650828201E-4</v>
      </c>
      <c r="F134" s="1">
        <v>2.80498761252276E-2</v>
      </c>
      <c r="G134" t="s">
        <v>9801</v>
      </c>
      <c r="H134" t="s">
        <v>9802</v>
      </c>
    </row>
    <row r="135" spans="1:8" x14ac:dyDescent="0.2">
      <c r="A135" t="s">
        <v>8511</v>
      </c>
      <c r="B135" t="s">
        <v>9803</v>
      </c>
      <c r="C135">
        <v>197</v>
      </c>
      <c r="D135">
        <v>6</v>
      </c>
      <c r="E135" s="1">
        <v>1.5739477650828201E-4</v>
      </c>
      <c r="F135" s="1">
        <v>2.80498761252276E-2</v>
      </c>
      <c r="G135" t="s">
        <v>9804</v>
      </c>
      <c r="H135" t="s">
        <v>9805</v>
      </c>
    </row>
    <row r="136" spans="1:8" x14ac:dyDescent="0.2">
      <c r="A136" t="s">
        <v>8511</v>
      </c>
      <c r="B136" t="s">
        <v>9806</v>
      </c>
      <c r="C136">
        <v>197</v>
      </c>
      <c r="D136">
        <v>6</v>
      </c>
      <c r="E136" s="1">
        <v>1.5739477650828201E-4</v>
      </c>
      <c r="F136" s="1">
        <v>2.80498761252276E-2</v>
      </c>
      <c r="G136" t="s">
        <v>9807</v>
      </c>
      <c r="H136" t="s">
        <v>9808</v>
      </c>
    </row>
    <row r="137" spans="1:8" x14ac:dyDescent="0.2">
      <c r="A137" t="s">
        <v>8511</v>
      </c>
      <c r="B137" t="s">
        <v>9809</v>
      </c>
      <c r="C137">
        <v>199</v>
      </c>
      <c r="D137">
        <v>6</v>
      </c>
      <c r="E137" s="1">
        <v>1.67483749101641E-4</v>
      </c>
      <c r="F137" s="1">
        <v>2.80498761252276E-2</v>
      </c>
      <c r="G137" t="s">
        <v>9810</v>
      </c>
      <c r="H137" t="s">
        <v>9811</v>
      </c>
    </row>
    <row r="138" spans="1:8" x14ac:dyDescent="0.2">
      <c r="A138" t="s">
        <v>8511</v>
      </c>
      <c r="B138" t="s">
        <v>9812</v>
      </c>
      <c r="C138">
        <v>199</v>
      </c>
      <c r="D138">
        <v>6</v>
      </c>
      <c r="E138" s="1">
        <v>1.67483749101641E-4</v>
      </c>
      <c r="F138" s="1">
        <v>2.80498761252276E-2</v>
      </c>
      <c r="G138" t="s">
        <v>9813</v>
      </c>
      <c r="H138" t="s">
        <v>9814</v>
      </c>
    </row>
    <row r="139" spans="1:8" x14ac:dyDescent="0.2">
      <c r="A139" t="s">
        <v>8511</v>
      </c>
      <c r="B139" t="s">
        <v>9815</v>
      </c>
      <c r="C139">
        <v>199</v>
      </c>
      <c r="D139">
        <v>6</v>
      </c>
      <c r="E139" s="1">
        <v>1.67483749101641E-4</v>
      </c>
      <c r="F139" s="1">
        <v>2.80498761252276E-2</v>
      </c>
      <c r="G139" t="s">
        <v>9816</v>
      </c>
      <c r="H139" t="s">
        <v>9817</v>
      </c>
    </row>
    <row r="140" spans="1:8" x14ac:dyDescent="0.2">
      <c r="A140" t="s">
        <v>8511</v>
      </c>
      <c r="B140" t="s">
        <v>9818</v>
      </c>
      <c r="C140">
        <v>199</v>
      </c>
      <c r="D140">
        <v>6</v>
      </c>
      <c r="E140" s="1">
        <v>1.67483749101641E-4</v>
      </c>
      <c r="F140" s="1">
        <v>2.80498761252276E-2</v>
      </c>
      <c r="G140" t="s">
        <v>9819</v>
      </c>
      <c r="H140" t="s">
        <v>9820</v>
      </c>
    </row>
    <row r="141" spans="1:8" x14ac:dyDescent="0.2">
      <c r="A141" t="s">
        <v>8511</v>
      </c>
      <c r="B141" t="s">
        <v>9821</v>
      </c>
      <c r="C141">
        <v>199</v>
      </c>
      <c r="D141">
        <v>6</v>
      </c>
      <c r="E141" s="1">
        <v>1.67483749101641E-4</v>
      </c>
      <c r="F141" s="1">
        <v>2.80498761252276E-2</v>
      </c>
      <c r="G141" t="s">
        <v>9822</v>
      </c>
      <c r="H141" t="s">
        <v>9823</v>
      </c>
    </row>
    <row r="142" spans="1:8" x14ac:dyDescent="0.2">
      <c r="A142" t="s">
        <v>8511</v>
      </c>
      <c r="B142" t="s">
        <v>9824</v>
      </c>
      <c r="C142">
        <v>200</v>
      </c>
      <c r="D142">
        <v>6</v>
      </c>
      <c r="E142" s="1">
        <v>1.7272091210115501E-4</v>
      </c>
      <c r="F142" s="1">
        <v>2.80498761252276E-2</v>
      </c>
      <c r="G142" t="s">
        <v>9825</v>
      </c>
      <c r="H142" t="s">
        <v>9826</v>
      </c>
    </row>
    <row r="143" spans="1:8" x14ac:dyDescent="0.2">
      <c r="A143" t="s">
        <v>8511</v>
      </c>
      <c r="B143" t="s">
        <v>9827</v>
      </c>
      <c r="C143">
        <v>200</v>
      </c>
      <c r="D143">
        <v>6</v>
      </c>
      <c r="E143" s="1">
        <v>1.7272091210115501E-4</v>
      </c>
      <c r="F143" s="1">
        <v>2.80498761252276E-2</v>
      </c>
      <c r="G143" t="s">
        <v>9828</v>
      </c>
      <c r="H143" t="s">
        <v>9829</v>
      </c>
    </row>
    <row r="144" spans="1:8" x14ac:dyDescent="0.2">
      <c r="A144" t="s">
        <v>8511</v>
      </c>
      <c r="B144" t="s">
        <v>9830</v>
      </c>
      <c r="C144">
        <v>200</v>
      </c>
      <c r="D144">
        <v>6</v>
      </c>
      <c r="E144" s="1">
        <v>1.7272091210115501E-4</v>
      </c>
      <c r="F144" s="1">
        <v>2.80498761252276E-2</v>
      </c>
      <c r="G144" t="s">
        <v>9831</v>
      </c>
      <c r="H144" t="s">
        <v>9832</v>
      </c>
    </row>
    <row r="145" spans="1:8" x14ac:dyDescent="0.2">
      <c r="A145" t="s">
        <v>8511</v>
      </c>
      <c r="B145" t="s">
        <v>9833</v>
      </c>
      <c r="C145">
        <v>200</v>
      </c>
      <c r="D145">
        <v>6</v>
      </c>
      <c r="E145" s="1">
        <v>1.7272091210115501E-4</v>
      </c>
      <c r="F145" s="1">
        <v>2.80498761252276E-2</v>
      </c>
      <c r="G145" t="s">
        <v>9834</v>
      </c>
      <c r="H145" t="s">
        <v>9835</v>
      </c>
    </row>
    <row r="146" spans="1:8" x14ac:dyDescent="0.2">
      <c r="A146" t="s">
        <v>8511</v>
      </c>
      <c r="B146" t="s">
        <v>9836</v>
      </c>
      <c r="C146">
        <v>200</v>
      </c>
      <c r="D146">
        <v>6</v>
      </c>
      <c r="E146" s="1">
        <v>1.7272091210115501E-4</v>
      </c>
      <c r="F146" s="1">
        <v>2.80498761252276E-2</v>
      </c>
      <c r="G146" t="s">
        <v>9837</v>
      </c>
      <c r="H146" t="s">
        <v>9838</v>
      </c>
    </row>
    <row r="147" spans="1:8" x14ac:dyDescent="0.2">
      <c r="A147" t="s">
        <v>8511</v>
      </c>
      <c r="B147" t="s">
        <v>9839</v>
      </c>
      <c r="C147">
        <v>200</v>
      </c>
      <c r="D147">
        <v>6</v>
      </c>
      <c r="E147" s="1">
        <v>1.7272091210115501E-4</v>
      </c>
      <c r="F147" s="1">
        <v>2.80498761252276E-2</v>
      </c>
      <c r="G147" t="s">
        <v>9840</v>
      </c>
      <c r="H147" t="s">
        <v>9841</v>
      </c>
    </row>
    <row r="148" spans="1:8" x14ac:dyDescent="0.2">
      <c r="A148" t="s">
        <v>8511</v>
      </c>
      <c r="B148" t="s">
        <v>9842</v>
      </c>
      <c r="C148">
        <v>200</v>
      </c>
      <c r="D148">
        <v>6</v>
      </c>
      <c r="E148" s="1">
        <v>1.7272091210115501E-4</v>
      </c>
      <c r="F148" s="1">
        <v>2.80498761252276E-2</v>
      </c>
      <c r="G148" t="s">
        <v>9843</v>
      </c>
      <c r="H148" t="s">
        <v>9844</v>
      </c>
    </row>
    <row r="149" spans="1:8" x14ac:dyDescent="0.2">
      <c r="A149" t="s">
        <v>8511</v>
      </c>
      <c r="B149" t="s">
        <v>9845</v>
      </c>
      <c r="C149">
        <v>200</v>
      </c>
      <c r="D149">
        <v>6</v>
      </c>
      <c r="E149" s="1">
        <v>1.7272091210115501E-4</v>
      </c>
      <c r="F149" s="1">
        <v>2.80498761252276E-2</v>
      </c>
      <c r="G149" t="s">
        <v>9846</v>
      </c>
      <c r="H149" t="s">
        <v>9847</v>
      </c>
    </row>
    <row r="150" spans="1:8" x14ac:dyDescent="0.2">
      <c r="A150" t="s">
        <v>8464</v>
      </c>
      <c r="B150" t="s">
        <v>8505</v>
      </c>
      <c r="C150">
        <v>171</v>
      </c>
      <c r="D150">
        <v>5</v>
      </c>
      <c r="E150" s="1">
        <v>4.9780064450661503E-4</v>
      </c>
      <c r="F150" s="1">
        <v>2.84348679005989E-2</v>
      </c>
      <c r="G150" t="s">
        <v>9848</v>
      </c>
      <c r="H150" t="s">
        <v>8507</v>
      </c>
    </row>
    <row r="151" spans="1:8" x14ac:dyDescent="0.2">
      <c r="A151" t="s">
        <v>8464</v>
      </c>
      <c r="B151" t="s">
        <v>9849</v>
      </c>
      <c r="C151">
        <v>318</v>
      </c>
      <c r="D151">
        <v>7</v>
      </c>
      <c r="E151" s="1">
        <v>5.5840482222243399E-4</v>
      </c>
      <c r="F151" s="1">
        <v>2.84348679005989E-2</v>
      </c>
      <c r="G151" t="s">
        <v>9850</v>
      </c>
      <c r="H151" t="s">
        <v>9851</v>
      </c>
    </row>
    <row r="152" spans="1:8" x14ac:dyDescent="0.2">
      <c r="A152" t="s">
        <v>8464</v>
      </c>
      <c r="B152" t="s">
        <v>9852</v>
      </c>
      <c r="C152">
        <v>246</v>
      </c>
      <c r="D152">
        <v>6</v>
      </c>
      <c r="E152" s="1">
        <v>6.0106224830534295E-4</v>
      </c>
      <c r="F152" s="1">
        <v>2.84348679005989E-2</v>
      </c>
      <c r="G152" t="s">
        <v>9853</v>
      </c>
      <c r="H152" t="s">
        <v>9854</v>
      </c>
    </row>
    <row r="153" spans="1:8" x14ac:dyDescent="0.2">
      <c r="A153" t="s">
        <v>8464</v>
      </c>
      <c r="B153" t="s">
        <v>9855</v>
      </c>
      <c r="C153">
        <v>246</v>
      </c>
      <c r="D153">
        <v>6</v>
      </c>
      <c r="E153" s="1">
        <v>6.0106224830534295E-4</v>
      </c>
      <c r="F153" s="1">
        <v>2.84348679005989E-2</v>
      </c>
      <c r="G153" t="s">
        <v>9856</v>
      </c>
      <c r="H153" t="s">
        <v>9857</v>
      </c>
    </row>
    <row r="154" spans="1:8" x14ac:dyDescent="0.2">
      <c r="A154" t="s">
        <v>8371</v>
      </c>
      <c r="B154" t="s">
        <v>9858</v>
      </c>
      <c r="C154">
        <v>204</v>
      </c>
      <c r="D154">
        <v>5</v>
      </c>
      <c r="E154" s="1">
        <v>1.24501844425307E-3</v>
      </c>
      <c r="F154" s="1">
        <v>2.8635424217820799E-2</v>
      </c>
      <c r="G154" t="s">
        <v>9859</v>
      </c>
      <c r="H154" t="s">
        <v>9860</v>
      </c>
    </row>
    <row r="155" spans="1:8" x14ac:dyDescent="0.2">
      <c r="A155" t="s">
        <v>8464</v>
      </c>
      <c r="B155" t="s">
        <v>9861</v>
      </c>
      <c r="C155">
        <v>250</v>
      </c>
      <c r="D155">
        <v>6</v>
      </c>
      <c r="E155" s="1">
        <v>6.6097483843152803E-4</v>
      </c>
      <c r="F155" s="1">
        <v>2.90356804025278E-2</v>
      </c>
      <c r="G155" t="s">
        <v>9862</v>
      </c>
      <c r="H155" t="s">
        <v>9863</v>
      </c>
    </row>
    <row r="156" spans="1:8" x14ac:dyDescent="0.2">
      <c r="A156" t="s">
        <v>8464</v>
      </c>
      <c r="B156" t="s">
        <v>9864</v>
      </c>
      <c r="C156">
        <v>256</v>
      </c>
      <c r="D156">
        <v>6</v>
      </c>
      <c r="E156" s="1">
        <v>7.5962694007024204E-4</v>
      </c>
      <c r="F156" s="1">
        <v>3.0085092906085499E-2</v>
      </c>
      <c r="G156" t="s">
        <v>9865</v>
      </c>
      <c r="H156" t="s">
        <v>9866</v>
      </c>
    </row>
    <row r="157" spans="1:8" x14ac:dyDescent="0.2">
      <c r="A157" t="s">
        <v>8464</v>
      </c>
      <c r="B157" t="s">
        <v>9867</v>
      </c>
      <c r="C157">
        <v>187</v>
      </c>
      <c r="D157">
        <v>5</v>
      </c>
      <c r="E157" s="1">
        <v>7.9519492133238597E-4</v>
      </c>
      <c r="F157" s="1">
        <v>3.0085092906085499E-2</v>
      </c>
      <c r="G157" t="s">
        <v>9868</v>
      </c>
      <c r="H157" t="s">
        <v>9869</v>
      </c>
    </row>
    <row r="158" spans="1:8" x14ac:dyDescent="0.2">
      <c r="A158" t="s">
        <v>8464</v>
      </c>
      <c r="B158" t="s">
        <v>9870</v>
      </c>
      <c r="C158">
        <v>260</v>
      </c>
      <c r="D158">
        <v>6</v>
      </c>
      <c r="E158" s="1">
        <v>8.3162045431455899E-4</v>
      </c>
      <c r="F158" s="1">
        <v>3.0085092906085499E-2</v>
      </c>
      <c r="G158" t="s">
        <v>9853</v>
      </c>
      <c r="H158" t="s">
        <v>9871</v>
      </c>
    </row>
    <row r="159" spans="1:8" x14ac:dyDescent="0.2">
      <c r="A159" t="s">
        <v>8367</v>
      </c>
      <c r="B159" t="s">
        <v>9671</v>
      </c>
      <c r="C159">
        <v>176</v>
      </c>
      <c r="D159">
        <v>5</v>
      </c>
      <c r="E159" s="1">
        <v>5.7935918842937995E-4</v>
      </c>
      <c r="F159" s="1">
        <v>3.02938445737151E-2</v>
      </c>
      <c r="G159" t="s">
        <v>9672</v>
      </c>
      <c r="H159" t="s">
        <v>9673</v>
      </c>
    </row>
    <row r="160" spans="1:8" x14ac:dyDescent="0.2">
      <c r="A160" t="s">
        <v>8367</v>
      </c>
      <c r="B160" t="s">
        <v>9674</v>
      </c>
      <c r="C160">
        <v>975</v>
      </c>
      <c r="D160">
        <v>14</v>
      </c>
      <c r="E160" s="1">
        <v>5.8650447106635395E-4</v>
      </c>
      <c r="F160" s="1">
        <v>3.02938445737151E-2</v>
      </c>
      <c r="G160" t="s">
        <v>9675</v>
      </c>
      <c r="H160" t="s">
        <v>9676</v>
      </c>
    </row>
    <row r="161" spans="1:8" x14ac:dyDescent="0.2">
      <c r="A161" t="s">
        <v>8464</v>
      </c>
      <c r="B161" t="s">
        <v>9872</v>
      </c>
      <c r="C161">
        <v>263</v>
      </c>
      <c r="D161">
        <v>6</v>
      </c>
      <c r="E161" s="1">
        <v>8.8906956168441896E-4</v>
      </c>
      <c r="F161" s="1">
        <v>3.0376543357551002E-2</v>
      </c>
      <c r="G161" t="s">
        <v>9873</v>
      </c>
      <c r="H161" t="s">
        <v>9874</v>
      </c>
    </row>
    <row r="162" spans="1:8" x14ac:dyDescent="0.2">
      <c r="A162" t="s">
        <v>8367</v>
      </c>
      <c r="B162" t="s">
        <v>9694</v>
      </c>
      <c r="C162">
        <v>490</v>
      </c>
      <c r="D162">
        <v>9</v>
      </c>
      <c r="E162" s="1">
        <v>6.0710458750366499E-4</v>
      </c>
      <c r="F162" s="1">
        <v>3.0889843862686402E-2</v>
      </c>
      <c r="G162" t="s">
        <v>9695</v>
      </c>
      <c r="H162" t="s">
        <v>9696</v>
      </c>
    </row>
    <row r="163" spans="1:8" x14ac:dyDescent="0.2">
      <c r="A163" t="s">
        <v>8367</v>
      </c>
      <c r="B163" t="s">
        <v>9722</v>
      </c>
      <c r="C163">
        <v>326</v>
      </c>
      <c r="D163">
        <v>7</v>
      </c>
      <c r="E163" s="1">
        <v>6.5658696316326704E-4</v>
      </c>
      <c r="F163" s="1">
        <v>3.1386521987692297E-2</v>
      </c>
      <c r="G163" t="s">
        <v>9723</v>
      </c>
      <c r="H163" t="s">
        <v>9724</v>
      </c>
    </row>
    <row r="164" spans="1:8" x14ac:dyDescent="0.2">
      <c r="A164" t="s">
        <v>8367</v>
      </c>
      <c r="B164" t="s">
        <v>9725</v>
      </c>
      <c r="C164">
        <v>182</v>
      </c>
      <c r="D164">
        <v>5</v>
      </c>
      <c r="E164" s="1">
        <v>6.9052189764650296E-4</v>
      </c>
      <c r="F164" s="1">
        <v>3.1386521987692297E-2</v>
      </c>
      <c r="G164" t="s">
        <v>9726</v>
      </c>
      <c r="H164" t="s">
        <v>9727</v>
      </c>
    </row>
    <row r="165" spans="1:8" x14ac:dyDescent="0.2">
      <c r="A165" t="s">
        <v>8371</v>
      </c>
      <c r="B165" t="s">
        <v>9875</v>
      </c>
      <c r="C165">
        <v>552</v>
      </c>
      <c r="D165">
        <v>9</v>
      </c>
      <c r="E165" s="1">
        <v>1.4866502109894099E-3</v>
      </c>
      <c r="F165" s="1">
        <v>3.16387528696397E-2</v>
      </c>
      <c r="G165" t="s">
        <v>9876</v>
      </c>
      <c r="H165" t="s">
        <v>9877</v>
      </c>
    </row>
    <row r="166" spans="1:8" x14ac:dyDescent="0.2">
      <c r="A166" t="s">
        <v>8319</v>
      </c>
      <c r="B166" t="s">
        <v>9878</v>
      </c>
      <c r="C166">
        <v>393</v>
      </c>
      <c r="D166">
        <v>7</v>
      </c>
      <c r="E166" s="1">
        <v>2.14604040449913E-3</v>
      </c>
      <c r="F166" s="1">
        <v>3.1800416903032598E-2</v>
      </c>
      <c r="G166" t="s">
        <v>9528</v>
      </c>
      <c r="H166" t="s">
        <v>9879</v>
      </c>
    </row>
    <row r="167" spans="1:8" x14ac:dyDescent="0.2">
      <c r="A167" t="s">
        <v>8687</v>
      </c>
      <c r="B167" t="s">
        <v>9880</v>
      </c>
      <c r="C167">
        <v>490</v>
      </c>
      <c r="D167">
        <v>8</v>
      </c>
      <c r="E167" s="1">
        <v>2.3154468958987802E-3</v>
      </c>
      <c r="F167" s="1">
        <v>3.2192181036528197E-2</v>
      </c>
      <c r="G167" t="s">
        <v>9678</v>
      </c>
      <c r="H167" t="s">
        <v>9881</v>
      </c>
    </row>
    <row r="168" spans="1:8" x14ac:dyDescent="0.2">
      <c r="A168" t="s">
        <v>8371</v>
      </c>
      <c r="B168" t="s">
        <v>9882</v>
      </c>
      <c r="C168">
        <v>461</v>
      </c>
      <c r="D168">
        <v>8</v>
      </c>
      <c r="E168" s="1">
        <v>1.5340121719214601E-3</v>
      </c>
      <c r="F168" s="1">
        <v>3.2302887424728401E-2</v>
      </c>
      <c r="G168" t="s">
        <v>9883</v>
      </c>
      <c r="H168" t="s">
        <v>9884</v>
      </c>
    </row>
    <row r="169" spans="1:8" x14ac:dyDescent="0.2">
      <c r="A169" t="s">
        <v>8367</v>
      </c>
      <c r="B169" t="s">
        <v>9731</v>
      </c>
      <c r="C169">
        <v>691</v>
      </c>
      <c r="D169">
        <v>11</v>
      </c>
      <c r="E169" s="1">
        <v>7.4066842240691304E-4</v>
      </c>
      <c r="F169" s="1">
        <v>3.27199586443533E-2</v>
      </c>
      <c r="G169" t="s">
        <v>9732</v>
      </c>
      <c r="H169" t="s">
        <v>9733</v>
      </c>
    </row>
    <row r="170" spans="1:8" x14ac:dyDescent="0.2">
      <c r="A170" t="s">
        <v>8367</v>
      </c>
      <c r="B170" t="s">
        <v>9734</v>
      </c>
      <c r="C170">
        <v>1000</v>
      </c>
      <c r="D170">
        <v>14</v>
      </c>
      <c r="E170" s="1">
        <v>7.5825072833790401E-4</v>
      </c>
      <c r="F170" s="1">
        <v>3.27199586443533E-2</v>
      </c>
      <c r="G170" t="s">
        <v>9735</v>
      </c>
      <c r="H170" t="s">
        <v>9736</v>
      </c>
    </row>
    <row r="171" spans="1:8" x14ac:dyDescent="0.2">
      <c r="A171" t="s">
        <v>8326</v>
      </c>
      <c r="B171" t="s">
        <v>9885</v>
      </c>
      <c r="C171">
        <v>425</v>
      </c>
      <c r="D171">
        <v>9</v>
      </c>
      <c r="E171" s="1">
        <v>1.9897024295800501E-4</v>
      </c>
      <c r="F171" s="1">
        <v>3.30839219364472E-2</v>
      </c>
      <c r="G171" t="s">
        <v>9886</v>
      </c>
      <c r="H171" t="s">
        <v>9887</v>
      </c>
    </row>
    <row r="172" spans="1:8" x14ac:dyDescent="0.2">
      <c r="A172" t="s">
        <v>8371</v>
      </c>
      <c r="B172" t="s">
        <v>9888</v>
      </c>
      <c r="C172">
        <v>380</v>
      </c>
      <c r="D172">
        <v>7</v>
      </c>
      <c r="E172" s="1">
        <v>1.74222451483296E-3</v>
      </c>
      <c r="F172" s="1">
        <v>3.3178597414587202E-2</v>
      </c>
      <c r="G172" t="s">
        <v>9889</v>
      </c>
      <c r="H172" t="s">
        <v>9890</v>
      </c>
    </row>
    <row r="173" spans="1:8" x14ac:dyDescent="0.2">
      <c r="A173" t="s">
        <v>8367</v>
      </c>
      <c r="B173" t="s">
        <v>9740</v>
      </c>
      <c r="C173">
        <v>341</v>
      </c>
      <c r="D173">
        <v>7</v>
      </c>
      <c r="E173" s="1">
        <v>8.7805653739283997E-4</v>
      </c>
      <c r="F173" s="1">
        <v>3.4041309591695303E-2</v>
      </c>
      <c r="G173" t="s">
        <v>9741</v>
      </c>
      <c r="H173" t="s">
        <v>9742</v>
      </c>
    </row>
    <row r="174" spans="1:8" x14ac:dyDescent="0.2">
      <c r="A174" t="s">
        <v>8346</v>
      </c>
      <c r="B174" t="s">
        <v>8508</v>
      </c>
      <c r="C174">
        <v>604</v>
      </c>
      <c r="D174">
        <v>9</v>
      </c>
      <c r="E174" s="1">
        <v>2.8507522030572501E-3</v>
      </c>
      <c r="F174" s="1">
        <v>3.4274926361194301E-2</v>
      </c>
      <c r="G174" t="s">
        <v>9891</v>
      </c>
      <c r="H174" t="s">
        <v>8510</v>
      </c>
    </row>
    <row r="175" spans="1:8" x14ac:dyDescent="0.2">
      <c r="A175" t="s">
        <v>8367</v>
      </c>
      <c r="B175" t="s">
        <v>9745</v>
      </c>
      <c r="C175">
        <v>714</v>
      </c>
      <c r="D175">
        <v>11</v>
      </c>
      <c r="E175" s="1">
        <v>9.8131394021110097E-4</v>
      </c>
      <c r="F175" s="1">
        <v>3.5001315283559299E-2</v>
      </c>
      <c r="G175" t="s">
        <v>9746</v>
      </c>
      <c r="H175" t="s">
        <v>9747</v>
      </c>
    </row>
    <row r="176" spans="1:8" x14ac:dyDescent="0.2">
      <c r="A176" t="s">
        <v>8367</v>
      </c>
      <c r="B176" t="s">
        <v>9748</v>
      </c>
      <c r="C176">
        <v>268</v>
      </c>
      <c r="D176">
        <v>6</v>
      </c>
      <c r="E176" s="1">
        <v>9.9173302604835603E-4</v>
      </c>
      <c r="F176" s="1">
        <v>3.5001315283559299E-2</v>
      </c>
      <c r="G176" t="s">
        <v>9749</v>
      </c>
      <c r="H176" t="s">
        <v>9750</v>
      </c>
    </row>
    <row r="177" spans="1:8" x14ac:dyDescent="0.2">
      <c r="A177" t="s">
        <v>8367</v>
      </c>
      <c r="B177" t="s">
        <v>9751</v>
      </c>
      <c r="C177">
        <v>524</v>
      </c>
      <c r="D177">
        <v>9</v>
      </c>
      <c r="E177" s="1">
        <v>1.0098352245260199E-3</v>
      </c>
      <c r="F177" s="1">
        <v>3.51278395960124E-2</v>
      </c>
      <c r="G177" t="s">
        <v>9752</v>
      </c>
      <c r="H177" t="s">
        <v>9753</v>
      </c>
    </row>
    <row r="178" spans="1:8" x14ac:dyDescent="0.2">
      <c r="A178" t="s">
        <v>8371</v>
      </c>
      <c r="B178" t="s">
        <v>9892</v>
      </c>
      <c r="C178">
        <v>484</v>
      </c>
      <c r="D178">
        <v>8</v>
      </c>
      <c r="E178" s="1">
        <v>2.13222188962145E-3</v>
      </c>
      <c r="F178" s="1">
        <v>3.5262483558104997E-2</v>
      </c>
      <c r="G178" t="s">
        <v>9893</v>
      </c>
      <c r="H178" t="s">
        <v>9894</v>
      </c>
    </row>
    <row r="179" spans="1:8" x14ac:dyDescent="0.2">
      <c r="A179" t="s">
        <v>8371</v>
      </c>
      <c r="B179" t="s">
        <v>9895</v>
      </c>
      <c r="C179">
        <v>227</v>
      </c>
      <c r="D179">
        <v>5</v>
      </c>
      <c r="E179" s="1">
        <v>2.1359925667319801E-3</v>
      </c>
      <c r="F179" s="1">
        <v>3.5262483558104997E-2</v>
      </c>
      <c r="G179" t="s">
        <v>9896</v>
      </c>
      <c r="H179" t="s">
        <v>9897</v>
      </c>
    </row>
    <row r="180" spans="1:8" x14ac:dyDescent="0.2">
      <c r="A180" t="s">
        <v>8326</v>
      </c>
      <c r="B180" t="s">
        <v>9898</v>
      </c>
      <c r="C180">
        <v>605</v>
      </c>
      <c r="D180">
        <v>11</v>
      </c>
      <c r="E180" s="1">
        <v>2.2775243283294601E-4</v>
      </c>
      <c r="F180" s="1">
        <v>3.5600510445904399E-2</v>
      </c>
      <c r="G180" t="s">
        <v>9899</v>
      </c>
      <c r="H180" t="s">
        <v>9900</v>
      </c>
    </row>
    <row r="181" spans="1:8" x14ac:dyDescent="0.2">
      <c r="A181" t="s">
        <v>9092</v>
      </c>
      <c r="B181" t="s">
        <v>9108</v>
      </c>
      <c r="C181">
        <v>265</v>
      </c>
      <c r="D181">
        <v>5</v>
      </c>
      <c r="E181" s="1">
        <v>4.5634359685968098E-3</v>
      </c>
      <c r="F181" s="1">
        <v>3.5675331778030298E-2</v>
      </c>
      <c r="G181" t="s">
        <v>9901</v>
      </c>
      <c r="H181" t="s">
        <v>9110</v>
      </c>
    </row>
    <row r="182" spans="1:8" x14ac:dyDescent="0.2">
      <c r="A182" t="s">
        <v>8371</v>
      </c>
      <c r="B182" t="s">
        <v>9902</v>
      </c>
      <c r="C182">
        <v>228</v>
      </c>
      <c r="D182">
        <v>5</v>
      </c>
      <c r="E182" s="1">
        <v>2.18338397934851E-3</v>
      </c>
      <c r="F182" s="1">
        <v>3.5799236851934001E-2</v>
      </c>
      <c r="G182" t="s">
        <v>9903</v>
      </c>
      <c r="H182" t="s">
        <v>9904</v>
      </c>
    </row>
    <row r="183" spans="1:8" x14ac:dyDescent="0.2">
      <c r="A183" t="s">
        <v>8371</v>
      </c>
      <c r="B183" t="s">
        <v>9905</v>
      </c>
      <c r="C183">
        <v>1114</v>
      </c>
      <c r="D183">
        <v>14</v>
      </c>
      <c r="E183" s="1">
        <v>2.18361744411332E-3</v>
      </c>
      <c r="F183" s="1">
        <v>3.5799236851934001E-2</v>
      </c>
      <c r="G183" t="s">
        <v>9906</v>
      </c>
      <c r="H183" t="s">
        <v>9907</v>
      </c>
    </row>
    <row r="184" spans="1:8" x14ac:dyDescent="0.2">
      <c r="A184" t="s">
        <v>8367</v>
      </c>
      <c r="B184" t="s">
        <v>8737</v>
      </c>
      <c r="C184">
        <v>1033</v>
      </c>
      <c r="D184">
        <v>14</v>
      </c>
      <c r="E184" s="1">
        <v>1.04901168665759E-3</v>
      </c>
      <c r="F184" s="1">
        <v>3.5873757071871397E-2</v>
      </c>
      <c r="G184" t="s">
        <v>9762</v>
      </c>
      <c r="H184" t="s">
        <v>8739</v>
      </c>
    </row>
    <row r="185" spans="1:8" x14ac:dyDescent="0.2">
      <c r="A185" t="s">
        <v>8371</v>
      </c>
      <c r="B185" t="s">
        <v>9908</v>
      </c>
      <c r="C185">
        <v>229</v>
      </c>
      <c r="D185">
        <v>5</v>
      </c>
      <c r="E185" s="1">
        <v>2.23156458118055E-3</v>
      </c>
      <c r="F185" s="1">
        <v>3.6326955126157197E-2</v>
      </c>
      <c r="G185" t="s">
        <v>9909</v>
      </c>
      <c r="H185" t="s">
        <v>9910</v>
      </c>
    </row>
    <row r="186" spans="1:8" x14ac:dyDescent="0.2">
      <c r="A186" t="s">
        <v>8371</v>
      </c>
      <c r="B186" t="s">
        <v>9911</v>
      </c>
      <c r="C186">
        <v>229</v>
      </c>
      <c r="D186">
        <v>5</v>
      </c>
      <c r="E186" s="1">
        <v>2.23156458118055E-3</v>
      </c>
      <c r="F186" s="1">
        <v>3.6326955126157197E-2</v>
      </c>
      <c r="G186" t="s">
        <v>9912</v>
      </c>
      <c r="H186" t="s">
        <v>9913</v>
      </c>
    </row>
    <row r="187" spans="1:8" x14ac:dyDescent="0.2">
      <c r="A187" t="s">
        <v>8367</v>
      </c>
      <c r="B187" t="s">
        <v>9773</v>
      </c>
      <c r="C187">
        <v>199</v>
      </c>
      <c r="D187">
        <v>5</v>
      </c>
      <c r="E187" s="1">
        <v>1.0964288593693901E-3</v>
      </c>
      <c r="F187" s="1">
        <v>3.6737844148762397E-2</v>
      </c>
      <c r="G187" t="s">
        <v>9774</v>
      </c>
      <c r="H187" t="s">
        <v>9775</v>
      </c>
    </row>
    <row r="188" spans="1:8" x14ac:dyDescent="0.2">
      <c r="A188" t="s">
        <v>8367</v>
      </c>
      <c r="B188" t="s">
        <v>9776</v>
      </c>
      <c r="C188">
        <v>534</v>
      </c>
      <c r="D188">
        <v>9</v>
      </c>
      <c r="E188" s="1">
        <v>1.1630778333880801E-3</v>
      </c>
      <c r="F188" s="1">
        <v>3.6737844148762397E-2</v>
      </c>
      <c r="G188" t="s">
        <v>9777</v>
      </c>
      <c r="H188" t="s">
        <v>9778</v>
      </c>
    </row>
    <row r="189" spans="1:8" x14ac:dyDescent="0.2">
      <c r="A189" t="s">
        <v>8371</v>
      </c>
      <c r="B189" t="s">
        <v>9914</v>
      </c>
      <c r="C189">
        <v>899</v>
      </c>
      <c r="D189">
        <v>12</v>
      </c>
      <c r="E189" s="1">
        <v>2.3256277162635799E-3</v>
      </c>
      <c r="F189" s="1">
        <v>3.72257571610028E-2</v>
      </c>
      <c r="G189" t="s">
        <v>9915</v>
      </c>
      <c r="H189" t="s">
        <v>9916</v>
      </c>
    </row>
    <row r="190" spans="1:8" x14ac:dyDescent="0.2">
      <c r="A190" t="s">
        <v>8367</v>
      </c>
      <c r="B190" t="s">
        <v>9782</v>
      </c>
      <c r="C190">
        <v>536</v>
      </c>
      <c r="D190">
        <v>9</v>
      </c>
      <c r="E190" s="1">
        <v>1.19589662737627E-3</v>
      </c>
      <c r="F190" s="1">
        <v>3.7266514707634903E-2</v>
      </c>
      <c r="G190" t="s">
        <v>9783</v>
      </c>
      <c r="H190" t="s">
        <v>9784</v>
      </c>
    </row>
    <row r="191" spans="1:8" x14ac:dyDescent="0.2">
      <c r="A191" t="s">
        <v>8300</v>
      </c>
      <c r="B191" t="s">
        <v>8343</v>
      </c>
      <c r="C191">
        <v>207</v>
      </c>
      <c r="D191">
        <v>5</v>
      </c>
      <c r="E191" s="1">
        <v>1.34128126796671E-3</v>
      </c>
      <c r="F191" s="1">
        <v>3.7542202501698499E-2</v>
      </c>
      <c r="G191" t="s">
        <v>9917</v>
      </c>
      <c r="H191" t="s">
        <v>8345</v>
      </c>
    </row>
    <row r="192" spans="1:8" x14ac:dyDescent="0.2">
      <c r="A192" t="s">
        <v>8367</v>
      </c>
      <c r="B192" t="s">
        <v>9858</v>
      </c>
      <c r="C192">
        <v>204</v>
      </c>
      <c r="D192">
        <v>5</v>
      </c>
      <c r="E192" s="1">
        <v>1.24501844425307E-3</v>
      </c>
      <c r="F192" s="1">
        <v>3.7895248896952997E-2</v>
      </c>
      <c r="G192" t="s">
        <v>9859</v>
      </c>
      <c r="H192" t="s">
        <v>9860</v>
      </c>
    </row>
    <row r="193" spans="1:8" x14ac:dyDescent="0.2">
      <c r="A193" t="s">
        <v>8300</v>
      </c>
      <c r="B193" t="s">
        <v>9918</v>
      </c>
      <c r="C193">
        <v>224</v>
      </c>
      <c r="D193">
        <v>5</v>
      </c>
      <c r="E193" s="1">
        <v>1.9984704368445501E-3</v>
      </c>
      <c r="F193" s="1">
        <v>3.8851105148514899E-2</v>
      </c>
      <c r="G193" t="s">
        <v>9919</v>
      </c>
      <c r="H193" t="s">
        <v>9920</v>
      </c>
    </row>
    <row r="194" spans="1:8" x14ac:dyDescent="0.2">
      <c r="A194" t="s">
        <v>9092</v>
      </c>
      <c r="B194" t="s">
        <v>9921</v>
      </c>
      <c r="C194">
        <v>276</v>
      </c>
      <c r="D194">
        <v>5</v>
      </c>
      <c r="E194" s="1">
        <v>5.5437123211546204E-3</v>
      </c>
      <c r="F194" s="1">
        <v>3.9610718681798399E-2</v>
      </c>
      <c r="G194" t="s">
        <v>9635</v>
      </c>
      <c r="H194" t="s">
        <v>9922</v>
      </c>
    </row>
    <row r="195" spans="1:8" x14ac:dyDescent="0.2">
      <c r="A195" t="s">
        <v>8371</v>
      </c>
      <c r="B195" t="s">
        <v>9923</v>
      </c>
      <c r="C195">
        <v>239</v>
      </c>
      <c r="D195">
        <v>5</v>
      </c>
      <c r="E195" s="1">
        <v>2.75862151714128E-3</v>
      </c>
      <c r="F195" s="1">
        <v>4.0826067324616203E-2</v>
      </c>
      <c r="G195" t="s">
        <v>9924</v>
      </c>
      <c r="H195" t="s">
        <v>9925</v>
      </c>
    </row>
    <row r="196" spans="1:8" x14ac:dyDescent="0.2">
      <c r="A196" t="s">
        <v>8371</v>
      </c>
      <c r="B196" t="s">
        <v>9926</v>
      </c>
      <c r="C196">
        <v>240</v>
      </c>
      <c r="D196">
        <v>5</v>
      </c>
      <c r="E196" s="1">
        <v>2.8160383654403601E-3</v>
      </c>
      <c r="F196" s="1">
        <v>4.0826067324616203E-2</v>
      </c>
      <c r="G196" t="s">
        <v>9927</v>
      </c>
      <c r="H196" t="s">
        <v>9928</v>
      </c>
    </row>
    <row r="197" spans="1:8" x14ac:dyDescent="0.2">
      <c r="A197" t="s">
        <v>8371</v>
      </c>
      <c r="B197" t="s">
        <v>9929</v>
      </c>
      <c r="C197">
        <v>603</v>
      </c>
      <c r="D197">
        <v>9</v>
      </c>
      <c r="E197" s="1">
        <v>2.8173917301668999E-3</v>
      </c>
      <c r="F197" s="1">
        <v>4.0826067324616203E-2</v>
      </c>
      <c r="G197" t="s">
        <v>9930</v>
      </c>
      <c r="H197" t="s">
        <v>9931</v>
      </c>
    </row>
    <row r="198" spans="1:8" x14ac:dyDescent="0.2">
      <c r="A198" t="s">
        <v>8371</v>
      </c>
      <c r="B198" t="s">
        <v>9771</v>
      </c>
      <c r="C198">
        <v>242</v>
      </c>
      <c r="D198">
        <v>5</v>
      </c>
      <c r="E198" s="1">
        <v>2.9335526139855198E-3</v>
      </c>
      <c r="F198" s="1">
        <v>4.1366584181736298E-2</v>
      </c>
      <c r="G198" t="s">
        <v>9554</v>
      </c>
      <c r="H198" t="s">
        <v>9772</v>
      </c>
    </row>
    <row r="199" spans="1:8" x14ac:dyDescent="0.2">
      <c r="A199" t="s">
        <v>8464</v>
      </c>
      <c r="B199" t="s">
        <v>9932</v>
      </c>
      <c r="C199">
        <v>213</v>
      </c>
      <c r="D199">
        <v>5</v>
      </c>
      <c r="E199" s="1">
        <v>1.55076793725498E-3</v>
      </c>
      <c r="F199" s="1">
        <v>4.1466186148339801E-2</v>
      </c>
      <c r="G199" t="s">
        <v>9933</v>
      </c>
      <c r="H199" t="s">
        <v>9934</v>
      </c>
    </row>
    <row r="200" spans="1:8" x14ac:dyDescent="0.2">
      <c r="A200" t="s">
        <v>8367</v>
      </c>
      <c r="B200" t="s">
        <v>9875</v>
      </c>
      <c r="C200">
        <v>552</v>
      </c>
      <c r="D200">
        <v>9</v>
      </c>
      <c r="E200" s="1">
        <v>1.4866502109894099E-3</v>
      </c>
      <c r="F200" s="1">
        <v>4.1884219580685098E-2</v>
      </c>
      <c r="G200" t="s">
        <v>9876</v>
      </c>
      <c r="H200" t="s">
        <v>9877</v>
      </c>
    </row>
    <row r="201" spans="1:8" x14ac:dyDescent="0.2">
      <c r="A201" t="s">
        <v>8687</v>
      </c>
      <c r="B201" t="s">
        <v>9935</v>
      </c>
      <c r="C201">
        <v>258</v>
      </c>
      <c r="D201">
        <v>5</v>
      </c>
      <c r="E201" s="1">
        <v>4.01021409178994E-3</v>
      </c>
      <c r="F201" s="1">
        <v>4.2156153013694297E-2</v>
      </c>
      <c r="G201" t="s">
        <v>9936</v>
      </c>
      <c r="H201" t="s">
        <v>9937</v>
      </c>
    </row>
    <row r="202" spans="1:8" x14ac:dyDescent="0.2">
      <c r="A202" t="s">
        <v>8743</v>
      </c>
      <c r="B202" t="s">
        <v>9677</v>
      </c>
      <c r="C202">
        <v>406</v>
      </c>
      <c r="D202">
        <v>8</v>
      </c>
      <c r="E202" s="1">
        <v>6.3361402130916299E-4</v>
      </c>
      <c r="F202" s="1">
        <v>4.2255525299111099E-2</v>
      </c>
      <c r="G202" t="s">
        <v>9678</v>
      </c>
      <c r="H202" t="s">
        <v>9679</v>
      </c>
    </row>
    <row r="203" spans="1:8" x14ac:dyDescent="0.2">
      <c r="A203" t="s">
        <v>8743</v>
      </c>
      <c r="B203" t="s">
        <v>9680</v>
      </c>
      <c r="C203">
        <v>430</v>
      </c>
      <c r="D203">
        <v>8</v>
      </c>
      <c r="E203" s="1">
        <v>9.4906187394370003E-4</v>
      </c>
      <c r="F203" s="1">
        <v>4.2255525299111099E-2</v>
      </c>
      <c r="G203" t="s">
        <v>9678</v>
      </c>
      <c r="H203" t="s">
        <v>9681</v>
      </c>
    </row>
    <row r="204" spans="1:8" x14ac:dyDescent="0.2">
      <c r="A204" t="s">
        <v>8743</v>
      </c>
      <c r="B204" t="s">
        <v>9682</v>
      </c>
      <c r="C204">
        <v>434</v>
      </c>
      <c r="D204">
        <v>8</v>
      </c>
      <c r="E204" s="1">
        <v>1.01227704148205E-3</v>
      </c>
      <c r="F204" s="1">
        <v>4.2255525299111099E-2</v>
      </c>
      <c r="G204" t="s">
        <v>9678</v>
      </c>
      <c r="H204" t="s">
        <v>9683</v>
      </c>
    </row>
    <row r="205" spans="1:8" x14ac:dyDescent="0.2">
      <c r="A205" t="s">
        <v>8743</v>
      </c>
      <c r="B205" t="s">
        <v>9684</v>
      </c>
      <c r="C205">
        <v>525</v>
      </c>
      <c r="D205">
        <v>9</v>
      </c>
      <c r="E205" s="1">
        <v>1.02437124616256E-3</v>
      </c>
      <c r="F205" s="1">
        <v>4.2255525299111099E-2</v>
      </c>
      <c r="G205" t="s">
        <v>9685</v>
      </c>
      <c r="H205" t="s">
        <v>9686</v>
      </c>
    </row>
    <row r="206" spans="1:8" x14ac:dyDescent="0.2">
      <c r="A206" t="s">
        <v>8743</v>
      </c>
      <c r="B206" t="s">
        <v>9687</v>
      </c>
      <c r="C206">
        <v>439</v>
      </c>
      <c r="D206">
        <v>8</v>
      </c>
      <c r="E206" s="1">
        <v>1.09605612791506E-3</v>
      </c>
      <c r="F206" s="1">
        <v>4.2255525299111099E-2</v>
      </c>
      <c r="G206" t="s">
        <v>9678</v>
      </c>
      <c r="H206" t="s">
        <v>9688</v>
      </c>
    </row>
    <row r="207" spans="1:8" x14ac:dyDescent="0.2">
      <c r="A207" t="s">
        <v>8743</v>
      </c>
      <c r="B207" t="s">
        <v>9689</v>
      </c>
      <c r="C207">
        <v>199</v>
      </c>
      <c r="D207">
        <v>5</v>
      </c>
      <c r="E207" s="1">
        <v>1.0964288593693901E-3</v>
      </c>
      <c r="F207" s="1">
        <v>4.2255525299111099E-2</v>
      </c>
      <c r="G207" t="s">
        <v>9690</v>
      </c>
      <c r="H207" t="s">
        <v>9691</v>
      </c>
    </row>
    <row r="208" spans="1:8" x14ac:dyDescent="0.2">
      <c r="A208" t="s">
        <v>8743</v>
      </c>
      <c r="B208" t="s">
        <v>9692</v>
      </c>
      <c r="C208">
        <v>449</v>
      </c>
      <c r="D208">
        <v>8</v>
      </c>
      <c r="E208" s="1">
        <v>1.2804704636094301E-3</v>
      </c>
      <c r="F208" s="1">
        <v>4.2255525299111099E-2</v>
      </c>
      <c r="G208" t="s">
        <v>9678</v>
      </c>
      <c r="H208" t="s">
        <v>9693</v>
      </c>
    </row>
    <row r="209" spans="1:8" x14ac:dyDescent="0.2">
      <c r="A209" t="s">
        <v>8367</v>
      </c>
      <c r="B209" t="s">
        <v>9882</v>
      </c>
      <c r="C209">
        <v>461</v>
      </c>
      <c r="D209">
        <v>8</v>
      </c>
      <c r="E209" s="1">
        <v>1.5340121719214601E-3</v>
      </c>
      <c r="F209" s="1">
        <v>4.2515833285205501E-2</v>
      </c>
      <c r="G209" t="s">
        <v>9883</v>
      </c>
      <c r="H209" t="s">
        <v>9884</v>
      </c>
    </row>
    <row r="210" spans="1:8" x14ac:dyDescent="0.2">
      <c r="A210" t="s">
        <v>8677</v>
      </c>
      <c r="B210" t="s">
        <v>9938</v>
      </c>
      <c r="C210">
        <v>175</v>
      </c>
      <c r="D210">
        <v>5</v>
      </c>
      <c r="E210" s="1">
        <v>5.6227176850661797E-4</v>
      </c>
      <c r="F210" s="1">
        <v>4.3078605647467898E-2</v>
      </c>
      <c r="G210" t="s">
        <v>9939</v>
      </c>
      <c r="H210" t="s">
        <v>9940</v>
      </c>
    </row>
    <row r="211" spans="1:8" x14ac:dyDescent="0.2">
      <c r="A211" t="s">
        <v>8677</v>
      </c>
      <c r="B211" t="s">
        <v>9941</v>
      </c>
      <c r="C211">
        <v>190</v>
      </c>
      <c r="D211">
        <v>5</v>
      </c>
      <c r="E211" s="1">
        <v>8.6363047124257404E-4</v>
      </c>
      <c r="F211" s="1">
        <v>4.3078605647467898E-2</v>
      </c>
      <c r="G211" t="s">
        <v>9942</v>
      </c>
      <c r="H211" t="s">
        <v>9943</v>
      </c>
    </row>
    <row r="212" spans="1:8" x14ac:dyDescent="0.2">
      <c r="A212" t="s">
        <v>8677</v>
      </c>
      <c r="B212" t="s">
        <v>9944</v>
      </c>
      <c r="C212">
        <v>192</v>
      </c>
      <c r="D212">
        <v>5</v>
      </c>
      <c r="E212" s="1">
        <v>9.1171652163953302E-4</v>
      </c>
      <c r="F212" s="1">
        <v>4.3078605647467898E-2</v>
      </c>
      <c r="G212" t="s">
        <v>9945</v>
      </c>
      <c r="H212" t="s">
        <v>9946</v>
      </c>
    </row>
    <row r="213" spans="1:8" x14ac:dyDescent="0.2">
      <c r="A213" t="s">
        <v>8367</v>
      </c>
      <c r="B213" t="s">
        <v>9888</v>
      </c>
      <c r="C213">
        <v>380</v>
      </c>
      <c r="D213">
        <v>7</v>
      </c>
      <c r="E213" s="1">
        <v>1.74222451483296E-3</v>
      </c>
      <c r="F213" s="1">
        <v>4.3278849594666498E-2</v>
      </c>
      <c r="G213" t="s">
        <v>9889</v>
      </c>
      <c r="H213" t="s">
        <v>9890</v>
      </c>
    </row>
    <row r="214" spans="1:8" x14ac:dyDescent="0.2">
      <c r="A214" t="s">
        <v>8371</v>
      </c>
      <c r="B214" t="s">
        <v>9947</v>
      </c>
      <c r="C214">
        <v>330</v>
      </c>
      <c r="D214">
        <v>6</v>
      </c>
      <c r="E214" s="1">
        <v>3.2082744793687601E-3</v>
      </c>
      <c r="F214" s="1">
        <v>4.3669443472034698E-2</v>
      </c>
      <c r="G214" t="s">
        <v>9948</v>
      </c>
      <c r="H214" t="s">
        <v>9949</v>
      </c>
    </row>
    <row r="215" spans="1:8" x14ac:dyDescent="0.2">
      <c r="A215" t="s">
        <v>8371</v>
      </c>
      <c r="B215" t="s">
        <v>9950</v>
      </c>
      <c r="C215">
        <v>420</v>
      </c>
      <c r="D215">
        <v>7</v>
      </c>
      <c r="E215" s="1">
        <v>3.2184731995722402E-3</v>
      </c>
      <c r="F215" s="1">
        <v>4.3669443472034698E-2</v>
      </c>
      <c r="G215" t="s">
        <v>9951</v>
      </c>
      <c r="H215" t="s">
        <v>9952</v>
      </c>
    </row>
    <row r="216" spans="1:8" x14ac:dyDescent="0.2">
      <c r="A216" t="s">
        <v>8371</v>
      </c>
      <c r="B216" t="s">
        <v>9953</v>
      </c>
      <c r="C216">
        <v>423</v>
      </c>
      <c r="D216">
        <v>7</v>
      </c>
      <c r="E216" s="1">
        <v>3.3595044030830701E-3</v>
      </c>
      <c r="F216" s="1">
        <v>4.4092332027167801E-2</v>
      </c>
      <c r="G216" t="s">
        <v>9954</v>
      </c>
      <c r="H216" t="s">
        <v>9955</v>
      </c>
    </row>
    <row r="217" spans="1:8" x14ac:dyDescent="0.2">
      <c r="A217" t="s">
        <v>8371</v>
      </c>
      <c r="B217" t="s">
        <v>9956</v>
      </c>
      <c r="C217">
        <v>249</v>
      </c>
      <c r="D217">
        <v>5</v>
      </c>
      <c r="E217" s="1">
        <v>3.3739023932295299E-3</v>
      </c>
      <c r="F217" s="1">
        <v>4.4158976627407497E-2</v>
      </c>
      <c r="G217" t="s">
        <v>9957</v>
      </c>
      <c r="H217" t="s">
        <v>9958</v>
      </c>
    </row>
    <row r="218" spans="1:8" x14ac:dyDescent="0.2">
      <c r="A218" t="s">
        <v>8511</v>
      </c>
      <c r="B218" t="s">
        <v>9959</v>
      </c>
      <c r="C218">
        <v>160</v>
      </c>
      <c r="D218">
        <v>5</v>
      </c>
      <c r="E218" s="1">
        <v>3.4980420086358201E-4</v>
      </c>
      <c r="F218" s="1">
        <v>4.49261155483393E-2</v>
      </c>
      <c r="G218" t="s">
        <v>9960</v>
      </c>
      <c r="H218" t="s">
        <v>9961</v>
      </c>
    </row>
    <row r="219" spans="1:8" x14ac:dyDescent="0.2">
      <c r="A219" t="s">
        <v>8511</v>
      </c>
      <c r="B219" t="s">
        <v>9962</v>
      </c>
      <c r="C219">
        <v>170</v>
      </c>
      <c r="D219">
        <v>5</v>
      </c>
      <c r="E219" s="1">
        <v>4.8262120581905199E-4</v>
      </c>
      <c r="F219" s="1">
        <v>4.49261155483393E-2</v>
      </c>
      <c r="G219" t="s">
        <v>9963</v>
      </c>
      <c r="H219" t="s">
        <v>9964</v>
      </c>
    </row>
    <row r="220" spans="1:8" x14ac:dyDescent="0.2">
      <c r="A220" t="s">
        <v>8511</v>
      </c>
      <c r="B220" t="s">
        <v>9965</v>
      </c>
      <c r="C220">
        <v>174</v>
      </c>
      <c r="D220">
        <v>5</v>
      </c>
      <c r="E220" s="1">
        <v>5.4557851279736697E-4</v>
      </c>
      <c r="F220" s="1">
        <v>4.49261155483393E-2</v>
      </c>
      <c r="G220" t="s">
        <v>9966</v>
      </c>
      <c r="H220" t="s">
        <v>9967</v>
      </c>
    </row>
    <row r="221" spans="1:8" x14ac:dyDescent="0.2">
      <c r="A221" t="s">
        <v>8511</v>
      </c>
      <c r="B221" t="s">
        <v>9968</v>
      </c>
      <c r="C221">
        <v>183</v>
      </c>
      <c r="D221">
        <v>5</v>
      </c>
      <c r="E221" s="1">
        <v>7.1054983777384703E-4</v>
      </c>
      <c r="F221" s="1">
        <v>4.49261155483393E-2</v>
      </c>
      <c r="G221" t="s">
        <v>9969</v>
      </c>
      <c r="H221" t="s">
        <v>9970</v>
      </c>
    </row>
    <row r="222" spans="1:8" x14ac:dyDescent="0.2">
      <c r="A222" t="s">
        <v>8511</v>
      </c>
      <c r="B222" t="s">
        <v>9971</v>
      </c>
      <c r="C222">
        <v>184</v>
      </c>
      <c r="D222">
        <v>5</v>
      </c>
      <c r="E222" s="1">
        <v>7.3102432939792803E-4</v>
      </c>
      <c r="F222" s="1">
        <v>4.49261155483393E-2</v>
      </c>
      <c r="G222" t="s">
        <v>9972</v>
      </c>
      <c r="H222" t="s">
        <v>9973</v>
      </c>
    </row>
    <row r="223" spans="1:8" x14ac:dyDescent="0.2">
      <c r="A223" t="s">
        <v>8511</v>
      </c>
      <c r="B223" t="s">
        <v>9974</v>
      </c>
      <c r="C223">
        <v>185</v>
      </c>
      <c r="D223">
        <v>5</v>
      </c>
      <c r="E223" s="1">
        <v>7.5195213072390302E-4</v>
      </c>
      <c r="F223" s="1">
        <v>4.49261155483393E-2</v>
      </c>
      <c r="G223" t="s">
        <v>9975</v>
      </c>
      <c r="H223" t="s">
        <v>9976</v>
      </c>
    </row>
    <row r="224" spans="1:8" x14ac:dyDescent="0.2">
      <c r="A224" t="s">
        <v>8511</v>
      </c>
      <c r="B224" t="s">
        <v>9977</v>
      </c>
      <c r="C224">
        <v>186</v>
      </c>
      <c r="D224">
        <v>5</v>
      </c>
      <c r="E224" s="1">
        <v>7.7334004513032501E-4</v>
      </c>
      <c r="F224" s="1">
        <v>4.49261155483393E-2</v>
      </c>
      <c r="G224" t="s">
        <v>9978</v>
      </c>
      <c r="H224" t="s">
        <v>9979</v>
      </c>
    </row>
    <row r="225" spans="1:8" x14ac:dyDescent="0.2">
      <c r="A225" t="s">
        <v>8511</v>
      </c>
      <c r="B225" t="s">
        <v>9980</v>
      </c>
      <c r="C225">
        <v>189</v>
      </c>
      <c r="D225">
        <v>5</v>
      </c>
      <c r="E225" s="1">
        <v>8.4033317539992198E-4</v>
      </c>
      <c r="F225" s="1">
        <v>4.49261155483393E-2</v>
      </c>
      <c r="G225" t="s">
        <v>9981</v>
      </c>
      <c r="H225" t="s">
        <v>9982</v>
      </c>
    </row>
    <row r="226" spans="1:8" x14ac:dyDescent="0.2">
      <c r="A226" t="s">
        <v>8511</v>
      </c>
      <c r="B226" t="s">
        <v>9983</v>
      </c>
      <c r="C226">
        <v>191</v>
      </c>
      <c r="D226">
        <v>5</v>
      </c>
      <c r="E226" s="1">
        <v>8.8742256436964695E-4</v>
      </c>
      <c r="F226" s="1">
        <v>4.49261155483393E-2</v>
      </c>
      <c r="G226" t="s">
        <v>9984</v>
      </c>
      <c r="H226" t="s">
        <v>9985</v>
      </c>
    </row>
    <row r="227" spans="1:8" x14ac:dyDescent="0.2">
      <c r="A227" t="s">
        <v>8511</v>
      </c>
      <c r="B227" t="s">
        <v>9986</v>
      </c>
      <c r="C227">
        <v>192</v>
      </c>
      <c r="D227">
        <v>5</v>
      </c>
      <c r="E227" s="1">
        <v>9.1171652163953302E-4</v>
      </c>
      <c r="F227" s="1">
        <v>4.49261155483393E-2</v>
      </c>
      <c r="G227" t="s">
        <v>9987</v>
      </c>
      <c r="H227" t="s">
        <v>9988</v>
      </c>
    </row>
    <row r="228" spans="1:8" x14ac:dyDescent="0.2">
      <c r="A228" t="s">
        <v>8511</v>
      </c>
      <c r="B228" t="s">
        <v>9989</v>
      </c>
      <c r="C228">
        <v>193</v>
      </c>
      <c r="D228">
        <v>5</v>
      </c>
      <c r="E228" s="1">
        <v>9.3651945271884399E-4</v>
      </c>
      <c r="F228" s="1">
        <v>4.49261155483393E-2</v>
      </c>
      <c r="G228" t="s">
        <v>9990</v>
      </c>
      <c r="H228" t="s">
        <v>9991</v>
      </c>
    </row>
    <row r="229" spans="1:8" x14ac:dyDescent="0.2">
      <c r="A229" t="s">
        <v>8511</v>
      </c>
      <c r="B229" t="s">
        <v>9992</v>
      </c>
      <c r="C229">
        <v>194</v>
      </c>
      <c r="D229">
        <v>5</v>
      </c>
      <c r="E229" s="1">
        <v>9.6183850912752802E-4</v>
      </c>
      <c r="F229" s="1">
        <v>4.49261155483393E-2</v>
      </c>
      <c r="G229" t="s">
        <v>9993</v>
      </c>
      <c r="H229" t="s">
        <v>9994</v>
      </c>
    </row>
    <row r="230" spans="1:8" x14ac:dyDescent="0.2">
      <c r="A230" t="s">
        <v>8511</v>
      </c>
      <c r="B230" t="s">
        <v>9995</v>
      </c>
      <c r="C230">
        <v>194</v>
      </c>
      <c r="D230">
        <v>5</v>
      </c>
      <c r="E230" s="1">
        <v>9.6183850912752802E-4</v>
      </c>
      <c r="F230" s="1">
        <v>4.49261155483393E-2</v>
      </c>
      <c r="G230" t="s">
        <v>9996</v>
      </c>
      <c r="H230" t="s">
        <v>9997</v>
      </c>
    </row>
    <row r="231" spans="1:8" x14ac:dyDescent="0.2">
      <c r="A231" t="s">
        <v>8511</v>
      </c>
      <c r="B231" t="s">
        <v>9998</v>
      </c>
      <c r="C231">
        <v>195</v>
      </c>
      <c r="D231">
        <v>5</v>
      </c>
      <c r="E231" s="1">
        <v>9.8768088382378792E-4</v>
      </c>
      <c r="F231" s="1">
        <v>4.49261155483393E-2</v>
      </c>
      <c r="G231" t="s">
        <v>9999</v>
      </c>
      <c r="H231" t="s">
        <v>10000</v>
      </c>
    </row>
    <row r="232" spans="1:8" x14ac:dyDescent="0.2">
      <c r="A232" t="s">
        <v>8511</v>
      </c>
      <c r="B232" t="s">
        <v>10001</v>
      </c>
      <c r="C232">
        <v>195</v>
      </c>
      <c r="D232">
        <v>5</v>
      </c>
      <c r="E232" s="1">
        <v>9.8768088382378792E-4</v>
      </c>
      <c r="F232" s="1">
        <v>4.49261155483393E-2</v>
      </c>
      <c r="G232" t="s">
        <v>10002</v>
      </c>
      <c r="H232" t="s">
        <v>10003</v>
      </c>
    </row>
    <row r="233" spans="1:8" x14ac:dyDescent="0.2">
      <c r="A233" t="s">
        <v>8511</v>
      </c>
      <c r="B233" t="s">
        <v>10004</v>
      </c>
      <c r="C233">
        <v>195</v>
      </c>
      <c r="D233">
        <v>5</v>
      </c>
      <c r="E233" s="1">
        <v>9.8768088382378792E-4</v>
      </c>
      <c r="F233" s="1">
        <v>4.49261155483393E-2</v>
      </c>
      <c r="G233" t="s">
        <v>10005</v>
      </c>
      <c r="H233" t="s">
        <v>10006</v>
      </c>
    </row>
    <row r="234" spans="1:8" x14ac:dyDescent="0.2">
      <c r="A234" t="s">
        <v>8511</v>
      </c>
      <c r="B234" t="s">
        <v>10007</v>
      </c>
      <c r="C234">
        <v>196</v>
      </c>
      <c r="D234">
        <v>5</v>
      </c>
      <c r="E234" s="1">
        <v>1.01405381126476E-3</v>
      </c>
      <c r="F234" s="1">
        <v>4.49261155483393E-2</v>
      </c>
      <c r="G234" t="s">
        <v>10008</v>
      </c>
      <c r="H234" t="s">
        <v>10009</v>
      </c>
    </row>
    <row r="235" spans="1:8" x14ac:dyDescent="0.2">
      <c r="A235" t="s">
        <v>8511</v>
      </c>
      <c r="B235" t="s">
        <v>10010</v>
      </c>
      <c r="C235">
        <v>196</v>
      </c>
      <c r="D235">
        <v>5</v>
      </c>
      <c r="E235" s="1">
        <v>1.01405381126476E-3</v>
      </c>
      <c r="F235" s="1">
        <v>4.49261155483393E-2</v>
      </c>
      <c r="G235" t="s">
        <v>10011</v>
      </c>
      <c r="H235" t="s">
        <v>10012</v>
      </c>
    </row>
    <row r="236" spans="1:8" x14ac:dyDescent="0.2">
      <c r="A236" t="s">
        <v>8511</v>
      </c>
      <c r="B236" t="s">
        <v>10013</v>
      </c>
      <c r="C236">
        <v>196</v>
      </c>
      <c r="D236">
        <v>5</v>
      </c>
      <c r="E236" s="1">
        <v>1.01405381126476E-3</v>
      </c>
      <c r="F236" s="1">
        <v>4.49261155483393E-2</v>
      </c>
      <c r="G236" t="s">
        <v>10014</v>
      </c>
      <c r="H236" t="s">
        <v>10015</v>
      </c>
    </row>
    <row r="237" spans="1:8" x14ac:dyDescent="0.2">
      <c r="A237" t="s">
        <v>8511</v>
      </c>
      <c r="B237" t="s">
        <v>10016</v>
      </c>
      <c r="C237">
        <v>196</v>
      </c>
      <c r="D237">
        <v>5</v>
      </c>
      <c r="E237" s="1">
        <v>1.01405381126476E-3</v>
      </c>
      <c r="F237" s="1">
        <v>4.49261155483393E-2</v>
      </c>
      <c r="G237" t="s">
        <v>10017</v>
      </c>
      <c r="H237" t="s">
        <v>10018</v>
      </c>
    </row>
    <row r="238" spans="1:8" x14ac:dyDescent="0.2">
      <c r="A238" t="s">
        <v>8511</v>
      </c>
      <c r="B238" t="s">
        <v>10019</v>
      </c>
      <c r="C238">
        <v>197</v>
      </c>
      <c r="D238">
        <v>5</v>
      </c>
      <c r="E238" s="1">
        <v>1.04096456636499E-3</v>
      </c>
      <c r="F238" s="1">
        <v>4.49261155483393E-2</v>
      </c>
      <c r="G238" t="s">
        <v>10020</v>
      </c>
      <c r="H238" t="s">
        <v>10021</v>
      </c>
    </row>
    <row r="239" spans="1:8" x14ac:dyDescent="0.2">
      <c r="A239" t="s">
        <v>8511</v>
      </c>
      <c r="B239" t="s">
        <v>10022</v>
      </c>
      <c r="C239">
        <v>197</v>
      </c>
      <c r="D239">
        <v>5</v>
      </c>
      <c r="E239" s="1">
        <v>1.04096456636499E-3</v>
      </c>
      <c r="F239" s="1">
        <v>4.49261155483393E-2</v>
      </c>
      <c r="G239" t="s">
        <v>10023</v>
      </c>
      <c r="H239" t="s">
        <v>10024</v>
      </c>
    </row>
    <row r="240" spans="1:8" x14ac:dyDescent="0.2">
      <c r="A240" t="s">
        <v>8511</v>
      </c>
      <c r="B240" t="s">
        <v>10025</v>
      </c>
      <c r="C240">
        <v>197</v>
      </c>
      <c r="D240">
        <v>5</v>
      </c>
      <c r="E240" s="1">
        <v>1.04096456636499E-3</v>
      </c>
      <c r="F240" s="1">
        <v>4.49261155483393E-2</v>
      </c>
      <c r="G240" t="s">
        <v>10026</v>
      </c>
      <c r="H240" t="s">
        <v>10027</v>
      </c>
    </row>
    <row r="241" spans="1:8" x14ac:dyDescent="0.2">
      <c r="A241" t="s">
        <v>8511</v>
      </c>
      <c r="B241" t="s">
        <v>10028</v>
      </c>
      <c r="C241">
        <v>197</v>
      </c>
      <c r="D241">
        <v>5</v>
      </c>
      <c r="E241" s="1">
        <v>1.04096456636499E-3</v>
      </c>
      <c r="F241" s="1">
        <v>4.49261155483393E-2</v>
      </c>
      <c r="G241" t="s">
        <v>10029</v>
      </c>
      <c r="H241" t="s">
        <v>10030</v>
      </c>
    </row>
    <row r="242" spans="1:8" x14ac:dyDescent="0.2">
      <c r="A242" t="s">
        <v>8511</v>
      </c>
      <c r="B242" t="s">
        <v>10031</v>
      </c>
      <c r="C242">
        <v>197</v>
      </c>
      <c r="D242">
        <v>5</v>
      </c>
      <c r="E242" s="1">
        <v>1.04096456636499E-3</v>
      </c>
      <c r="F242" s="1">
        <v>4.49261155483393E-2</v>
      </c>
      <c r="G242" t="s">
        <v>10032</v>
      </c>
      <c r="H242" t="s">
        <v>10033</v>
      </c>
    </row>
    <row r="243" spans="1:8" x14ac:dyDescent="0.2">
      <c r="A243" t="s">
        <v>8511</v>
      </c>
      <c r="B243" t="s">
        <v>10034</v>
      </c>
      <c r="C243">
        <v>197</v>
      </c>
      <c r="D243">
        <v>5</v>
      </c>
      <c r="E243" s="1">
        <v>1.04096456636499E-3</v>
      </c>
      <c r="F243" s="1">
        <v>4.49261155483393E-2</v>
      </c>
      <c r="G243" t="s">
        <v>10035</v>
      </c>
      <c r="H243" t="s">
        <v>10036</v>
      </c>
    </row>
    <row r="244" spans="1:8" x14ac:dyDescent="0.2">
      <c r="A244" t="s">
        <v>8511</v>
      </c>
      <c r="B244" t="s">
        <v>10037</v>
      </c>
      <c r="C244">
        <v>198</v>
      </c>
      <c r="D244">
        <v>5</v>
      </c>
      <c r="E244" s="1">
        <v>1.06842046409623E-3</v>
      </c>
      <c r="F244" s="1">
        <v>4.49261155483393E-2</v>
      </c>
      <c r="G244" t="s">
        <v>10038</v>
      </c>
      <c r="H244" t="s">
        <v>10039</v>
      </c>
    </row>
    <row r="245" spans="1:8" x14ac:dyDescent="0.2">
      <c r="A245" t="s">
        <v>8511</v>
      </c>
      <c r="B245" t="s">
        <v>10040</v>
      </c>
      <c r="C245">
        <v>198</v>
      </c>
      <c r="D245">
        <v>5</v>
      </c>
      <c r="E245" s="1">
        <v>1.06842046409623E-3</v>
      </c>
      <c r="F245" s="1">
        <v>4.49261155483393E-2</v>
      </c>
      <c r="G245" t="s">
        <v>10035</v>
      </c>
      <c r="H245" t="s">
        <v>10041</v>
      </c>
    </row>
    <row r="246" spans="1:8" x14ac:dyDescent="0.2">
      <c r="A246" t="s">
        <v>8511</v>
      </c>
      <c r="B246" t="s">
        <v>8512</v>
      </c>
      <c r="C246">
        <v>198</v>
      </c>
      <c r="D246">
        <v>5</v>
      </c>
      <c r="E246" s="1">
        <v>1.06842046409623E-3</v>
      </c>
      <c r="F246" s="1">
        <v>4.49261155483393E-2</v>
      </c>
      <c r="G246" t="s">
        <v>10042</v>
      </c>
      <c r="H246" t="s">
        <v>8514</v>
      </c>
    </row>
    <row r="247" spans="1:8" x14ac:dyDescent="0.2">
      <c r="A247" t="s">
        <v>8511</v>
      </c>
      <c r="B247" t="s">
        <v>10043</v>
      </c>
      <c r="C247">
        <v>198</v>
      </c>
      <c r="D247">
        <v>5</v>
      </c>
      <c r="E247" s="1">
        <v>1.06842046409623E-3</v>
      </c>
      <c r="F247" s="1">
        <v>4.49261155483393E-2</v>
      </c>
      <c r="G247" t="s">
        <v>10044</v>
      </c>
      <c r="H247" t="s">
        <v>10045</v>
      </c>
    </row>
    <row r="248" spans="1:8" x14ac:dyDescent="0.2">
      <c r="A248" t="s">
        <v>8511</v>
      </c>
      <c r="B248" t="s">
        <v>10046</v>
      </c>
      <c r="C248">
        <v>198</v>
      </c>
      <c r="D248">
        <v>5</v>
      </c>
      <c r="E248" s="1">
        <v>1.06842046409623E-3</v>
      </c>
      <c r="F248" s="1">
        <v>4.49261155483393E-2</v>
      </c>
      <c r="G248" t="s">
        <v>10047</v>
      </c>
      <c r="H248" t="s">
        <v>10048</v>
      </c>
    </row>
    <row r="249" spans="1:8" x14ac:dyDescent="0.2">
      <c r="A249" t="s">
        <v>8511</v>
      </c>
      <c r="B249" t="s">
        <v>10049</v>
      </c>
      <c r="C249">
        <v>198</v>
      </c>
      <c r="D249">
        <v>5</v>
      </c>
      <c r="E249" s="1">
        <v>1.06842046409623E-3</v>
      </c>
      <c r="F249" s="1">
        <v>4.49261155483393E-2</v>
      </c>
      <c r="G249" t="s">
        <v>10050</v>
      </c>
      <c r="H249" t="s">
        <v>10051</v>
      </c>
    </row>
    <row r="250" spans="1:8" x14ac:dyDescent="0.2">
      <c r="A250" t="s">
        <v>8511</v>
      </c>
      <c r="B250" t="s">
        <v>10052</v>
      </c>
      <c r="C250">
        <v>198</v>
      </c>
      <c r="D250">
        <v>5</v>
      </c>
      <c r="E250" s="1">
        <v>1.06842046409623E-3</v>
      </c>
      <c r="F250" s="1">
        <v>4.49261155483393E-2</v>
      </c>
      <c r="G250" t="s">
        <v>10053</v>
      </c>
      <c r="H250" t="s">
        <v>10054</v>
      </c>
    </row>
    <row r="251" spans="1:8" x14ac:dyDescent="0.2">
      <c r="A251" t="s">
        <v>8511</v>
      </c>
      <c r="B251" t="s">
        <v>10055</v>
      </c>
      <c r="C251">
        <v>199</v>
      </c>
      <c r="D251">
        <v>5</v>
      </c>
      <c r="E251" s="1">
        <v>1.0964288593693901E-3</v>
      </c>
      <c r="F251" s="1">
        <v>4.49261155483393E-2</v>
      </c>
      <c r="G251" t="s">
        <v>10056</v>
      </c>
      <c r="H251" t="s">
        <v>10057</v>
      </c>
    </row>
    <row r="252" spans="1:8" x14ac:dyDescent="0.2">
      <c r="A252" t="s">
        <v>8511</v>
      </c>
      <c r="B252" t="s">
        <v>10058</v>
      </c>
      <c r="C252">
        <v>199</v>
      </c>
      <c r="D252">
        <v>5</v>
      </c>
      <c r="E252" s="1">
        <v>1.0964288593693901E-3</v>
      </c>
      <c r="F252" s="1">
        <v>4.49261155483393E-2</v>
      </c>
      <c r="G252" t="s">
        <v>10059</v>
      </c>
      <c r="H252" t="s">
        <v>10060</v>
      </c>
    </row>
    <row r="253" spans="1:8" x14ac:dyDescent="0.2">
      <c r="A253" t="s">
        <v>8511</v>
      </c>
      <c r="B253" t="s">
        <v>10061</v>
      </c>
      <c r="C253">
        <v>199</v>
      </c>
      <c r="D253">
        <v>5</v>
      </c>
      <c r="E253" s="1">
        <v>1.0964288593693901E-3</v>
      </c>
      <c r="F253" s="1">
        <v>4.49261155483393E-2</v>
      </c>
      <c r="G253" t="s">
        <v>10062</v>
      </c>
      <c r="H253" t="s">
        <v>10063</v>
      </c>
    </row>
    <row r="254" spans="1:8" x14ac:dyDescent="0.2">
      <c r="A254" t="s">
        <v>8511</v>
      </c>
      <c r="B254" t="s">
        <v>10064</v>
      </c>
      <c r="C254">
        <v>199</v>
      </c>
      <c r="D254">
        <v>5</v>
      </c>
      <c r="E254" s="1">
        <v>1.0964288593693901E-3</v>
      </c>
      <c r="F254" s="1">
        <v>4.49261155483393E-2</v>
      </c>
      <c r="G254" t="s">
        <v>10065</v>
      </c>
      <c r="H254" t="s">
        <v>10066</v>
      </c>
    </row>
    <row r="255" spans="1:8" x14ac:dyDescent="0.2">
      <c r="A255" t="s">
        <v>8511</v>
      </c>
      <c r="B255" t="s">
        <v>10067</v>
      </c>
      <c r="C255">
        <v>199</v>
      </c>
      <c r="D255">
        <v>5</v>
      </c>
      <c r="E255" s="1">
        <v>1.0964288593693901E-3</v>
      </c>
      <c r="F255" s="1">
        <v>4.49261155483393E-2</v>
      </c>
      <c r="G255" t="s">
        <v>10068</v>
      </c>
      <c r="H255" t="s">
        <v>10069</v>
      </c>
    </row>
    <row r="256" spans="1:8" x14ac:dyDescent="0.2">
      <c r="A256" t="s">
        <v>8511</v>
      </c>
      <c r="B256" t="s">
        <v>10070</v>
      </c>
      <c r="C256">
        <v>199</v>
      </c>
      <c r="D256">
        <v>5</v>
      </c>
      <c r="E256" s="1">
        <v>1.0964288593693901E-3</v>
      </c>
      <c r="F256" s="1">
        <v>4.49261155483393E-2</v>
      </c>
      <c r="G256" t="s">
        <v>10071</v>
      </c>
      <c r="H256" t="s">
        <v>10072</v>
      </c>
    </row>
    <row r="257" spans="1:8" x14ac:dyDescent="0.2">
      <c r="A257" t="s">
        <v>8511</v>
      </c>
      <c r="B257" t="s">
        <v>10073</v>
      </c>
      <c r="C257">
        <v>199</v>
      </c>
      <c r="D257">
        <v>5</v>
      </c>
      <c r="E257" s="1">
        <v>1.0964288593693901E-3</v>
      </c>
      <c r="F257" s="1">
        <v>4.49261155483393E-2</v>
      </c>
      <c r="G257" t="s">
        <v>10074</v>
      </c>
      <c r="H257" t="s">
        <v>10075</v>
      </c>
    </row>
    <row r="258" spans="1:8" x14ac:dyDescent="0.2">
      <c r="A258" t="s">
        <v>8511</v>
      </c>
      <c r="B258" t="s">
        <v>10076</v>
      </c>
      <c r="C258">
        <v>199</v>
      </c>
      <c r="D258">
        <v>5</v>
      </c>
      <c r="E258" s="1">
        <v>1.0964288593693901E-3</v>
      </c>
      <c r="F258" s="1">
        <v>4.49261155483393E-2</v>
      </c>
      <c r="G258" t="s">
        <v>10077</v>
      </c>
      <c r="H258" t="s">
        <v>10078</v>
      </c>
    </row>
    <row r="259" spans="1:8" x14ac:dyDescent="0.2">
      <c r="A259" t="s">
        <v>8511</v>
      </c>
      <c r="B259" t="s">
        <v>10079</v>
      </c>
      <c r="C259">
        <v>199</v>
      </c>
      <c r="D259">
        <v>5</v>
      </c>
      <c r="E259" s="1">
        <v>1.0964288593693901E-3</v>
      </c>
      <c r="F259" s="1">
        <v>4.49261155483393E-2</v>
      </c>
      <c r="G259" t="s">
        <v>10080</v>
      </c>
      <c r="H259" t="s">
        <v>10081</v>
      </c>
    </row>
    <row r="260" spans="1:8" x14ac:dyDescent="0.2">
      <c r="A260" t="s">
        <v>8511</v>
      </c>
      <c r="B260" t="s">
        <v>10082</v>
      </c>
      <c r="C260">
        <v>199</v>
      </c>
      <c r="D260">
        <v>5</v>
      </c>
      <c r="E260" s="1">
        <v>1.0964288593693901E-3</v>
      </c>
      <c r="F260" s="1">
        <v>4.49261155483393E-2</v>
      </c>
      <c r="G260" t="s">
        <v>10083</v>
      </c>
      <c r="H260" t="s">
        <v>10084</v>
      </c>
    </row>
    <row r="261" spans="1:8" x14ac:dyDescent="0.2">
      <c r="A261" t="s">
        <v>8511</v>
      </c>
      <c r="B261" t="s">
        <v>10085</v>
      </c>
      <c r="C261">
        <v>199</v>
      </c>
      <c r="D261">
        <v>5</v>
      </c>
      <c r="E261" s="1">
        <v>1.0964288593693901E-3</v>
      </c>
      <c r="F261" s="1">
        <v>4.49261155483393E-2</v>
      </c>
      <c r="G261" t="s">
        <v>10086</v>
      </c>
      <c r="H261" t="s">
        <v>10087</v>
      </c>
    </row>
    <row r="262" spans="1:8" x14ac:dyDescent="0.2">
      <c r="A262" t="s">
        <v>8511</v>
      </c>
      <c r="B262" t="s">
        <v>10088</v>
      </c>
      <c r="C262">
        <v>199</v>
      </c>
      <c r="D262">
        <v>5</v>
      </c>
      <c r="E262" s="1">
        <v>1.0964288593693901E-3</v>
      </c>
      <c r="F262" s="1">
        <v>4.49261155483393E-2</v>
      </c>
      <c r="G262" t="s">
        <v>10089</v>
      </c>
      <c r="H262" t="s">
        <v>10090</v>
      </c>
    </row>
    <row r="263" spans="1:8" x14ac:dyDescent="0.2">
      <c r="A263" t="s">
        <v>8511</v>
      </c>
      <c r="B263" t="s">
        <v>10091</v>
      </c>
      <c r="C263">
        <v>199</v>
      </c>
      <c r="D263">
        <v>5</v>
      </c>
      <c r="E263" s="1">
        <v>1.0964288593693901E-3</v>
      </c>
      <c r="F263" s="1">
        <v>4.49261155483393E-2</v>
      </c>
      <c r="G263" t="s">
        <v>10092</v>
      </c>
      <c r="H263" t="s">
        <v>10093</v>
      </c>
    </row>
    <row r="264" spans="1:8" x14ac:dyDescent="0.2">
      <c r="A264" t="s">
        <v>8511</v>
      </c>
      <c r="B264" t="s">
        <v>10094</v>
      </c>
      <c r="C264">
        <v>199</v>
      </c>
      <c r="D264">
        <v>5</v>
      </c>
      <c r="E264" s="1">
        <v>1.0964288593693901E-3</v>
      </c>
      <c r="F264" s="1">
        <v>4.49261155483393E-2</v>
      </c>
      <c r="G264" t="s">
        <v>10095</v>
      </c>
      <c r="H264" t="s">
        <v>10096</v>
      </c>
    </row>
    <row r="265" spans="1:8" x14ac:dyDescent="0.2">
      <c r="A265" t="s">
        <v>8511</v>
      </c>
      <c r="B265" t="s">
        <v>10097</v>
      </c>
      <c r="C265">
        <v>199</v>
      </c>
      <c r="D265">
        <v>5</v>
      </c>
      <c r="E265" s="1">
        <v>1.0964288593693901E-3</v>
      </c>
      <c r="F265" s="1">
        <v>4.49261155483393E-2</v>
      </c>
      <c r="G265" t="s">
        <v>10098</v>
      </c>
      <c r="H265" t="s">
        <v>10099</v>
      </c>
    </row>
    <row r="266" spans="1:8" x14ac:dyDescent="0.2">
      <c r="A266" t="s">
        <v>8511</v>
      </c>
      <c r="B266" t="s">
        <v>10100</v>
      </c>
      <c r="C266">
        <v>199</v>
      </c>
      <c r="D266">
        <v>5</v>
      </c>
      <c r="E266" s="1">
        <v>1.0964288593693901E-3</v>
      </c>
      <c r="F266" s="1">
        <v>4.49261155483393E-2</v>
      </c>
      <c r="G266" t="s">
        <v>10101</v>
      </c>
      <c r="H266" t="s">
        <v>10102</v>
      </c>
    </row>
    <row r="267" spans="1:8" x14ac:dyDescent="0.2">
      <c r="A267" t="s">
        <v>8511</v>
      </c>
      <c r="B267" t="s">
        <v>10103</v>
      </c>
      <c r="C267">
        <v>199</v>
      </c>
      <c r="D267">
        <v>5</v>
      </c>
      <c r="E267" s="1">
        <v>1.0964288593693901E-3</v>
      </c>
      <c r="F267" s="1">
        <v>4.49261155483393E-2</v>
      </c>
      <c r="G267" t="s">
        <v>10104</v>
      </c>
      <c r="H267" t="s">
        <v>10105</v>
      </c>
    </row>
    <row r="268" spans="1:8" x14ac:dyDescent="0.2">
      <c r="A268" t="s">
        <v>8511</v>
      </c>
      <c r="B268" t="s">
        <v>10106</v>
      </c>
      <c r="C268">
        <v>199</v>
      </c>
      <c r="D268">
        <v>5</v>
      </c>
      <c r="E268" s="1">
        <v>1.0964288593693901E-3</v>
      </c>
      <c r="F268" s="1">
        <v>4.49261155483393E-2</v>
      </c>
      <c r="G268" t="s">
        <v>10107</v>
      </c>
      <c r="H268" t="s">
        <v>10108</v>
      </c>
    </row>
    <row r="269" spans="1:8" x14ac:dyDescent="0.2">
      <c r="A269" t="s">
        <v>8511</v>
      </c>
      <c r="B269" t="s">
        <v>10109</v>
      </c>
      <c r="C269">
        <v>199</v>
      </c>
      <c r="D269">
        <v>5</v>
      </c>
      <c r="E269" s="1">
        <v>1.0964288593693901E-3</v>
      </c>
      <c r="F269" s="1">
        <v>4.49261155483393E-2</v>
      </c>
      <c r="G269" t="s">
        <v>10110</v>
      </c>
      <c r="H269" t="s">
        <v>10111</v>
      </c>
    </row>
    <row r="270" spans="1:8" x14ac:dyDescent="0.2">
      <c r="A270" t="s">
        <v>8511</v>
      </c>
      <c r="B270" t="s">
        <v>10112</v>
      </c>
      <c r="C270">
        <v>199</v>
      </c>
      <c r="D270">
        <v>5</v>
      </c>
      <c r="E270" s="1">
        <v>1.0964288593693901E-3</v>
      </c>
      <c r="F270" s="1">
        <v>4.49261155483393E-2</v>
      </c>
      <c r="G270" t="s">
        <v>10113</v>
      </c>
      <c r="H270" t="s">
        <v>10114</v>
      </c>
    </row>
    <row r="271" spans="1:8" x14ac:dyDescent="0.2">
      <c r="A271" t="s">
        <v>8511</v>
      </c>
      <c r="B271" t="s">
        <v>10115</v>
      </c>
      <c r="C271">
        <v>200</v>
      </c>
      <c r="D271">
        <v>5</v>
      </c>
      <c r="E271" s="1">
        <v>1.1249971463254101E-3</v>
      </c>
      <c r="F271" s="1">
        <v>4.49261155483393E-2</v>
      </c>
      <c r="G271" t="s">
        <v>10116</v>
      </c>
      <c r="H271" t="s">
        <v>10117</v>
      </c>
    </row>
    <row r="272" spans="1:8" x14ac:dyDescent="0.2">
      <c r="A272" t="s">
        <v>8511</v>
      </c>
      <c r="B272" t="s">
        <v>10118</v>
      </c>
      <c r="C272">
        <v>200</v>
      </c>
      <c r="D272">
        <v>5</v>
      </c>
      <c r="E272" s="1">
        <v>1.1249971463254101E-3</v>
      </c>
      <c r="F272" s="1">
        <v>4.49261155483393E-2</v>
      </c>
      <c r="G272" t="s">
        <v>10119</v>
      </c>
      <c r="H272" t="s">
        <v>10120</v>
      </c>
    </row>
    <row r="273" spans="1:8" x14ac:dyDescent="0.2">
      <c r="A273" t="s">
        <v>8511</v>
      </c>
      <c r="B273" t="s">
        <v>10121</v>
      </c>
      <c r="C273">
        <v>200</v>
      </c>
      <c r="D273">
        <v>5</v>
      </c>
      <c r="E273" s="1">
        <v>1.1249971463254101E-3</v>
      </c>
      <c r="F273" s="1">
        <v>4.49261155483393E-2</v>
      </c>
      <c r="G273" t="s">
        <v>10122</v>
      </c>
      <c r="H273" t="s">
        <v>10123</v>
      </c>
    </row>
    <row r="274" spans="1:8" x14ac:dyDescent="0.2">
      <c r="A274" t="s">
        <v>8511</v>
      </c>
      <c r="B274" t="s">
        <v>10124</v>
      </c>
      <c r="C274">
        <v>200</v>
      </c>
      <c r="D274">
        <v>5</v>
      </c>
      <c r="E274" s="1">
        <v>1.1249971463254101E-3</v>
      </c>
      <c r="F274" s="1">
        <v>4.49261155483393E-2</v>
      </c>
      <c r="G274" t="s">
        <v>10125</v>
      </c>
      <c r="H274" t="s">
        <v>10126</v>
      </c>
    </row>
    <row r="275" spans="1:8" x14ac:dyDescent="0.2">
      <c r="A275" t="s">
        <v>8511</v>
      </c>
      <c r="B275" t="s">
        <v>10127</v>
      </c>
      <c r="C275">
        <v>200</v>
      </c>
      <c r="D275">
        <v>5</v>
      </c>
      <c r="E275" s="1">
        <v>1.1249971463254101E-3</v>
      </c>
      <c r="F275" s="1">
        <v>4.49261155483393E-2</v>
      </c>
      <c r="G275" t="s">
        <v>10128</v>
      </c>
      <c r="H275" t="s">
        <v>10129</v>
      </c>
    </row>
    <row r="276" spans="1:8" x14ac:dyDescent="0.2">
      <c r="A276" t="s">
        <v>8511</v>
      </c>
      <c r="B276" t="s">
        <v>10130</v>
      </c>
      <c r="C276">
        <v>200</v>
      </c>
      <c r="D276">
        <v>5</v>
      </c>
      <c r="E276" s="1">
        <v>1.1249971463254101E-3</v>
      </c>
      <c r="F276" s="1">
        <v>4.49261155483393E-2</v>
      </c>
      <c r="G276" t="s">
        <v>10131</v>
      </c>
      <c r="H276" t="s">
        <v>10132</v>
      </c>
    </row>
    <row r="277" spans="1:8" x14ac:dyDescent="0.2">
      <c r="A277" t="s">
        <v>8511</v>
      </c>
      <c r="B277" t="s">
        <v>10133</v>
      </c>
      <c r="C277">
        <v>200</v>
      </c>
      <c r="D277">
        <v>5</v>
      </c>
      <c r="E277" s="1">
        <v>1.1249971463254101E-3</v>
      </c>
      <c r="F277" s="1">
        <v>4.49261155483393E-2</v>
      </c>
      <c r="G277" t="s">
        <v>10134</v>
      </c>
      <c r="H277" t="s">
        <v>10135</v>
      </c>
    </row>
    <row r="278" spans="1:8" x14ac:dyDescent="0.2">
      <c r="A278" t="s">
        <v>8511</v>
      </c>
      <c r="B278" t="s">
        <v>10136</v>
      </c>
      <c r="C278">
        <v>200</v>
      </c>
      <c r="D278">
        <v>5</v>
      </c>
      <c r="E278" s="1">
        <v>1.1249971463254101E-3</v>
      </c>
      <c r="F278" s="1">
        <v>4.49261155483393E-2</v>
      </c>
      <c r="G278" t="s">
        <v>10137</v>
      </c>
      <c r="H278" t="s">
        <v>10138</v>
      </c>
    </row>
    <row r="279" spans="1:8" x14ac:dyDescent="0.2">
      <c r="A279" t="s">
        <v>8511</v>
      </c>
      <c r="B279" t="s">
        <v>10139</v>
      </c>
      <c r="C279">
        <v>200</v>
      </c>
      <c r="D279">
        <v>5</v>
      </c>
      <c r="E279" s="1">
        <v>1.1249971463254101E-3</v>
      </c>
      <c r="F279" s="1">
        <v>4.49261155483393E-2</v>
      </c>
      <c r="G279" t="s">
        <v>10140</v>
      </c>
      <c r="H279" t="s">
        <v>10141</v>
      </c>
    </row>
    <row r="280" spans="1:8" x14ac:dyDescent="0.2">
      <c r="A280" t="s">
        <v>8511</v>
      </c>
      <c r="B280" t="s">
        <v>10142</v>
      </c>
      <c r="C280">
        <v>200</v>
      </c>
      <c r="D280">
        <v>5</v>
      </c>
      <c r="E280" s="1">
        <v>1.1249971463254101E-3</v>
      </c>
      <c r="F280" s="1">
        <v>4.49261155483393E-2</v>
      </c>
      <c r="G280" t="s">
        <v>10143</v>
      </c>
      <c r="H280" t="s">
        <v>10144</v>
      </c>
    </row>
    <row r="281" spans="1:8" x14ac:dyDescent="0.2">
      <c r="A281" t="s">
        <v>8511</v>
      </c>
      <c r="B281" t="s">
        <v>10145</v>
      </c>
      <c r="C281">
        <v>200</v>
      </c>
      <c r="D281">
        <v>5</v>
      </c>
      <c r="E281" s="1">
        <v>1.1249971463254101E-3</v>
      </c>
      <c r="F281" s="1">
        <v>4.49261155483393E-2</v>
      </c>
      <c r="G281" t="s">
        <v>10146</v>
      </c>
      <c r="H281" t="s">
        <v>10147</v>
      </c>
    </row>
    <row r="282" spans="1:8" x14ac:dyDescent="0.2">
      <c r="A282" t="s">
        <v>8511</v>
      </c>
      <c r="B282" t="s">
        <v>10148</v>
      </c>
      <c r="C282">
        <v>200</v>
      </c>
      <c r="D282">
        <v>5</v>
      </c>
      <c r="E282" s="1">
        <v>1.1249971463254101E-3</v>
      </c>
      <c r="F282" s="1">
        <v>4.49261155483393E-2</v>
      </c>
      <c r="G282" t="s">
        <v>10149</v>
      </c>
      <c r="H282" t="s">
        <v>10150</v>
      </c>
    </row>
    <row r="283" spans="1:8" x14ac:dyDescent="0.2">
      <c r="A283" t="s">
        <v>8511</v>
      </c>
      <c r="B283" t="s">
        <v>10151</v>
      </c>
      <c r="C283">
        <v>200</v>
      </c>
      <c r="D283">
        <v>5</v>
      </c>
      <c r="E283" s="1">
        <v>1.1249971463254101E-3</v>
      </c>
      <c r="F283" s="1">
        <v>4.49261155483393E-2</v>
      </c>
      <c r="G283" t="s">
        <v>10152</v>
      </c>
      <c r="H283" t="s">
        <v>10153</v>
      </c>
    </row>
    <row r="284" spans="1:8" x14ac:dyDescent="0.2">
      <c r="A284" t="s">
        <v>8511</v>
      </c>
      <c r="B284" t="s">
        <v>10154</v>
      </c>
      <c r="C284">
        <v>200</v>
      </c>
      <c r="D284">
        <v>5</v>
      </c>
      <c r="E284" s="1">
        <v>1.1249971463254101E-3</v>
      </c>
      <c r="F284" s="1">
        <v>4.49261155483393E-2</v>
      </c>
      <c r="G284" t="s">
        <v>10155</v>
      </c>
      <c r="H284" t="s">
        <v>10156</v>
      </c>
    </row>
    <row r="285" spans="1:8" x14ac:dyDescent="0.2">
      <c r="A285" t="s">
        <v>8511</v>
      </c>
      <c r="B285" t="s">
        <v>10157</v>
      </c>
      <c r="C285">
        <v>200</v>
      </c>
      <c r="D285">
        <v>5</v>
      </c>
      <c r="E285" s="1">
        <v>1.1249971463254101E-3</v>
      </c>
      <c r="F285" s="1">
        <v>4.49261155483393E-2</v>
      </c>
      <c r="G285" t="s">
        <v>10158</v>
      </c>
      <c r="H285" t="s">
        <v>10159</v>
      </c>
    </row>
    <row r="286" spans="1:8" x14ac:dyDescent="0.2">
      <c r="A286" t="s">
        <v>8511</v>
      </c>
      <c r="B286" t="s">
        <v>10160</v>
      </c>
      <c r="C286">
        <v>200</v>
      </c>
      <c r="D286">
        <v>5</v>
      </c>
      <c r="E286" s="1">
        <v>1.1249971463254101E-3</v>
      </c>
      <c r="F286" s="1">
        <v>4.49261155483393E-2</v>
      </c>
      <c r="G286" t="s">
        <v>10161</v>
      </c>
      <c r="H286" t="s">
        <v>10162</v>
      </c>
    </row>
    <row r="287" spans="1:8" x14ac:dyDescent="0.2">
      <c r="A287" t="s">
        <v>8511</v>
      </c>
      <c r="B287" t="s">
        <v>10163</v>
      </c>
      <c r="C287">
        <v>200</v>
      </c>
      <c r="D287">
        <v>5</v>
      </c>
      <c r="E287" s="1">
        <v>1.1249971463254101E-3</v>
      </c>
      <c r="F287" s="1">
        <v>4.49261155483393E-2</v>
      </c>
      <c r="G287" t="s">
        <v>10164</v>
      </c>
      <c r="H287" t="s">
        <v>10165</v>
      </c>
    </row>
    <row r="288" spans="1:8" x14ac:dyDescent="0.2">
      <c r="A288" t="s">
        <v>8511</v>
      </c>
      <c r="B288" t="s">
        <v>10166</v>
      </c>
      <c r="C288">
        <v>200</v>
      </c>
      <c r="D288">
        <v>5</v>
      </c>
      <c r="E288" s="1">
        <v>1.1249971463254101E-3</v>
      </c>
      <c r="F288" s="1">
        <v>4.49261155483393E-2</v>
      </c>
      <c r="G288" t="s">
        <v>10167</v>
      </c>
      <c r="H288" t="s">
        <v>10168</v>
      </c>
    </row>
    <row r="289" spans="1:8" x14ac:dyDescent="0.2">
      <c r="A289" t="s">
        <v>8511</v>
      </c>
      <c r="B289" t="s">
        <v>10169</v>
      </c>
      <c r="C289">
        <v>200</v>
      </c>
      <c r="D289">
        <v>5</v>
      </c>
      <c r="E289" s="1">
        <v>1.1249971463254101E-3</v>
      </c>
      <c r="F289" s="1">
        <v>4.49261155483393E-2</v>
      </c>
      <c r="G289" t="s">
        <v>10170</v>
      </c>
      <c r="H289" t="s">
        <v>10171</v>
      </c>
    </row>
    <row r="290" spans="1:8" x14ac:dyDescent="0.2">
      <c r="A290" t="s">
        <v>8511</v>
      </c>
      <c r="B290" t="s">
        <v>10172</v>
      </c>
      <c r="C290">
        <v>200</v>
      </c>
      <c r="D290">
        <v>5</v>
      </c>
      <c r="E290" s="1">
        <v>1.1249971463254101E-3</v>
      </c>
      <c r="F290" s="1">
        <v>4.49261155483393E-2</v>
      </c>
      <c r="G290" t="s">
        <v>10173</v>
      </c>
      <c r="H290" t="s">
        <v>10174</v>
      </c>
    </row>
    <row r="291" spans="1:8" x14ac:dyDescent="0.2">
      <c r="A291" t="s">
        <v>8511</v>
      </c>
      <c r="B291" t="s">
        <v>10175</v>
      </c>
      <c r="C291">
        <v>200</v>
      </c>
      <c r="D291">
        <v>5</v>
      </c>
      <c r="E291" s="1">
        <v>1.1249971463254101E-3</v>
      </c>
      <c r="F291" s="1">
        <v>4.49261155483393E-2</v>
      </c>
      <c r="G291" t="s">
        <v>10176</v>
      </c>
      <c r="H291" t="s">
        <v>10177</v>
      </c>
    </row>
    <row r="292" spans="1:8" x14ac:dyDescent="0.2">
      <c r="A292" t="s">
        <v>8511</v>
      </c>
      <c r="B292" t="s">
        <v>10178</v>
      </c>
      <c r="C292">
        <v>200</v>
      </c>
      <c r="D292">
        <v>5</v>
      </c>
      <c r="E292" s="1">
        <v>1.1249971463254101E-3</v>
      </c>
      <c r="F292" s="1">
        <v>4.49261155483393E-2</v>
      </c>
      <c r="G292" t="s">
        <v>10179</v>
      </c>
      <c r="H292" t="s">
        <v>10180</v>
      </c>
    </row>
    <row r="293" spans="1:8" x14ac:dyDescent="0.2">
      <c r="A293" t="s">
        <v>8511</v>
      </c>
      <c r="B293" t="s">
        <v>10181</v>
      </c>
      <c r="C293">
        <v>200</v>
      </c>
      <c r="D293">
        <v>5</v>
      </c>
      <c r="E293" s="1">
        <v>1.1249971463254101E-3</v>
      </c>
      <c r="F293" s="1">
        <v>4.49261155483393E-2</v>
      </c>
      <c r="G293" t="s">
        <v>10182</v>
      </c>
      <c r="H293" t="s">
        <v>10183</v>
      </c>
    </row>
    <row r="294" spans="1:8" x14ac:dyDescent="0.2">
      <c r="A294" t="s">
        <v>8511</v>
      </c>
      <c r="B294" t="s">
        <v>10184</v>
      </c>
      <c r="C294">
        <v>200</v>
      </c>
      <c r="D294">
        <v>5</v>
      </c>
      <c r="E294" s="1">
        <v>1.1249971463254101E-3</v>
      </c>
      <c r="F294" s="1">
        <v>4.49261155483393E-2</v>
      </c>
      <c r="G294" t="s">
        <v>10185</v>
      </c>
      <c r="H294" t="s">
        <v>10186</v>
      </c>
    </row>
    <row r="295" spans="1:8" x14ac:dyDescent="0.2">
      <c r="A295" t="s">
        <v>8511</v>
      </c>
      <c r="B295" t="s">
        <v>10187</v>
      </c>
      <c r="C295">
        <v>200</v>
      </c>
      <c r="D295">
        <v>5</v>
      </c>
      <c r="E295" s="1">
        <v>1.1249971463254101E-3</v>
      </c>
      <c r="F295" s="1">
        <v>4.49261155483393E-2</v>
      </c>
      <c r="G295" t="s">
        <v>10188</v>
      </c>
      <c r="H295" t="s">
        <v>10189</v>
      </c>
    </row>
    <row r="296" spans="1:8" x14ac:dyDescent="0.2">
      <c r="A296" t="s">
        <v>8511</v>
      </c>
      <c r="B296" t="s">
        <v>10190</v>
      </c>
      <c r="C296">
        <v>200</v>
      </c>
      <c r="D296">
        <v>5</v>
      </c>
      <c r="E296" s="1">
        <v>1.1249971463254101E-3</v>
      </c>
      <c r="F296" s="1">
        <v>4.49261155483393E-2</v>
      </c>
      <c r="G296" t="s">
        <v>10191</v>
      </c>
      <c r="H296" t="s">
        <v>10192</v>
      </c>
    </row>
    <row r="297" spans="1:8" x14ac:dyDescent="0.2">
      <c r="A297" t="s">
        <v>8511</v>
      </c>
      <c r="B297" t="s">
        <v>10193</v>
      </c>
      <c r="C297">
        <v>200</v>
      </c>
      <c r="D297">
        <v>5</v>
      </c>
      <c r="E297" s="1">
        <v>1.1249971463254101E-3</v>
      </c>
      <c r="F297" s="1">
        <v>4.49261155483393E-2</v>
      </c>
      <c r="G297" t="s">
        <v>10194</v>
      </c>
      <c r="H297" t="s">
        <v>10195</v>
      </c>
    </row>
    <row r="298" spans="1:8" x14ac:dyDescent="0.2">
      <c r="A298" t="s">
        <v>8511</v>
      </c>
      <c r="B298" t="s">
        <v>10196</v>
      </c>
      <c r="C298">
        <v>200</v>
      </c>
      <c r="D298">
        <v>5</v>
      </c>
      <c r="E298" s="1">
        <v>1.1249971463254101E-3</v>
      </c>
      <c r="F298" s="1">
        <v>4.49261155483393E-2</v>
      </c>
      <c r="G298" t="s">
        <v>10197</v>
      </c>
      <c r="H298" t="s">
        <v>10198</v>
      </c>
    </row>
    <row r="299" spans="1:8" x14ac:dyDescent="0.2">
      <c r="A299" t="s">
        <v>8511</v>
      </c>
      <c r="B299" t="s">
        <v>10199</v>
      </c>
      <c r="C299">
        <v>200</v>
      </c>
      <c r="D299">
        <v>5</v>
      </c>
      <c r="E299" s="1">
        <v>1.1249971463254101E-3</v>
      </c>
      <c r="F299" s="1">
        <v>4.49261155483393E-2</v>
      </c>
      <c r="G299" t="s">
        <v>10200</v>
      </c>
      <c r="H299" t="s">
        <v>10201</v>
      </c>
    </row>
    <row r="300" spans="1:8" x14ac:dyDescent="0.2">
      <c r="A300" t="s">
        <v>8511</v>
      </c>
      <c r="B300" t="s">
        <v>10202</v>
      </c>
      <c r="C300">
        <v>200</v>
      </c>
      <c r="D300">
        <v>5</v>
      </c>
      <c r="E300" s="1">
        <v>1.1249971463254101E-3</v>
      </c>
      <c r="F300" s="1">
        <v>4.49261155483393E-2</v>
      </c>
      <c r="G300" t="s">
        <v>10203</v>
      </c>
      <c r="H300" t="s">
        <v>10204</v>
      </c>
    </row>
    <row r="301" spans="1:8" x14ac:dyDescent="0.2">
      <c r="A301" t="s">
        <v>8511</v>
      </c>
      <c r="B301" t="s">
        <v>10205</v>
      </c>
      <c r="C301">
        <v>200</v>
      </c>
      <c r="D301">
        <v>5</v>
      </c>
      <c r="E301" s="1">
        <v>1.1249971463254101E-3</v>
      </c>
      <c r="F301" s="1">
        <v>4.49261155483393E-2</v>
      </c>
      <c r="G301" t="s">
        <v>10206</v>
      </c>
      <c r="H301" t="s">
        <v>10207</v>
      </c>
    </row>
    <row r="302" spans="1:8" x14ac:dyDescent="0.2">
      <c r="A302" t="s">
        <v>8511</v>
      </c>
      <c r="B302" t="s">
        <v>8668</v>
      </c>
      <c r="C302">
        <v>200</v>
      </c>
      <c r="D302">
        <v>5</v>
      </c>
      <c r="E302" s="1">
        <v>1.1249971463254101E-3</v>
      </c>
      <c r="F302" s="1">
        <v>4.49261155483393E-2</v>
      </c>
      <c r="G302" t="s">
        <v>10208</v>
      </c>
      <c r="H302" t="s">
        <v>8670</v>
      </c>
    </row>
    <row r="303" spans="1:8" x14ac:dyDescent="0.2">
      <c r="A303" t="s">
        <v>8511</v>
      </c>
      <c r="B303" t="s">
        <v>9246</v>
      </c>
      <c r="C303">
        <v>200</v>
      </c>
      <c r="D303">
        <v>5</v>
      </c>
      <c r="E303" s="1">
        <v>1.1249971463254101E-3</v>
      </c>
      <c r="F303" s="1">
        <v>4.49261155483393E-2</v>
      </c>
      <c r="G303" t="s">
        <v>10209</v>
      </c>
      <c r="H303" t="s">
        <v>9248</v>
      </c>
    </row>
    <row r="304" spans="1:8" x14ac:dyDescent="0.2">
      <c r="A304" t="s">
        <v>8511</v>
      </c>
      <c r="B304" t="s">
        <v>10210</v>
      </c>
      <c r="C304">
        <v>200</v>
      </c>
      <c r="D304">
        <v>5</v>
      </c>
      <c r="E304" s="1">
        <v>1.1249971463254101E-3</v>
      </c>
      <c r="F304" s="1">
        <v>4.49261155483393E-2</v>
      </c>
      <c r="G304" t="s">
        <v>10211</v>
      </c>
      <c r="H304" t="s">
        <v>10212</v>
      </c>
    </row>
    <row r="305" spans="1:8" x14ac:dyDescent="0.2">
      <c r="A305" t="s">
        <v>8511</v>
      </c>
      <c r="B305" t="s">
        <v>10213</v>
      </c>
      <c r="C305">
        <v>200</v>
      </c>
      <c r="D305">
        <v>5</v>
      </c>
      <c r="E305" s="1">
        <v>1.1249971463254101E-3</v>
      </c>
      <c r="F305" s="1">
        <v>4.49261155483393E-2</v>
      </c>
      <c r="G305" t="s">
        <v>10214</v>
      </c>
      <c r="H305" t="s">
        <v>10215</v>
      </c>
    </row>
    <row r="306" spans="1:8" x14ac:dyDescent="0.2">
      <c r="A306" t="s">
        <v>8511</v>
      </c>
      <c r="B306" t="s">
        <v>10216</v>
      </c>
      <c r="C306">
        <v>200</v>
      </c>
      <c r="D306">
        <v>5</v>
      </c>
      <c r="E306" s="1">
        <v>1.1249971463254101E-3</v>
      </c>
      <c r="F306" s="1">
        <v>4.49261155483393E-2</v>
      </c>
      <c r="G306" t="s">
        <v>10217</v>
      </c>
      <c r="H306" t="s">
        <v>10218</v>
      </c>
    </row>
    <row r="307" spans="1:8" x14ac:dyDescent="0.2">
      <c r="A307" t="s">
        <v>8511</v>
      </c>
      <c r="B307" t="s">
        <v>10219</v>
      </c>
      <c r="C307">
        <v>200</v>
      </c>
      <c r="D307">
        <v>5</v>
      </c>
      <c r="E307" s="1">
        <v>1.1249971463254101E-3</v>
      </c>
      <c r="F307" s="1">
        <v>4.49261155483393E-2</v>
      </c>
      <c r="G307" t="s">
        <v>10220</v>
      </c>
      <c r="H307" t="s">
        <v>10221</v>
      </c>
    </row>
    <row r="308" spans="1:8" x14ac:dyDescent="0.2">
      <c r="A308" t="s">
        <v>8367</v>
      </c>
      <c r="B308" t="s">
        <v>9892</v>
      </c>
      <c r="C308">
        <v>484</v>
      </c>
      <c r="D308">
        <v>8</v>
      </c>
      <c r="E308" s="1">
        <v>2.13222188962145E-3</v>
      </c>
      <c r="F308" s="1">
        <v>4.5509991624933299E-2</v>
      </c>
      <c r="G308" t="s">
        <v>9893</v>
      </c>
      <c r="H308" t="s">
        <v>9894</v>
      </c>
    </row>
    <row r="309" spans="1:8" x14ac:dyDescent="0.2">
      <c r="A309" t="s">
        <v>8367</v>
      </c>
      <c r="B309" t="s">
        <v>9895</v>
      </c>
      <c r="C309">
        <v>227</v>
      </c>
      <c r="D309">
        <v>5</v>
      </c>
      <c r="E309" s="1">
        <v>2.1359925667319801E-3</v>
      </c>
      <c r="F309" s="1">
        <v>4.5509991624933299E-2</v>
      </c>
      <c r="G309" t="s">
        <v>9896</v>
      </c>
      <c r="H309" t="s">
        <v>9897</v>
      </c>
    </row>
    <row r="310" spans="1:8" x14ac:dyDescent="0.2">
      <c r="A310" t="s">
        <v>8371</v>
      </c>
      <c r="B310" t="s">
        <v>10222</v>
      </c>
      <c r="C310">
        <v>255</v>
      </c>
      <c r="D310">
        <v>5</v>
      </c>
      <c r="E310" s="1">
        <v>3.7890016448889501E-3</v>
      </c>
      <c r="F310" s="1">
        <v>4.57309640880511E-2</v>
      </c>
      <c r="G310" t="s">
        <v>10223</v>
      </c>
      <c r="H310" t="s">
        <v>10224</v>
      </c>
    </row>
    <row r="311" spans="1:8" x14ac:dyDescent="0.2">
      <c r="A311" t="s">
        <v>8371</v>
      </c>
      <c r="B311" t="s">
        <v>10225</v>
      </c>
      <c r="C311">
        <v>629</v>
      </c>
      <c r="D311">
        <v>9</v>
      </c>
      <c r="E311" s="1">
        <v>3.7928876677894999E-3</v>
      </c>
      <c r="F311" s="1">
        <v>4.57309640880511E-2</v>
      </c>
      <c r="G311" t="s">
        <v>10226</v>
      </c>
      <c r="H311" t="s">
        <v>10227</v>
      </c>
    </row>
    <row r="312" spans="1:8" x14ac:dyDescent="0.2">
      <c r="A312" t="s">
        <v>8367</v>
      </c>
      <c r="B312" t="s">
        <v>9902</v>
      </c>
      <c r="C312">
        <v>228</v>
      </c>
      <c r="D312">
        <v>5</v>
      </c>
      <c r="E312" s="1">
        <v>2.18338397934851E-3</v>
      </c>
      <c r="F312" s="1">
        <v>4.59503201665575E-2</v>
      </c>
      <c r="G312" t="s">
        <v>9903</v>
      </c>
      <c r="H312" t="s">
        <v>9904</v>
      </c>
    </row>
    <row r="313" spans="1:8" x14ac:dyDescent="0.2">
      <c r="A313" t="s">
        <v>8367</v>
      </c>
      <c r="B313" t="s">
        <v>9905</v>
      </c>
      <c r="C313">
        <v>1114</v>
      </c>
      <c r="D313">
        <v>14</v>
      </c>
      <c r="E313" s="1">
        <v>2.18361744411332E-3</v>
      </c>
      <c r="F313" s="1">
        <v>4.59503201665575E-2</v>
      </c>
      <c r="G313" t="s">
        <v>9906</v>
      </c>
      <c r="H313" t="s">
        <v>9907</v>
      </c>
    </row>
    <row r="314" spans="1:8" x14ac:dyDescent="0.2">
      <c r="A314" t="s">
        <v>8367</v>
      </c>
      <c r="B314" t="s">
        <v>9908</v>
      </c>
      <c r="C314">
        <v>229</v>
      </c>
      <c r="D314">
        <v>5</v>
      </c>
      <c r="E314" s="1">
        <v>2.23156458118055E-3</v>
      </c>
      <c r="F314" s="1">
        <v>4.6291386060117103E-2</v>
      </c>
      <c r="G314" t="s">
        <v>9909</v>
      </c>
      <c r="H314" t="s">
        <v>9910</v>
      </c>
    </row>
    <row r="315" spans="1:8" x14ac:dyDescent="0.2">
      <c r="A315" t="s">
        <v>8367</v>
      </c>
      <c r="B315" t="s">
        <v>9911</v>
      </c>
      <c r="C315">
        <v>229</v>
      </c>
      <c r="D315">
        <v>5</v>
      </c>
      <c r="E315" s="1">
        <v>2.23156458118055E-3</v>
      </c>
      <c r="F315" s="1">
        <v>4.6291386060117103E-2</v>
      </c>
      <c r="G315" t="s">
        <v>9912</v>
      </c>
      <c r="H315" t="s">
        <v>9913</v>
      </c>
    </row>
    <row r="316" spans="1:8" x14ac:dyDescent="0.2">
      <c r="A316" t="s">
        <v>8743</v>
      </c>
      <c r="B316" t="s">
        <v>9743</v>
      </c>
      <c r="C316">
        <v>467</v>
      </c>
      <c r="D316">
        <v>8</v>
      </c>
      <c r="E316" s="1">
        <v>1.67511381587718E-3</v>
      </c>
      <c r="F316" s="1">
        <v>4.6362827549116803E-2</v>
      </c>
      <c r="G316" t="s">
        <v>9678</v>
      </c>
      <c r="H316" t="s">
        <v>9744</v>
      </c>
    </row>
    <row r="317" spans="1:8" x14ac:dyDescent="0.2">
      <c r="A317" t="s">
        <v>8326</v>
      </c>
      <c r="B317" t="s">
        <v>10228</v>
      </c>
      <c r="C317">
        <v>924</v>
      </c>
      <c r="D317">
        <v>14</v>
      </c>
      <c r="E317" s="1">
        <v>3.36543900746441E-4</v>
      </c>
      <c r="F317" s="1">
        <v>4.6653398240975502E-2</v>
      </c>
      <c r="G317" t="s">
        <v>10229</v>
      </c>
      <c r="H317" t="s">
        <v>10230</v>
      </c>
    </row>
    <row r="318" spans="1:8" x14ac:dyDescent="0.2">
      <c r="A318" t="s">
        <v>8687</v>
      </c>
      <c r="B318" t="s">
        <v>10231</v>
      </c>
      <c r="C318">
        <v>451</v>
      </c>
      <c r="D318">
        <v>7</v>
      </c>
      <c r="E318" s="1">
        <v>4.9195781452257697E-3</v>
      </c>
      <c r="F318" s="1">
        <v>4.6730398701096597E-2</v>
      </c>
      <c r="G318" t="s">
        <v>10232</v>
      </c>
      <c r="H318" t="s">
        <v>10233</v>
      </c>
    </row>
    <row r="319" spans="1:8" x14ac:dyDescent="0.2">
      <c r="A319" t="s">
        <v>8687</v>
      </c>
      <c r="B319" t="s">
        <v>10234</v>
      </c>
      <c r="C319">
        <v>358</v>
      </c>
      <c r="D319">
        <v>6</v>
      </c>
      <c r="E319" s="1">
        <v>4.9874671467527703E-3</v>
      </c>
      <c r="F319" s="1">
        <v>4.6730398701096597E-2</v>
      </c>
      <c r="G319" t="s">
        <v>10235</v>
      </c>
      <c r="H319" t="s">
        <v>10236</v>
      </c>
    </row>
    <row r="320" spans="1:8" x14ac:dyDescent="0.2">
      <c r="A320" t="s">
        <v>8371</v>
      </c>
      <c r="B320" t="s">
        <v>10237</v>
      </c>
      <c r="C320">
        <v>434</v>
      </c>
      <c r="D320">
        <v>7</v>
      </c>
      <c r="E320" s="1">
        <v>3.9181174399795298E-3</v>
      </c>
      <c r="F320" s="1">
        <v>4.6878889976320802E-2</v>
      </c>
      <c r="G320" t="s">
        <v>10238</v>
      </c>
      <c r="H320" t="s">
        <v>10239</v>
      </c>
    </row>
    <row r="321" spans="1:8" x14ac:dyDescent="0.2">
      <c r="A321" t="s">
        <v>8743</v>
      </c>
      <c r="B321" t="s">
        <v>9754</v>
      </c>
      <c r="C321">
        <v>470</v>
      </c>
      <c r="D321">
        <v>8</v>
      </c>
      <c r="E321" s="1">
        <v>1.7494690821300699E-3</v>
      </c>
      <c r="F321" s="1">
        <v>4.6907639764612701E-2</v>
      </c>
      <c r="G321" t="s">
        <v>9678</v>
      </c>
      <c r="H321" t="s">
        <v>9755</v>
      </c>
    </row>
    <row r="322" spans="1:8" x14ac:dyDescent="0.2">
      <c r="A322" t="s">
        <v>8367</v>
      </c>
      <c r="B322" t="s">
        <v>9914</v>
      </c>
      <c r="C322">
        <v>899</v>
      </c>
      <c r="D322">
        <v>12</v>
      </c>
      <c r="E322" s="1">
        <v>2.3256277162635799E-3</v>
      </c>
      <c r="F322" s="1">
        <v>4.71908624091818E-2</v>
      </c>
      <c r="G322" t="s">
        <v>9915</v>
      </c>
      <c r="H322" t="s">
        <v>9916</v>
      </c>
    </row>
    <row r="323" spans="1:8" x14ac:dyDescent="0.2">
      <c r="A323" t="s">
        <v>9092</v>
      </c>
      <c r="B323" t="s">
        <v>10240</v>
      </c>
      <c r="C323">
        <v>387</v>
      </c>
      <c r="D323">
        <v>6</v>
      </c>
      <c r="E323" s="1">
        <v>7.5251134347974402E-3</v>
      </c>
      <c r="F323" s="1">
        <v>4.7276042854929597E-2</v>
      </c>
      <c r="G323" t="s">
        <v>10241</v>
      </c>
      <c r="H323" t="s">
        <v>10242</v>
      </c>
    </row>
    <row r="324" spans="1:8" x14ac:dyDescent="0.2">
      <c r="A324" t="s">
        <v>8371</v>
      </c>
      <c r="B324" t="s">
        <v>10243</v>
      </c>
      <c r="C324">
        <v>258</v>
      </c>
      <c r="D324">
        <v>5</v>
      </c>
      <c r="E324" s="1">
        <v>4.01021409178994E-3</v>
      </c>
      <c r="F324" s="1">
        <v>4.7500985917251902E-2</v>
      </c>
      <c r="G324" t="s">
        <v>10244</v>
      </c>
      <c r="H324" t="s">
        <v>10245</v>
      </c>
    </row>
    <row r="325" spans="1:8" x14ac:dyDescent="0.2">
      <c r="A325" t="s">
        <v>8489</v>
      </c>
      <c r="B325" t="s">
        <v>8490</v>
      </c>
      <c r="C325">
        <v>307</v>
      </c>
      <c r="D325">
        <v>5</v>
      </c>
      <c r="E325" s="1">
        <v>9.1291532921654005E-3</v>
      </c>
      <c r="F325" s="1">
        <v>4.8237995173417099E-2</v>
      </c>
      <c r="G325" t="s">
        <v>10246</v>
      </c>
      <c r="H325" t="s">
        <v>8492</v>
      </c>
    </row>
    <row r="326" spans="1:8" x14ac:dyDescent="0.2">
      <c r="A326" t="s">
        <v>8677</v>
      </c>
      <c r="B326" t="s">
        <v>10247</v>
      </c>
      <c r="C326">
        <v>290</v>
      </c>
      <c r="D326">
        <v>6</v>
      </c>
      <c r="E326" s="1">
        <v>1.55925978550993E-3</v>
      </c>
      <c r="F326" s="1">
        <v>4.9116683243562997E-2</v>
      </c>
      <c r="G326" t="s">
        <v>10248</v>
      </c>
      <c r="H326" t="s">
        <v>10249</v>
      </c>
    </row>
    <row r="327" spans="1:8" x14ac:dyDescent="0.2">
      <c r="A327" t="s">
        <v>8677</v>
      </c>
      <c r="B327" t="s">
        <v>10250</v>
      </c>
      <c r="C327">
        <v>290</v>
      </c>
      <c r="D327">
        <v>6</v>
      </c>
      <c r="E327" s="1">
        <v>1.55925978550993E-3</v>
      </c>
      <c r="F327" s="1">
        <v>4.9116683243562997E-2</v>
      </c>
      <c r="G327" t="s">
        <v>10251</v>
      </c>
      <c r="H327" t="s">
        <v>10252</v>
      </c>
    </row>
  </sheetData>
  <autoFilter ref="A3:H3" xr:uid="{9F2E8AE9-A0FD-AE40-BA77-170A370D09CF}"/>
  <mergeCells count="2">
    <mergeCell ref="A1:B1"/>
    <mergeCell ref="A2:B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DC217-F86F-A545-8E7F-78DB9A81DF07}">
  <dimension ref="A1:CK518"/>
  <sheetViews>
    <sheetView topLeftCell="A426" workbookViewId="0">
      <selection activeCell="E14" sqref="E14"/>
    </sheetView>
  </sheetViews>
  <sheetFormatPr baseColWidth="10" defaultRowHeight="16" x14ac:dyDescent="0.2"/>
  <cols>
    <col min="6" max="11" width="0" hidden="1" customWidth="1"/>
    <col min="13" max="18" width="0" hidden="1" customWidth="1"/>
    <col min="20" max="25" width="0" hidden="1" customWidth="1"/>
  </cols>
  <sheetData>
    <row r="1" spans="1:89" ht="19" customHeight="1" x14ac:dyDescent="0.25">
      <c r="A1" s="28" t="s">
        <v>10275</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row>
    <row r="3" spans="1:89" x14ac:dyDescent="0.2">
      <c r="A3" t="s">
        <v>0</v>
      </c>
      <c r="B3" t="s">
        <v>1</v>
      </c>
      <c r="C3" t="s">
        <v>2</v>
      </c>
      <c r="D3" t="s">
        <v>3</v>
      </c>
      <c r="E3" t="s">
        <v>4</v>
      </c>
      <c r="F3" t="s">
        <v>5</v>
      </c>
      <c r="G3" t="s">
        <v>6</v>
      </c>
      <c r="H3" t="s">
        <v>7</v>
      </c>
      <c r="I3" t="s">
        <v>8</v>
      </c>
      <c r="J3" t="s">
        <v>9</v>
      </c>
      <c r="K3" t="s">
        <v>10</v>
      </c>
      <c r="L3" s="1" t="s">
        <v>11</v>
      </c>
      <c r="M3" t="s">
        <v>12</v>
      </c>
      <c r="N3" t="s">
        <v>13</v>
      </c>
      <c r="O3" t="s">
        <v>14</v>
      </c>
      <c r="P3" t="s">
        <v>15</v>
      </c>
      <c r="Q3" t="s">
        <v>16</v>
      </c>
      <c r="R3" t="s">
        <v>17</v>
      </c>
      <c r="S3" s="1" t="s">
        <v>18</v>
      </c>
      <c r="T3" t="s">
        <v>19</v>
      </c>
      <c r="U3" t="s">
        <v>20</v>
      </c>
      <c r="V3" t="s">
        <v>21</v>
      </c>
      <c r="W3" t="s">
        <v>22</v>
      </c>
      <c r="X3" t="s">
        <v>23</v>
      </c>
      <c r="Y3" t="s">
        <v>24</v>
      </c>
      <c r="Z3" s="1" t="s">
        <v>25</v>
      </c>
      <c r="AA3" t="s">
        <v>94</v>
      </c>
      <c r="AB3" t="s">
        <v>95</v>
      </c>
      <c r="AC3" t="s">
        <v>96</v>
      </c>
      <c r="AD3" t="s">
        <v>97</v>
      </c>
      <c r="AE3" t="s">
        <v>98</v>
      </c>
      <c r="AF3" t="s">
        <v>99</v>
      </c>
      <c r="AG3" t="s">
        <v>100</v>
      </c>
      <c r="AH3" t="s">
        <v>101</v>
      </c>
      <c r="AI3" t="s">
        <v>102</v>
      </c>
      <c r="AJ3" t="s">
        <v>103</v>
      </c>
      <c r="AK3" t="s">
        <v>104</v>
      </c>
      <c r="AL3" t="s">
        <v>105</v>
      </c>
      <c r="AM3" t="s">
        <v>106</v>
      </c>
      <c r="AN3" t="s">
        <v>107</v>
      </c>
      <c r="AO3" t="s">
        <v>108</v>
      </c>
      <c r="AP3" t="s">
        <v>109</v>
      </c>
      <c r="AQ3" t="s">
        <v>110</v>
      </c>
      <c r="AR3" t="s">
        <v>111</v>
      </c>
      <c r="AS3" t="s">
        <v>112</v>
      </c>
      <c r="AT3" t="s">
        <v>113</v>
      </c>
      <c r="AU3" t="s">
        <v>114</v>
      </c>
      <c r="AV3" t="s">
        <v>115</v>
      </c>
      <c r="AW3" t="s">
        <v>116</v>
      </c>
      <c r="AX3" t="s">
        <v>117</v>
      </c>
      <c r="AY3" t="s">
        <v>118</v>
      </c>
      <c r="AZ3" t="s">
        <v>119</v>
      </c>
      <c r="BA3" t="s">
        <v>120</v>
      </c>
      <c r="BB3" t="s">
        <v>121</v>
      </c>
      <c r="BC3" t="s">
        <v>122</v>
      </c>
      <c r="BD3" t="s">
        <v>123</v>
      </c>
      <c r="BE3" t="s">
        <v>124</v>
      </c>
      <c r="BF3" t="s">
        <v>125</v>
      </c>
      <c r="BG3" t="s">
        <v>126</v>
      </c>
      <c r="BH3" t="s">
        <v>127</v>
      </c>
      <c r="BI3" t="s">
        <v>27</v>
      </c>
      <c r="BJ3" t="s">
        <v>128</v>
      </c>
      <c r="BK3" t="s">
        <v>129</v>
      </c>
      <c r="BL3" t="s">
        <v>130</v>
      </c>
      <c r="BM3" t="s">
        <v>131</v>
      </c>
      <c r="BN3" t="s">
        <v>132</v>
      </c>
      <c r="BO3" t="s">
        <v>133</v>
      </c>
      <c r="BP3" t="s">
        <v>134</v>
      </c>
      <c r="BQ3" t="s">
        <v>135</v>
      </c>
      <c r="BR3" t="s">
        <v>136</v>
      </c>
      <c r="BS3" t="s">
        <v>137</v>
      </c>
      <c r="BT3" t="s">
        <v>138</v>
      </c>
      <c r="BU3" t="s">
        <v>139</v>
      </c>
      <c r="BV3" t="s">
        <v>140</v>
      </c>
      <c r="BW3" t="s">
        <v>141</v>
      </c>
      <c r="BX3" t="s">
        <v>142</v>
      </c>
      <c r="BY3" t="s">
        <v>143</v>
      </c>
      <c r="BZ3" t="s">
        <v>144</v>
      </c>
      <c r="CA3" t="s">
        <v>145</v>
      </c>
      <c r="CB3" t="s">
        <v>146</v>
      </c>
      <c r="CC3" t="s">
        <v>147</v>
      </c>
      <c r="CD3" t="s">
        <v>148</v>
      </c>
      <c r="CE3" t="s">
        <v>149</v>
      </c>
      <c r="CF3" t="s">
        <v>150</v>
      </c>
      <c r="CG3" t="s">
        <v>151</v>
      </c>
      <c r="CH3" t="s">
        <v>152</v>
      </c>
      <c r="CI3" t="s">
        <v>153</v>
      </c>
      <c r="CJ3" t="s">
        <v>154</v>
      </c>
      <c r="CK3" t="s">
        <v>28</v>
      </c>
    </row>
    <row r="4" spans="1:89" x14ac:dyDescent="0.2">
      <c r="A4" t="s">
        <v>1344</v>
      </c>
      <c r="B4">
        <v>1</v>
      </c>
      <c r="C4">
        <v>6502548</v>
      </c>
      <c r="D4" t="s">
        <v>34</v>
      </c>
      <c r="E4" t="s">
        <v>35</v>
      </c>
      <c r="F4">
        <v>-5.4609999999999997E-3</v>
      </c>
      <c r="G4">
        <v>6.3099999999999996E-3</v>
      </c>
      <c r="H4">
        <v>0.13120000000000001</v>
      </c>
      <c r="I4">
        <v>4.6940000000000003E-2</v>
      </c>
      <c r="J4">
        <v>9.7300000000000008E-3</v>
      </c>
      <c r="K4">
        <v>0.13500000000000001</v>
      </c>
      <c r="L4" s="1">
        <v>6.2249999999999997E-6</v>
      </c>
      <c r="M4">
        <v>-7.3569999999999998E-3</v>
      </c>
      <c r="N4">
        <v>7.7159999999999998E-3</v>
      </c>
      <c r="O4">
        <v>0.1515</v>
      </c>
      <c r="P4">
        <v>4.163E-2</v>
      </c>
      <c r="Q4">
        <v>1.822E-2</v>
      </c>
      <c r="R4">
        <v>0.1429</v>
      </c>
      <c r="S4" s="1">
        <v>1.329E-2</v>
      </c>
      <c r="T4">
        <v>-1.2459999999999999E-3</v>
      </c>
      <c r="U4">
        <v>1.098E-2</v>
      </c>
      <c r="V4">
        <v>0.1231</v>
      </c>
      <c r="W4">
        <v>4.8559999999999999E-2</v>
      </c>
      <c r="X4">
        <v>1.1440000000000001E-2</v>
      </c>
      <c r="Y4">
        <v>0.12</v>
      </c>
      <c r="Z4" s="1">
        <v>1.6770000000000001E-3</v>
      </c>
    </row>
    <row r="5" spans="1:89" x14ac:dyDescent="0.2">
      <c r="A5" t="s">
        <v>1345</v>
      </c>
      <c r="B5">
        <v>1</v>
      </c>
      <c r="C5">
        <v>6505671</v>
      </c>
      <c r="D5" t="s">
        <v>31</v>
      </c>
      <c r="E5" t="s">
        <v>30</v>
      </c>
      <c r="F5">
        <v>-6.62E-3</v>
      </c>
      <c r="G5">
        <v>6.2469999999999999E-3</v>
      </c>
      <c r="H5">
        <v>0.13009999999999999</v>
      </c>
      <c r="I5">
        <v>4.4720000000000003E-2</v>
      </c>
      <c r="J5">
        <v>9.7750000000000007E-3</v>
      </c>
      <c r="K5">
        <v>0.1384</v>
      </c>
      <c r="L5" s="1">
        <v>9.6229999999999992E-6</v>
      </c>
      <c r="M5">
        <v>-8.3649999999999992E-3</v>
      </c>
      <c r="N5">
        <v>7.6010000000000001E-3</v>
      </c>
      <c r="O5">
        <v>0.1515</v>
      </c>
      <c r="P5">
        <v>4.163E-2</v>
      </c>
      <c r="Q5">
        <v>1.822E-2</v>
      </c>
      <c r="R5">
        <v>0.1487</v>
      </c>
      <c r="S5" s="1">
        <v>1.133E-2</v>
      </c>
      <c r="T5">
        <v>-2.8E-3</v>
      </c>
      <c r="U5">
        <v>1.1010000000000001E-2</v>
      </c>
      <c r="V5">
        <v>0.1216</v>
      </c>
      <c r="W5">
        <v>4.5440000000000001E-2</v>
      </c>
      <c r="X5">
        <v>1.1520000000000001E-2</v>
      </c>
      <c r="Y5">
        <v>0.11890000000000001</v>
      </c>
      <c r="Z5" s="1">
        <v>2.457E-3</v>
      </c>
      <c r="AA5" t="s">
        <v>242</v>
      </c>
      <c r="AB5" t="s">
        <v>243</v>
      </c>
      <c r="AC5">
        <v>27989323</v>
      </c>
      <c r="AD5" t="s">
        <v>244</v>
      </c>
      <c r="AE5" t="s">
        <v>245</v>
      </c>
      <c r="AF5" t="s">
        <v>231</v>
      </c>
      <c r="AG5" t="s">
        <v>246</v>
      </c>
      <c r="AH5" t="s">
        <v>247</v>
      </c>
      <c r="AI5" t="s">
        <v>248</v>
      </c>
      <c r="AJ5" t="s">
        <v>249</v>
      </c>
      <c r="AL5" t="s">
        <v>240</v>
      </c>
      <c r="AM5">
        <v>1</v>
      </c>
      <c r="AN5">
        <v>6544525</v>
      </c>
      <c r="AO5" t="s">
        <v>190</v>
      </c>
      <c r="AP5" t="s">
        <v>250</v>
      </c>
      <c r="AS5" t="s">
        <v>251</v>
      </c>
      <c r="AV5" t="s">
        <v>252</v>
      </c>
      <c r="AW5">
        <v>0</v>
      </c>
      <c r="AX5">
        <v>9793308</v>
      </c>
      <c r="AY5" t="s">
        <v>46</v>
      </c>
      <c r="AZ5">
        <v>0</v>
      </c>
      <c r="BA5" t="s">
        <v>190</v>
      </c>
      <c r="BB5" t="s">
        <v>213</v>
      </c>
      <c r="BC5">
        <v>5.5228787452803401</v>
      </c>
      <c r="BD5" t="s">
        <v>163</v>
      </c>
      <c r="BE5">
        <v>8.3500000000000005E-2</v>
      </c>
      <c r="BF5" t="s">
        <v>253</v>
      </c>
      <c r="BG5" t="s">
        <v>254</v>
      </c>
      <c r="BH5" t="s">
        <v>168</v>
      </c>
      <c r="BI5" t="s">
        <v>255</v>
      </c>
      <c r="BJ5" t="s">
        <v>256</v>
      </c>
      <c r="BK5" t="s">
        <v>257</v>
      </c>
      <c r="BL5" t="s">
        <v>171</v>
      </c>
      <c r="BM5">
        <v>6544525</v>
      </c>
      <c r="BN5">
        <v>6544525</v>
      </c>
      <c r="BO5">
        <v>1</v>
      </c>
      <c r="BP5">
        <v>6604584</v>
      </c>
      <c r="BQ5">
        <v>0</v>
      </c>
      <c r="BR5" t="s">
        <v>179</v>
      </c>
      <c r="BS5" t="s">
        <v>31</v>
      </c>
      <c r="BT5" t="s">
        <v>31</v>
      </c>
      <c r="BU5" t="s">
        <v>172</v>
      </c>
      <c r="BV5">
        <v>0.47270899999999999</v>
      </c>
      <c r="BW5">
        <v>0.11358</v>
      </c>
      <c r="BX5" t="s">
        <v>189</v>
      </c>
      <c r="BY5" t="s">
        <v>173</v>
      </c>
      <c r="BZ5">
        <v>1</v>
      </c>
      <c r="CA5" t="s">
        <v>163</v>
      </c>
      <c r="CB5">
        <v>14</v>
      </c>
      <c r="CC5" t="s">
        <v>258</v>
      </c>
      <c r="CD5">
        <v>2</v>
      </c>
      <c r="CE5" t="s">
        <v>174</v>
      </c>
      <c r="CF5" t="s">
        <v>259</v>
      </c>
      <c r="CG5" t="s">
        <v>260</v>
      </c>
      <c r="CH5">
        <v>1</v>
      </c>
      <c r="CI5">
        <v>6604585</v>
      </c>
      <c r="CJ5">
        <v>6604585</v>
      </c>
      <c r="CK5" t="s">
        <v>261</v>
      </c>
    </row>
    <row r="6" spans="1:89" x14ac:dyDescent="0.2">
      <c r="A6" t="s">
        <v>1435</v>
      </c>
      <c r="B6">
        <v>1</v>
      </c>
      <c r="C6">
        <v>10811672</v>
      </c>
      <c r="D6" t="s">
        <v>35</v>
      </c>
      <c r="E6" t="s">
        <v>34</v>
      </c>
      <c r="F6">
        <v>-9.7330000000000003E-3</v>
      </c>
      <c r="G6">
        <v>6.3379999999999999E-3</v>
      </c>
      <c r="H6">
        <v>0.86880000000000002</v>
      </c>
      <c r="I6">
        <v>3.406E-2</v>
      </c>
      <c r="J6">
        <v>1.004E-2</v>
      </c>
      <c r="K6">
        <v>0.86419999999999997</v>
      </c>
      <c r="L6" s="1">
        <v>2.2499999999999999E-4</v>
      </c>
      <c r="M6">
        <v>-1.2540000000000001E-2</v>
      </c>
      <c r="N6">
        <v>7.8009999999999998E-3</v>
      </c>
      <c r="O6">
        <v>0.81440000000000001</v>
      </c>
      <c r="P6">
        <v>6.7519999999999997E-2</v>
      </c>
      <c r="Q6">
        <v>1.6250000000000001E-2</v>
      </c>
      <c r="R6">
        <v>0.85829999999999995</v>
      </c>
      <c r="S6" s="1">
        <v>8.9050000000000003E-6</v>
      </c>
      <c r="T6">
        <v>-4.6039999999999996E-3</v>
      </c>
      <c r="U6">
        <v>1.086E-2</v>
      </c>
      <c r="V6">
        <v>0.89039999999999997</v>
      </c>
      <c r="W6">
        <v>1.6639999999999999E-2</v>
      </c>
      <c r="X6">
        <v>1.265E-2</v>
      </c>
      <c r="Y6">
        <v>0.87560000000000004</v>
      </c>
      <c r="Z6" s="1">
        <v>0.2026</v>
      </c>
      <c r="AA6" t="s">
        <v>2099</v>
      </c>
      <c r="AB6" t="s">
        <v>568</v>
      </c>
      <c r="AC6">
        <v>25249183</v>
      </c>
      <c r="AD6" t="s">
        <v>784</v>
      </c>
      <c r="AE6" t="s">
        <v>785</v>
      </c>
      <c r="AF6" t="s">
        <v>187</v>
      </c>
      <c r="AG6" t="s">
        <v>786</v>
      </c>
      <c r="AH6" t="s">
        <v>787</v>
      </c>
      <c r="AI6" t="s">
        <v>201</v>
      </c>
      <c r="AJ6" t="s">
        <v>788</v>
      </c>
      <c r="AK6" t="s">
        <v>789</v>
      </c>
      <c r="AL6" t="s">
        <v>285</v>
      </c>
      <c r="AM6">
        <v>1</v>
      </c>
      <c r="AN6">
        <v>10736809</v>
      </c>
      <c r="AO6" t="s">
        <v>1753</v>
      </c>
      <c r="AP6" t="s">
        <v>1753</v>
      </c>
      <c r="AS6" t="s">
        <v>2084</v>
      </c>
      <c r="AV6" t="s">
        <v>2128</v>
      </c>
      <c r="AW6">
        <v>0</v>
      </c>
      <c r="AX6">
        <v>880315</v>
      </c>
      <c r="AY6" t="s">
        <v>46</v>
      </c>
      <c r="AZ6">
        <v>0</v>
      </c>
      <c r="BA6" t="s">
        <v>929</v>
      </c>
      <c r="BB6" t="s">
        <v>391</v>
      </c>
      <c r="BC6">
        <v>9.2218487496163597</v>
      </c>
      <c r="BD6" t="s">
        <v>163</v>
      </c>
      <c r="BE6">
        <v>0.97</v>
      </c>
      <c r="BF6" t="s">
        <v>2129</v>
      </c>
      <c r="BG6" t="s">
        <v>791</v>
      </c>
      <c r="BH6" t="s">
        <v>168</v>
      </c>
      <c r="BI6" t="s">
        <v>205</v>
      </c>
      <c r="BJ6" t="s">
        <v>206</v>
      </c>
      <c r="BK6" t="s">
        <v>792</v>
      </c>
      <c r="BL6" t="s">
        <v>171</v>
      </c>
      <c r="BM6">
        <v>10736809</v>
      </c>
      <c r="BN6">
        <v>10736809</v>
      </c>
      <c r="BO6">
        <v>1</v>
      </c>
      <c r="BP6">
        <v>10796865</v>
      </c>
      <c r="BQ6">
        <v>0</v>
      </c>
      <c r="BR6" t="s">
        <v>39</v>
      </c>
      <c r="BS6" t="s">
        <v>34</v>
      </c>
      <c r="BT6" t="s">
        <v>34</v>
      </c>
      <c r="BU6" t="s">
        <v>172</v>
      </c>
      <c r="BV6">
        <v>0.47665999999999997</v>
      </c>
      <c r="BW6">
        <v>0.105476</v>
      </c>
      <c r="BX6" t="s">
        <v>189</v>
      </c>
      <c r="BY6" t="s">
        <v>173</v>
      </c>
      <c r="BZ6">
        <v>1</v>
      </c>
      <c r="CA6" t="s">
        <v>163</v>
      </c>
      <c r="CB6">
        <v>37</v>
      </c>
      <c r="CC6" t="s">
        <v>2102</v>
      </c>
      <c r="CD6">
        <v>2</v>
      </c>
      <c r="CE6" t="s">
        <v>174</v>
      </c>
      <c r="CF6" t="s">
        <v>1302</v>
      </c>
      <c r="CG6" t="s">
        <v>1303</v>
      </c>
      <c r="CH6">
        <v>1</v>
      </c>
      <c r="CI6">
        <v>10796866</v>
      </c>
      <c r="CJ6">
        <v>10796866</v>
      </c>
      <c r="CK6" t="s">
        <v>793</v>
      </c>
    </row>
    <row r="7" spans="1:89" x14ac:dyDescent="0.2">
      <c r="A7" t="s">
        <v>1435</v>
      </c>
      <c r="B7">
        <v>1</v>
      </c>
      <c r="C7">
        <v>10811672</v>
      </c>
      <c r="D7" t="s">
        <v>35</v>
      </c>
      <c r="E7" t="s">
        <v>34</v>
      </c>
      <c r="F7">
        <v>-9.7330000000000003E-3</v>
      </c>
      <c r="G7">
        <v>6.3379999999999999E-3</v>
      </c>
      <c r="H7">
        <v>0.86880000000000002</v>
      </c>
      <c r="I7">
        <v>3.406E-2</v>
      </c>
      <c r="J7">
        <v>1.004E-2</v>
      </c>
      <c r="K7">
        <v>0.86419999999999997</v>
      </c>
      <c r="L7" s="1">
        <v>2.2499999999999999E-4</v>
      </c>
      <c r="M7">
        <v>-1.2540000000000001E-2</v>
      </c>
      <c r="N7">
        <v>7.8009999999999998E-3</v>
      </c>
      <c r="O7">
        <v>0.81440000000000001</v>
      </c>
      <c r="P7">
        <v>6.7519999999999997E-2</v>
      </c>
      <c r="Q7">
        <v>1.6250000000000001E-2</v>
      </c>
      <c r="R7">
        <v>0.85829999999999995</v>
      </c>
      <c r="S7" s="1">
        <v>8.9050000000000003E-6</v>
      </c>
      <c r="T7">
        <v>-4.6039999999999996E-3</v>
      </c>
      <c r="U7">
        <v>1.086E-2</v>
      </c>
      <c r="V7">
        <v>0.89039999999999997</v>
      </c>
      <c r="W7">
        <v>1.6639999999999999E-2</v>
      </c>
      <c r="X7">
        <v>1.265E-2</v>
      </c>
      <c r="Y7">
        <v>0.87560000000000004</v>
      </c>
      <c r="Z7" s="1">
        <v>0.2026</v>
      </c>
      <c r="AA7" t="s">
        <v>2099</v>
      </c>
      <c r="AB7" t="s">
        <v>568</v>
      </c>
      <c r="AC7">
        <v>25249183</v>
      </c>
      <c r="AD7" t="s">
        <v>784</v>
      </c>
      <c r="AE7" t="s">
        <v>785</v>
      </c>
      <c r="AF7" t="s">
        <v>187</v>
      </c>
      <c r="AG7" t="s">
        <v>786</v>
      </c>
      <c r="AH7" t="s">
        <v>787</v>
      </c>
      <c r="AI7" t="s">
        <v>210</v>
      </c>
      <c r="AJ7" t="s">
        <v>788</v>
      </c>
      <c r="AK7" t="s">
        <v>789</v>
      </c>
      <c r="AL7" t="s">
        <v>285</v>
      </c>
      <c r="AM7">
        <v>1</v>
      </c>
      <c r="AN7">
        <v>10736809</v>
      </c>
      <c r="AO7" t="s">
        <v>1753</v>
      </c>
      <c r="AP7" t="s">
        <v>1753</v>
      </c>
      <c r="AS7" t="s">
        <v>2084</v>
      </c>
      <c r="AV7" t="s">
        <v>2128</v>
      </c>
      <c r="AW7">
        <v>0</v>
      </c>
      <c r="AX7">
        <v>880315</v>
      </c>
      <c r="AY7" t="s">
        <v>46</v>
      </c>
      <c r="AZ7">
        <v>0</v>
      </c>
      <c r="BA7" t="s">
        <v>929</v>
      </c>
      <c r="BB7" t="s">
        <v>498</v>
      </c>
      <c r="BC7">
        <v>7.0969100130080598</v>
      </c>
      <c r="BD7" t="s">
        <v>163</v>
      </c>
      <c r="BE7">
        <v>0.46</v>
      </c>
      <c r="BF7" t="s">
        <v>2130</v>
      </c>
      <c r="BG7" t="s">
        <v>791</v>
      </c>
      <c r="BH7" t="s">
        <v>168</v>
      </c>
      <c r="BI7" t="s">
        <v>57</v>
      </c>
      <c r="BJ7" t="s">
        <v>211</v>
      </c>
      <c r="BK7" t="s">
        <v>815</v>
      </c>
      <c r="BL7" t="s">
        <v>171</v>
      </c>
      <c r="BM7">
        <v>10736809</v>
      </c>
      <c r="BN7">
        <v>10736809</v>
      </c>
      <c r="BO7">
        <v>1</v>
      </c>
      <c r="BP7">
        <v>10796865</v>
      </c>
      <c r="BQ7">
        <v>0</v>
      </c>
      <c r="BR7" t="s">
        <v>39</v>
      </c>
      <c r="BS7" t="s">
        <v>34</v>
      </c>
      <c r="BT7" t="s">
        <v>34</v>
      </c>
      <c r="BU7" t="s">
        <v>172</v>
      </c>
      <c r="BV7">
        <v>0.47665999999999997</v>
      </c>
      <c r="BW7">
        <v>0.105476</v>
      </c>
      <c r="BX7" t="s">
        <v>189</v>
      </c>
      <c r="BY7" t="s">
        <v>173</v>
      </c>
      <c r="BZ7">
        <v>1</v>
      </c>
      <c r="CA7" t="s">
        <v>163</v>
      </c>
      <c r="CB7">
        <v>37</v>
      </c>
      <c r="CC7" t="s">
        <v>2102</v>
      </c>
      <c r="CD7">
        <v>2</v>
      </c>
      <c r="CE7" t="s">
        <v>174</v>
      </c>
      <c r="CF7" t="s">
        <v>1302</v>
      </c>
      <c r="CG7" t="s">
        <v>1303</v>
      </c>
      <c r="CH7">
        <v>1</v>
      </c>
      <c r="CI7">
        <v>10796866</v>
      </c>
      <c r="CJ7">
        <v>10796866</v>
      </c>
      <c r="CK7" t="s">
        <v>793</v>
      </c>
    </row>
    <row r="8" spans="1:89" x14ac:dyDescent="0.2">
      <c r="A8" t="s">
        <v>1435</v>
      </c>
      <c r="B8">
        <v>1</v>
      </c>
      <c r="C8">
        <v>10811672</v>
      </c>
      <c r="D8" t="s">
        <v>35</v>
      </c>
      <c r="E8" t="s">
        <v>34</v>
      </c>
      <c r="F8">
        <v>-9.7330000000000003E-3</v>
      </c>
      <c r="G8">
        <v>6.3379999999999999E-3</v>
      </c>
      <c r="H8">
        <v>0.86880000000000002</v>
      </c>
      <c r="I8">
        <v>3.406E-2</v>
      </c>
      <c r="J8">
        <v>1.004E-2</v>
      </c>
      <c r="K8">
        <v>0.86419999999999997</v>
      </c>
      <c r="L8" s="1">
        <v>2.2499999999999999E-4</v>
      </c>
      <c r="M8">
        <v>-1.2540000000000001E-2</v>
      </c>
      <c r="N8">
        <v>7.8009999999999998E-3</v>
      </c>
      <c r="O8">
        <v>0.81440000000000001</v>
      </c>
      <c r="P8">
        <v>6.7519999999999997E-2</v>
      </c>
      <c r="Q8">
        <v>1.6250000000000001E-2</v>
      </c>
      <c r="R8">
        <v>0.85829999999999995</v>
      </c>
      <c r="S8" s="1">
        <v>8.9050000000000003E-6</v>
      </c>
      <c r="T8">
        <v>-4.6039999999999996E-3</v>
      </c>
      <c r="U8">
        <v>1.086E-2</v>
      </c>
      <c r="V8">
        <v>0.89039999999999997</v>
      </c>
      <c r="W8">
        <v>1.6639999999999999E-2</v>
      </c>
      <c r="X8">
        <v>1.265E-2</v>
      </c>
      <c r="Y8">
        <v>0.87560000000000004</v>
      </c>
      <c r="Z8" s="1">
        <v>0.2026</v>
      </c>
      <c r="AA8" t="s">
        <v>2099</v>
      </c>
      <c r="AB8" t="s">
        <v>568</v>
      </c>
      <c r="AC8">
        <v>25249183</v>
      </c>
      <c r="AD8" t="s">
        <v>784</v>
      </c>
      <c r="AE8" t="s">
        <v>785</v>
      </c>
      <c r="AF8" t="s">
        <v>187</v>
      </c>
      <c r="AG8" t="s">
        <v>786</v>
      </c>
      <c r="AH8" t="s">
        <v>787</v>
      </c>
      <c r="AI8" t="s">
        <v>671</v>
      </c>
      <c r="AJ8" t="s">
        <v>816</v>
      </c>
      <c r="AK8" t="s">
        <v>817</v>
      </c>
      <c r="AL8" t="s">
        <v>285</v>
      </c>
      <c r="AM8">
        <v>1</v>
      </c>
      <c r="AN8">
        <v>10736809</v>
      </c>
      <c r="AO8" t="s">
        <v>1753</v>
      </c>
      <c r="AP8" t="s">
        <v>1753</v>
      </c>
      <c r="AS8" t="s">
        <v>2084</v>
      </c>
      <c r="AV8" t="s">
        <v>2128</v>
      </c>
      <c r="AW8">
        <v>0</v>
      </c>
      <c r="AX8">
        <v>880315</v>
      </c>
      <c r="AY8" t="s">
        <v>46</v>
      </c>
      <c r="AZ8">
        <v>0</v>
      </c>
      <c r="BA8" t="s">
        <v>929</v>
      </c>
      <c r="BB8" t="s">
        <v>217</v>
      </c>
      <c r="BC8">
        <v>8.6989700043360205</v>
      </c>
      <c r="BD8" t="s">
        <v>163</v>
      </c>
      <c r="BF8" t="s">
        <v>163</v>
      </c>
      <c r="BG8" t="s">
        <v>791</v>
      </c>
      <c r="BH8" t="s">
        <v>168</v>
      </c>
      <c r="BI8" t="s">
        <v>673</v>
      </c>
      <c r="BJ8" t="s">
        <v>674</v>
      </c>
      <c r="BK8" t="s">
        <v>818</v>
      </c>
      <c r="BL8" t="s">
        <v>171</v>
      </c>
      <c r="BM8">
        <v>10736809</v>
      </c>
      <c r="BN8">
        <v>10736809</v>
      </c>
      <c r="BO8">
        <v>1</v>
      </c>
      <c r="BP8">
        <v>10796865</v>
      </c>
      <c r="BQ8">
        <v>0</v>
      </c>
      <c r="BR8" t="s">
        <v>39</v>
      </c>
      <c r="BS8" t="s">
        <v>34</v>
      </c>
      <c r="BT8" t="s">
        <v>34</v>
      </c>
      <c r="BU8" t="s">
        <v>172</v>
      </c>
      <c r="BV8">
        <v>0.47665999999999997</v>
      </c>
      <c r="BW8">
        <v>0.105476</v>
      </c>
      <c r="BX8" t="s">
        <v>189</v>
      </c>
      <c r="BY8" t="s">
        <v>173</v>
      </c>
      <c r="BZ8">
        <v>1</v>
      </c>
      <c r="CA8" t="s">
        <v>163</v>
      </c>
      <c r="CB8">
        <v>37</v>
      </c>
      <c r="CC8" t="s">
        <v>2102</v>
      </c>
      <c r="CD8">
        <v>2</v>
      </c>
      <c r="CE8" t="s">
        <v>174</v>
      </c>
      <c r="CF8" t="s">
        <v>1302</v>
      </c>
      <c r="CG8" t="s">
        <v>1303</v>
      </c>
      <c r="CH8">
        <v>1</v>
      </c>
      <c r="CI8">
        <v>10796866</v>
      </c>
      <c r="CJ8">
        <v>10796866</v>
      </c>
      <c r="CK8" t="s">
        <v>793</v>
      </c>
    </row>
    <row r="9" spans="1:89" x14ac:dyDescent="0.2">
      <c r="A9" t="s">
        <v>1435</v>
      </c>
      <c r="B9">
        <v>1</v>
      </c>
      <c r="C9">
        <v>10811672</v>
      </c>
      <c r="D9" t="s">
        <v>35</v>
      </c>
      <c r="E9" t="s">
        <v>34</v>
      </c>
      <c r="F9">
        <v>-9.7330000000000003E-3</v>
      </c>
      <c r="G9">
        <v>6.3379999999999999E-3</v>
      </c>
      <c r="H9">
        <v>0.86880000000000002</v>
      </c>
      <c r="I9">
        <v>3.406E-2</v>
      </c>
      <c r="J9">
        <v>1.004E-2</v>
      </c>
      <c r="K9">
        <v>0.86419999999999997</v>
      </c>
      <c r="L9" s="1">
        <v>2.2499999999999999E-4</v>
      </c>
      <c r="M9">
        <v>-1.2540000000000001E-2</v>
      </c>
      <c r="N9">
        <v>7.8009999999999998E-3</v>
      </c>
      <c r="O9">
        <v>0.81440000000000001</v>
      </c>
      <c r="P9">
        <v>6.7519999999999997E-2</v>
      </c>
      <c r="Q9">
        <v>1.6250000000000001E-2</v>
      </c>
      <c r="R9">
        <v>0.85829999999999995</v>
      </c>
      <c r="S9" s="1">
        <v>8.9050000000000003E-6</v>
      </c>
      <c r="T9">
        <v>-4.6039999999999996E-3</v>
      </c>
      <c r="U9">
        <v>1.086E-2</v>
      </c>
      <c r="V9">
        <v>0.89039999999999997</v>
      </c>
      <c r="W9">
        <v>1.6639999999999999E-2</v>
      </c>
      <c r="X9">
        <v>1.265E-2</v>
      </c>
      <c r="Y9">
        <v>0.87560000000000004</v>
      </c>
      <c r="Z9" s="1">
        <v>0.2026</v>
      </c>
      <c r="AA9" t="s">
        <v>2131</v>
      </c>
      <c r="AB9" t="s">
        <v>1293</v>
      </c>
      <c r="AC9">
        <v>19430479</v>
      </c>
      <c r="AD9" t="s">
        <v>503</v>
      </c>
      <c r="AE9" t="s">
        <v>2132</v>
      </c>
      <c r="AF9" t="s">
        <v>198</v>
      </c>
      <c r="AG9" t="s">
        <v>2133</v>
      </c>
      <c r="AH9" t="s">
        <v>2134</v>
      </c>
      <c r="AI9" t="s">
        <v>201</v>
      </c>
      <c r="AJ9" t="s">
        <v>2135</v>
      </c>
      <c r="AK9" t="s">
        <v>2136</v>
      </c>
      <c r="AL9" t="s">
        <v>285</v>
      </c>
      <c r="AM9">
        <v>1</v>
      </c>
      <c r="AN9">
        <v>10739520</v>
      </c>
      <c r="AO9" t="s">
        <v>1753</v>
      </c>
      <c r="AP9" t="s">
        <v>1753</v>
      </c>
      <c r="AS9" t="s">
        <v>2084</v>
      </c>
      <c r="AV9" t="s">
        <v>2137</v>
      </c>
      <c r="AW9">
        <v>0</v>
      </c>
      <c r="AX9">
        <v>12046278</v>
      </c>
      <c r="AY9" t="s">
        <v>46</v>
      </c>
      <c r="AZ9">
        <v>0</v>
      </c>
      <c r="BA9" t="s">
        <v>1294</v>
      </c>
      <c r="BB9" t="s">
        <v>337</v>
      </c>
      <c r="BC9">
        <v>5.3010299956639804</v>
      </c>
      <c r="BD9" t="s">
        <v>163</v>
      </c>
      <c r="BE9">
        <v>0.53</v>
      </c>
      <c r="BF9" t="s">
        <v>2138</v>
      </c>
      <c r="BG9" t="s">
        <v>2139</v>
      </c>
      <c r="BH9" t="s">
        <v>168</v>
      </c>
      <c r="BI9" t="s">
        <v>205</v>
      </c>
      <c r="BJ9" t="s">
        <v>206</v>
      </c>
      <c r="BK9" t="s">
        <v>2140</v>
      </c>
      <c r="BL9" t="s">
        <v>171</v>
      </c>
      <c r="BM9">
        <v>10739520</v>
      </c>
      <c r="BN9">
        <v>10739520</v>
      </c>
      <c r="BO9">
        <v>1</v>
      </c>
      <c r="BP9">
        <v>10799576</v>
      </c>
      <c r="BQ9">
        <v>0</v>
      </c>
      <c r="BR9" t="s">
        <v>179</v>
      </c>
      <c r="BS9" t="s">
        <v>34</v>
      </c>
      <c r="BT9" t="s">
        <v>34</v>
      </c>
      <c r="BU9" t="s">
        <v>180</v>
      </c>
      <c r="BV9">
        <v>0.49567099999999997</v>
      </c>
      <c r="BW9">
        <v>4.6323999999999997E-2</v>
      </c>
      <c r="BX9" t="s">
        <v>189</v>
      </c>
      <c r="BY9" t="s">
        <v>173</v>
      </c>
      <c r="BZ9">
        <v>1</v>
      </c>
      <c r="CA9" t="s">
        <v>163</v>
      </c>
      <c r="CB9">
        <v>29</v>
      </c>
      <c r="CC9" t="s">
        <v>2141</v>
      </c>
      <c r="CD9">
        <v>2</v>
      </c>
      <c r="CE9" t="s">
        <v>182</v>
      </c>
      <c r="CF9" t="s">
        <v>2142</v>
      </c>
      <c r="CG9" t="s">
        <v>2143</v>
      </c>
      <c r="CH9">
        <v>1</v>
      </c>
      <c r="CI9">
        <v>10799577</v>
      </c>
      <c r="CJ9">
        <v>10799577</v>
      </c>
      <c r="CK9" t="s">
        <v>2144</v>
      </c>
    </row>
    <row r="10" spans="1:89" x14ac:dyDescent="0.2">
      <c r="A10" t="s">
        <v>1435</v>
      </c>
      <c r="B10">
        <v>1</v>
      </c>
      <c r="C10">
        <v>10811672</v>
      </c>
      <c r="D10" t="s">
        <v>35</v>
      </c>
      <c r="E10" t="s">
        <v>34</v>
      </c>
      <c r="F10">
        <v>-9.7330000000000003E-3</v>
      </c>
      <c r="G10">
        <v>6.3379999999999999E-3</v>
      </c>
      <c r="H10">
        <v>0.86880000000000002</v>
      </c>
      <c r="I10">
        <v>3.406E-2</v>
      </c>
      <c r="J10">
        <v>1.004E-2</v>
      </c>
      <c r="K10">
        <v>0.86419999999999997</v>
      </c>
      <c r="L10" s="1">
        <v>2.2499999999999999E-4</v>
      </c>
      <c r="M10">
        <v>-1.2540000000000001E-2</v>
      </c>
      <c r="N10">
        <v>7.8009999999999998E-3</v>
      </c>
      <c r="O10">
        <v>0.81440000000000001</v>
      </c>
      <c r="P10">
        <v>6.7519999999999997E-2</v>
      </c>
      <c r="Q10">
        <v>1.6250000000000001E-2</v>
      </c>
      <c r="R10">
        <v>0.85829999999999995</v>
      </c>
      <c r="S10" s="1">
        <v>8.9050000000000003E-6</v>
      </c>
      <c r="T10">
        <v>-4.6039999999999996E-3</v>
      </c>
      <c r="U10">
        <v>1.086E-2</v>
      </c>
      <c r="V10">
        <v>0.89039999999999997</v>
      </c>
      <c r="W10">
        <v>1.6639999999999999E-2</v>
      </c>
      <c r="X10">
        <v>1.265E-2</v>
      </c>
      <c r="Y10">
        <v>0.87560000000000004</v>
      </c>
      <c r="Z10" s="1">
        <v>0.2026</v>
      </c>
      <c r="AA10" t="s">
        <v>2099</v>
      </c>
      <c r="AB10" t="s">
        <v>794</v>
      </c>
      <c r="AC10">
        <v>21572416</v>
      </c>
      <c r="AD10" t="s">
        <v>677</v>
      </c>
      <c r="AE10" t="s">
        <v>795</v>
      </c>
      <c r="AF10" t="s">
        <v>198</v>
      </c>
      <c r="AG10" t="s">
        <v>796</v>
      </c>
      <c r="AH10" t="s">
        <v>797</v>
      </c>
      <c r="AI10" t="s">
        <v>701</v>
      </c>
      <c r="AJ10" t="s">
        <v>798</v>
      </c>
      <c r="AK10" t="s">
        <v>799</v>
      </c>
      <c r="AL10" t="s">
        <v>285</v>
      </c>
      <c r="AM10">
        <v>1</v>
      </c>
      <c r="AN10">
        <v>10736809</v>
      </c>
      <c r="AO10" t="s">
        <v>1753</v>
      </c>
      <c r="AP10" t="s">
        <v>1753</v>
      </c>
      <c r="AS10" t="s">
        <v>2084</v>
      </c>
      <c r="AV10" t="s">
        <v>2128</v>
      </c>
      <c r="AW10">
        <v>0</v>
      </c>
      <c r="AX10">
        <v>880315</v>
      </c>
      <c r="AY10" t="s">
        <v>46</v>
      </c>
      <c r="AZ10">
        <v>0</v>
      </c>
      <c r="BA10" t="s">
        <v>548</v>
      </c>
      <c r="BB10" t="s">
        <v>552</v>
      </c>
      <c r="BC10">
        <v>6.1549019599857404</v>
      </c>
      <c r="BD10" t="s">
        <v>800</v>
      </c>
      <c r="BE10">
        <v>0.74</v>
      </c>
      <c r="BF10" t="s">
        <v>2145</v>
      </c>
      <c r="BG10" t="s">
        <v>801</v>
      </c>
      <c r="BH10" t="s">
        <v>168</v>
      </c>
      <c r="BI10" t="s">
        <v>205</v>
      </c>
      <c r="BJ10" t="s">
        <v>206</v>
      </c>
      <c r="BK10" t="s">
        <v>802</v>
      </c>
      <c r="BL10" t="s">
        <v>171</v>
      </c>
      <c r="BM10">
        <v>10736809</v>
      </c>
      <c r="BN10">
        <v>10736809</v>
      </c>
      <c r="BO10">
        <v>1</v>
      </c>
      <c r="BP10">
        <v>10796865</v>
      </c>
      <c r="BQ10">
        <v>0</v>
      </c>
      <c r="BR10" t="s">
        <v>39</v>
      </c>
      <c r="BS10" t="s">
        <v>34</v>
      </c>
      <c r="BT10" t="s">
        <v>34</v>
      </c>
      <c r="BU10" t="s">
        <v>172</v>
      </c>
      <c r="BV10">
        <v>0.47665999999999997</v>
      </c>
      <c r="BW10">
        <v>0.105476</v>
      </c>
      <c r="BX10" t="s">
        <v>189</v>
      </c>
      <c r="BY10" t="s">
        <v>173</v>
      </c>
      <c r="BZ10">
        <v>1</v>
      </c>
      <c r="CA10" t="s">
        <v>163</v>
      </c>
      <c r="CB10">
        <v>37</v>
      </c>
      <c r="CC10" t="s">
        <v>2102</v>
      </c>
      <c r="CD10">
        <v>2</v>
      </c>
      <c r="CE10" t="s">
        <v>174</v>
      </c>
      <c r="CF10" t="s">
        <v>1302</v>
      </c>
      <c r="CG10" t="s">
        <v>1303</v>
      </c>
      <c r="CH10">
        <v>1</v>
      </c>
      <c r="CI10">
        <v>10796866</v>
      </c>
      <c r="CJ10">
        <v>10796866</v>
      </c>
      <c r="CK10" t="s">
        <v>803</v>
      </c>
    </row>
    <row r="11" spans="1:89" x14ac:dyDescent="0.2">
      <c r="A11" t="s">
        <v>1435</v>
      </c>
      <c r="B11">
        <v>1</v>
      </c>
      <c r="C11">
        <v>10811672</v>
      </c>
      <c r="D11" t="s">
        <v>35</v>
      </c>
      <c r="E11" t="s">
        <v>34</v>
      </c>
      <c r="F11">
        <v>-9.7330000000000003E-3</v>
      </c>
      <c r="G11">
        <v>6.3379999999999999E-3</v>
      </c>
      <c r="H11">
        <v>0.86880000000000002</v>
      </c>
      <c r="I11">
        <v>3.406E-2</v>
      </c>
      <c r="J11">
        <v>1.004E-2</v>
      </c>
      <c r="K11">
        <v>0.86419999999999997</v>
      </c>
      <c r="L11" s="1">
        <v>2.2499999999999999E-4</v>
      </c>
      <c r="M11">
        <v>-1.2540000000000001E-2</v>
      </c>
      <c r="N11">
        <v>7.8009999999999998E-3</v>
      </c>
      <c r="O11">
        <v>0.81440000000000001</v>
      </c>
      <c r="P11">
        <v>6.7519999999999997E-2</v>
      </c>
      <c r="Q11">
        <v>1.6250000000000001E-2</v>
      </c>
      <c r="R11">
        <v>0.85829999999999995</v>
      </c>
      <c r="S11" s="1">
        <v>8.9050000000000003E-6</v>
      </c>
      <c r="T11">
        <v>-4.6039999999999996E-3</v>
      </c>
      <c r="U11">
        <v>1.086E-2</v>
      </c>
      <c r="V11">
        <v>0.89039999999999997</v>
      </c>
      <c r="W11">
        <v>1.6639999999999999E-2</v>
      </c>
      <c r="X11">
        <v>1.265E-2</v>
      </c>
      <c r="Y11">
        <v>0.87560000000000004</v>
      </c>
      <c r="Z11" s="1">
        <v>0.2026</v>
      </c>
      <c r="AA11" t="s">
        <v>2099</v>
      </c>
      <c r="AB11" t="s">
        <v>794</v>
      </c>
      <c r="AC11">
        <v>21572416</v>
      </c>
      <c r="AD11" t="s">
        <v>677</v>
      </c>
      <c r="AE11" t="s">
        <v>795</v>
      </c>
      <c r="AF11" t="s">
        <v>198</v>
      </c>
      <c r="AG11" t="s">
        <v>796</v>
      </c>
      <c r="AH11" t="s">
        <v>797</v>
      </c>
      <c r="AI11" t="s">
        <v>701</v>
      </c>
      <c r="AJ11" t="s">
        <v>798</v>
      </c>
      <c r="AK11" t="s">
        <v>799</v>
      </c>
      <c r="AL11" t="s">
        <v>285</v>
      </c>
      <c r="AM11">
        <v>1</v>
      </c>
      <c r="AN11">
        <v>10736809</v>
      </c>
      <c r="AO11" t="s">
        <v>1753</v>
      </c>
      <c r="AP11" t="s">
        <v>1753</v>
      </c>
      <c r="AS11" t="s">
        <v>2084</v>
      </c>
      <c r="AV11" t="s">
        <v>2128</v>
      </c>
      <c r="AW11">
        <v>0</v>
      </c>
      <c r="AX11">
        <v>880315</v>
      </c>
      <c r="AY11" t="s">
        <v>46</v>
      </c>
      <c r="AZ11">
        <v>0</v>
      </c>
      <c r="BA11" t="s">
        <v>548</v>
      </c>
      <c r="BB11" t="s">
        <v>270</v>
      </c>
      <c r="BC11">
        <v>9.5228787452803392</v>
      </c>
      <c r="BD11" t="s">
        <v>804</v>
      </c>
      <c r="BE11">
        <v>0.56000000000000005</v>
      </c>
      <c r="BF11" t="s">
        <v>2146</v>
      </c>
      <c r="BG11" t="s">
        <v>801</v>
      </c>
      <c r="BH11" t="s">
        <v>168</v>
      </c>
      <c r="BI11" t="s">
        <v>57</v>
      </c>
      <c r="BJ11" t="s">
        <v>211</v>
      </c>
      <c r="BK11" t="s">
        <v>805</v>
      </c>
      <c r="BL11" t="s">
        <v>171</v>
      </c>
      <c r="BM11">
        <v>10736809</v>
      </c>
      <c r="BN11">
        <v>10736809</v>
      </c>
      <c r="BO11">
        <v>1</v>
      </c>
      <c r="BP11">
        <v>10796865</v>
      </c>
      <c r="BQ11">
        <v>0</v>
      </c>
      <c r="BR11" t="s">
        <v>39</v>
      </c>
      <c r="BS11" t="s">
        <v>34</v>
      </c>
      <c r="BT11" t="s">
        <v>34</v>
      </c>
      <c r="BU11" t="s">
        <v>172</v>
      </c>
      <c r="BV11">
        <v>0.47665999999999997</v>
      </c>
      <c r="BW11">
        <v>0.105476</v>
      </c>
      <c r="BX11" t="s">
        <v>189</v>
      </c>
      <c r="BY11" t="s">
        <v>173</v>
      </c>
      <c r="BZ11">
        <v>1</v>
      </c>
      <c r="CA11" t="s">
        <v>163</v>
      </c>
      <c r="CB11">
        <v>37</v>
      </c>
      <c r="CC11" t="s">
        <v>2102</v>
      </c>
      <c r="CD11">
        <v>2</v>
      </c>
      <c r="CE11" t="s">
        <v>174</v>
      </c>
      <c r="CF11" t="s">
        <v>1302</v>
      </c>
      <c r="CG11" t="s">
        <v>1303</v>
      </c>
      <c r="CH11">
        <v>1</v>
      </c>
      <c r="CI11">
        <v>10796866</v>
      </c>
      <c r="CJ11">
        <v>10796866</v>
      </c>
      <c r="CK11" t="s">
        <v>803</v>
      </c>
    </row>
    <row r="12" spans="1:89" x14ac:dyDescent="0.2">
      <c r="A12" t="s">
        <v>1435</v>
      </c>
      <c r="B12">
        <v>1</v>
      </c>
      <c r="C12">
        <v>10811672</v>
      </c>
      <c r="D12" t="s">
        <v>35</v>
      </c>
      <c r="E12" t="s">
        <v>34</v>
      </c>
      <c r="F12">
        <v>-9.7330000000000003E-3</v>
      </c>
      <c r="G12">
        <v>6.3379999999999999E-3</v>
      </c>
      <c r="H12">
        <v>0.86880000000000002</v>
      </c>
      <c r="I12">
        <v>3.406E-2</v>
      </c>
      <c r="J12">
        <v>1.004E-2</v>
      </c>
      <c r="K12">
        <v>0.86419999999999997</v>
      </c>
      <c r="L12" s="1">
        <v>2.2499999999999999E-4</v>
      </c>
      <c r="M12">
        <v>-1.2540000000000001E-2</v>
      </c>
      <c r="N12">
        <v>7.8009999999999998E-3</v>
      </c>
      <c r="O12">
        <v>0.81440000000000001</v>
      </c>
      <c r="P12">
        <v>6.7519999999999997E-2</v>
      </c>
      <c r="Q12">
        <v>1.6250000000000001E-2</v>
      </c>
      <c r="R12">
        <v>0.85829999999999995</v>
      </c>
      <c r="S12" s="1">
        <v>8.9050000000000003E-6</v>
      </c>
      <c r="T12">
        <v>-4.6039999999999996E-3</v>
      </c>
      <c r="U12">
        <v>1.086E-2</v>
      </c>
      <c r="V12">
        <v>0.89039999999999997</v>
      </c>
      <c r="W12">
        <v>1.6639999999999999E-2</v>
      </c>
      <c r="X12">
        <v>1.265E-2</v>
      </c>
      <c r="Y12">
        <v>0.87560000000000004</v>
      </c>
      <c r="Z12" s="1">
        <v>0.2026</v>
      </c>
      <c r="AA12" t="s">
        <v>2099</v>
      </c>
      <c r="AB12" t="s">
        <v>195</v>
      </c>
      <c r="AC12">
        <v>27618448</v>
      </c>
      <c r="AD12" t="s">
        <v>196</v>
      </c>
      <c r="AE12" t="s">
        <v>197</v>
      </c>
      <c r="AF12" t="s">
        <v>198</v>
      </c>
      <c r="AG12" t="s">
        <v>199</v>
      </c>
      <c r="AH12" t="s">
        <v>200</v>
      </c>
      <c r="AI12" t="s">
        <v>212</v>
      </c>
      <c r="AJ12" t="s">
        <v>202</v>
      </c>
      <c r="AL12" t="s">
        <v>285</v>
      </c>
      <c r="AM12">
        <v>1</v>
      </c>
      <c r="AN12">
        <v>10736809</v>
      </c>
      <c r="AO12" t="s">
        <v>1753</v>
      </c>
      <c r="AP12" t="s">
        <v>1753</v>
      </c>
      <c r="AS12" t="s">
        <v>2084</v>
      </c>
      <c r="AV12" t="s">
        <v>2147</v>
      </c>
      <c r="AW12">
        <v>0</v>
      </c>
      <c r="AX12">
        <v>880315</v>
      </c>
      <c r="AY12" t="s">
        <v>46</v>
      </c>
      <c r="AZ12">
        <v>0</v>
      </c>
      <c r="BA12" t="s">
        <v>2148</v>
      </c>
      <c r="BB12" t="s">
        <v>1283</v>
      </c>
      <c r="BC12">
        <v>16.301029995663999</v>
      </c>
      <c r="BD12" t="s">
        <v>163</v>
      </c>
      <c r="BE12">
        <v>0.40930188000000001</v>
      </c>
      <c r="BF12" t="s">
        <v>2149</v>
      </c>
      <c r="BG12" t="s">
        <v>204</v>
      </c>
      <c r="BH12" t="s">
        <v>168</v>
      </c>
      <c r="BI12" t="s">
        <v>214</v>
      </c>
      <c r="BJ12" t="s">
        <v>215</v>
      </c>
      <c r="BK12" t="s">
        <v>216</v>
      </c>
      <c r="BL12" t="s">
        <v>207</v>
      </c>
      <c r="BM12">
        <v>10736809</v>
      </c>
      <c r="BN12">
        <v>10736809</v>
      </c>
      <c r="BO12">
        <v>1</v>
      </c>
      <c r="BP12">
        <v>10796865</v>
      </c>
      <c r="BQ12">
        <v>0</v>
      </c>
      <c r="BR12" t="s">
        <v>39</v>
      </c>
      <c r="BS12" t="s">
        <v>34</v>
      </c>
      <c r="BT12" t="s">
        <v>34</v>
      </c>
      <c r="BU12" t="s">
        <v>172</v>
      </c>
      <c r="BV12">
        <v>0.47665999999999997</v>
      </c>
      <c r="BW12">
        <v>0.105476</v>
      </c>
      <c r="BX12" t="s">
        <v>189</v>
      </c>
      <c r="BY12" t="s">
        <v>173</v>
      </c>
      <c r="BZ12">
        <v>1</v>
      </c>
      <c r="CA12" t="s">
        <v>163</v>
      </c>
      <c r="CB12">
        <v>37</v>
      </c>
      <c r="CC12" t="s">
        <v>2102</v>
      </c>
      <c r="CD12">
        <v>2</v>
      </c>
      <c r="CE12" t="s">
        <v>174</v>
      </c>
      <c r="CF12" t="s">
        <v>1302</v>
      </c>
      <c r="CG12" t="s">
        <v>1303</v>
      </c>
      <c r="CH12">
        <v>1</v>
      </c>
      <c r="CI12">
        <v>10796866</v>
      </c>
      <c r="CJ12">
        <v>10796866</v>
      </c>
      <c r="CK12" t="s">
        <v>209</v>
      </c>
    </row>
    <row r="13" spans="1:89" x14ac:dyDescent="0.2">
      <c r="A13" t="s">
        <v>1435</v>
      </c>
      <c r="B13">
        <v>1</v>
      </c>
      <c r="C13">
        <v>10811672</v>
      </c>
      <c r="D13" t="s">
        <v>35</v>
      </c>
      <c r="E13" t="s">
        <v>34</v>
      </c>
      <c r="F13">
        <v>-9.7330000000000003E-3</v>
      </c>
      <c r="G13">
        <v>6.3379999999999999E-3</v>
      </c>
      <c r="H13">
        <v>0.86880000000000002</v>
      </c>
      <c r="I13">
        <v>3.406E-2</v>
      </c>
      <c r="J13">
        <v>1.004E-2</v>
      </c>
      <c r="K13">
        <v>0.86419999999999997</v>
      </c>
      <c r="L13" s="1">
        <v>2.2499999999999999E-4</v>
      </c>
      <c r="M13">
        <v>-1.2540000000000001E-2</v>
      </c>
      <c r="N13">
        <v>7.8009999999999998E-3</v>
      </c>
      <c r="O13">
        <v>0.81440000000000001</v>
      </c>
      <c r="P13">
        <v>6.7519999999999997E-2</v>
      </c>
      <c r="Q13">
        <v>1.6250000000000001E-2</v>
      </c>
      <c r="R13">
        <v>0.85829999999999995</v>
      </c>
      <c r="S13" s="1">
        <v>8.9050000000000003E-6</v>
      </c>
      <c r="T13">
        <v>-4.6039999999999996E-3</v>
      </c>
      <c r="U13">
        <v>1.086E-2</v>
      </c>
      <c r="V13">
        <v>0.89039999999999997</v>
      </c>
      <c r="W13">
        <v>1.6639999999999999E-2</v>
      </c>
      <c r="X13">
        <v>1.265E-2</v>
      </c>
      <c r="Y13">
        <v>0.87560000000000004</v>
      </c>
      <c r="Z13" s="1">
        <v>0.2026</v>
      </c>
      <c r="AA13" t="s">
        <v>2099</v>
      </c>
      <c r="AB13" t="s">
        <v>678</v>
      </c>
      <c r="AC13">
        <v>28739976</v>
      </c>
      <c r="AD13" t="s">
        <v>679</v>
      </c>
      <c r="AE13" t="s">
        <v>680</v>
      </c>
      <c r="AF13" t="s">
        <v>671</v>
      </c>
      <c r="AG13" t="s">
        <v>681</v>
      </c>
      <c r="AH13" t="s">
        <v>682</v>
      </c>
      <c r="AI13" t="s">
        <v>210</v>
      </c>
      <c r="AJ13" t="s">
        <v>683</v>
      </c>
      <c r="AK13" t="s">
        <v>684</v>
      </c>
      <c r="AL13" t="s">
        <v>285</v>
      </c>
      <c r="AM13">
        <v>1</v>
      </c>
      <c r="AN13">
        <v>10736809</v>
      </c>
      <c r="AO13" t="s">
        <v>1753</v>
      </c>
      <c r="AP13" t="s">
        <v>1753</v>
      </c>
      <c r="AS13" t="s">
        <v>2084</v>
      </c>
      <c r="AV13" t="s">
        <v>2128</v>
      </c>
      <c r="AW13">
        <v>0</v>
      </c>
      <c r="AX13">
        <v>880315</v>
      </c>
      <c r="AY13" t="s">
        <v>46</v>
      </c>
      <c r="AZ13">
        <v>0</v>
      </c>
      <c r="BA13" t="s">
        <v>2150</v>
      </c>
      <c r="BB13" t="s">
        <v>447</v>
      </c>
      <c r="BC13">
        <v>9.3979400086720393</v>
      </c>
      <c r="BD13" t="s">
        <v>685</v>
      </c>
      <c r="BE13">
        <v>0.30199999999999999</v>
      </c>
      <c r="BF13" t="s">
        <v>2151</v>
      </c>
      <c r="BG13" t="s">
        <v>686</v>
      </c>
      <c r="BH13" t="s">
        <v>168</v>
      </c>
      <c r="BI13" t="s">
        <v>57</v>
      </c>
      <c r="BJ13" t="s">
        <v>211</v>
      </c>
      <c r="BK13" t="s">
        <v>711</v>
      </c>
      <c r="BL13" t="s">
        <v>171</v>
      </c>
      <c r="BM13">
        <v>10736809</v>
      </c>
      <c r="BN13">
        <v>10736809</v>
      </c>
      <c r="BO13">
        <v>1</v>
      </c>
      <c r="BP13">
        <v>10796865</v>
      </c>
      <c r="BQ13">
        <v>0</v>
      </c>
      <c r="BR13" t="s">
        <v>39</v>
      </c>
      <c r="BS13" t="s">
        <v>34</v>
      </c>
      <c r="BT13" t="s">
        <v>34</v>
      </c>
      <c r="BU13" t="s">
        <v>172</v>
      </c>
      <c r="BV13">
        <v>0.47665999999999997</v>
      </c>
      <c r="BW13">
        <v>0.105476</v>
      </c>
      <c r="BX13" t="s">
        <v>189</v>
      </c>
      <c r="BY13" t="s">
        <v>173</v>
      </c>
      <c r="BZ13">
        <v>1</v>
      </c>
      <c r="CA13" t="s">
        <v>163</v>
      </c>
      <c r="CB13">
        <v>37</v>
      </c>
      <c r="CC13" t="s">
        <v>2102</v>
      </c>
      <c r="CD13">
        <v>2</v>
      </c>
      <c r="CE13" t="s">
        <v>174</v>
      </c>
      <c r="CF13" t="s">
        <v>1302</v>
      </c>
      <c r="CG13" t="s">
        <v>1303</v>
      </c>
      <c r="CH13">
        <v>1</v>
      </c>
      <c r="CI13">
        <v>10796866</v>
      </c>
      <c r="CJ13">
        <v>10796866</v>
      </c>
      <c r="CK13" t="s">
        <v>688</v>
      </c>
    </row>
    <row r="14" spans="1:89" x14ac:dyDescent="0.2">
      <c r="A14" t="s">
        <v>1435</v>
      </c>
      <c r="B14">
        <v>1</v>
      </c>
      <c r="C14">
        <v>10811672</v>
      </c>
      <c r="D14" t="s">
        <v>35</v>
      </c>
      <c r="E14" t="s">
        <v>34</v>
      </c>
      <c r="F14">
        <v>-9.7330000000000003E-3</v>
      </c>
      <c r="G14">
        <v>6.3379999999999999E-3</v>
      </c>
      <c r="H14">
        <v>0.86880000000000002</v>
      </c>
      <c r="I14">
        <v>3.406E-2</v>
      </c>
      <c r="J14">
        <v>1.004E-2</v>
      </c>
      <c r="K14">
        <v>0.86419999999999997</v>
      </c>
      <c r="L14" s="1">
        <v>2.2499999999999999E-4</v>
      </c>
      <c r="M14">
        <v>-1.2540000000000001E-2</v>
      </c>
      <c r="N14">
        <v>7.8009999999999998E-3</v>
      </c>
      <c r="O14">
        <v>0.81440000000000001</v>
      </c>
      <c r="P14">
        <v>6.7519999999999997E-2</v>
      </c>
      <c r="Q14">
        <v>1.6250000000000001E-2</v>
      </c>
      <c r="R14">
        <v>0.85829999999999995</v>
      </c>
      <c r="S14" s="1">
        <v>8.9050000000000003E-6</v>
      </c>
      <c r="T14">
        <v>-4.6039999999999996E-3</v>
      </c>
      <c r="U14">
        <v>1.086E-2</v>
      </c>
      <c r="V14">
        <v>0.89039999999999997</v>
      </c>
      <c r="W14">
        <v>1.6639999999999999E-2</v>
      </c>
      <c r="X14">
        <v>1.265E-2</v>
      </c>
      <c r="Y14">
        <v>0.87560000000000004</v>
      </c>
      <c r="Z14" s="1">
        <v>0.2026</v>
      </c>
      <c r="AA14" t="s">
        <v>2099</v>
      </c>
      <c r="AB14" t="s">
        <v>678</v>
      </c>
      <c r="AC14">
        <v>28739976</v>
      </c>
      <c r="AD14" t="s">
        <v>679</v>
      </c>
      <c r="AE14" t="s">
        <v>680</v>
      </c>
      <c r="AF14" t="s">
        <v>671</v>
      </c>
      <c r="AG14" t="s">
        <v>681</v>
      </c>
      <c r="AH14" t="s">
        <v>682</v>
      </c>
      <c r="AI14" t="s">
        <v>201</v>
      </c>
      <c r="AJ14" t="s">
        <v>683</v>
      </c>
      <c r="AK14" t="s">
        <v>684</v>
      </c>
      <c r="AL14" t="s">
        <v>285</v>
      </c>
      <c r="AM14">
        <v>1</v>
      </c>
      <c r="AN14">
        <v>10736809</v>
      </c>
      <c r="AO14" t="s">
        <v>1753</v>
      </c>
      <c r="AP14" t="s">
        <v>1753</v>
      </c>
      <c r="AS14" t="s">
        <v>2084</v>
      </c>
      <c r="AV14" t="s">
        <v>2128</v>
      </c>
      <c r="AW14">
        <v>0</v>
      </c>
      <c r="AX14">
        <v>880315</v>
      </c>
      <c r="AY14" t="s">
        <v>46</v>
      </c>
      <c r="AZ14">
        <v>0</v>
      </c>
      <c r="BA14" t="s">
        <v>2150</v>
      </c>
      <c r="BB14" t="s">
        <v>689</v>
      </c>
      <c r="BC14">
        <v>15.0457574905607</v>
      </c>
      <c r="BD14" t="s">
        <v>685</v>
      </c>
      <c r="BE14">
        <v>0.64</v>
      </c>
      <c r="BF14" t="s">
        <v>2152</v>
      </c>
      <c r="BG14" t="s">
        <v>686</v>
      </c>
      <c r="BH14" t="s">
        <v>168</v>
      </c>
      <c r="BI14" t="s">
        <v>205</v>
      </c>
      <c r="BJ14" t="s">
        <v>206</v>
      </c>
      <c r="BK14" t="s">
        <v>712</v>
      </c>
      <c r="BL14" t="s">
        <v>171</v>
      </c>
      <c r="BM14">
        <v>10736809</v>
      </c>
      <c r="BN14">
        <v>10736809</v>
      </c>
      <c r="BO14">
        <v>1</v>
      </c>
      <c r="BP14">
        <v>10796865</v>
      </c>
      <c r="BQ14">
        <v>0</v>
      </c>
      <c r="BR14" t="s">
        <v>39</v>
      </c>
      <c r="BS14" t="s">
        <v>34</v>
      </c>
      <c r="BT14" t="s">
        <v>34</v>
      </c>
      <c r="BU14" t="s">
        <v>172</v>
      </c>
      <c r="BV14">
        <v>0.47665999999999997</v>
      </c>
      <c r="BW14">
        <v>0.105476</v>
      </c>
      <c r="BX14" t="s">
        <v>189</v>
      </c>
      <c r="BY14" t="s">
        <v>173</v>
      </c>
      <c r="BZ14">
        <v>1</v>
      </c>
      <c r="CA14" t="s">
        <v>163</v>
      </c>
      <c r="CB14">
        <v>37</v>
      </c>
      <c r="CC14" t="s">
        <v>2102</v>
      </c>
      <c r="CD14">
        <v>2</v>
      </c>
      <c r="CE14" t="s">
        <v>174</v>
      </c>
      <c r="CF14" t="s">
        <v>1302</v>
      </c>
      <c r="CG14" t="s">
        <v>1303</v>
      </c>
      <c r="CH14">
        <v>1</v>
      </c>
      <c r="CI14">
        <v>10796866</v>
      </c>
      <c r="CJ14">
        <v>10796866</v>
      </c>
      <c r="CK14" t="s">
        <v>688</v>
      </c>
    </row>
    <row r="15" spans="1:89" x14ac:dyDescent="0.2">
      <c r="A15" t="s">
        <v>1435</v>
      </c>
      <c r="B15">
        <v>1</v>
      </c>
      <c r="C15">
        <v>10811672</v>
      </c>
      <c r="D15" t="s">
        <v>35</v>
      </c>
      <c r="E15" t="s">
        <v>34</v>
      </c>
      <c r="F15">
        <v>-9.7330000000000003E-3</v>
      </c>
      <c r="G15">
        <v>6.3379999999999999E-3</v>
      </c>
      <c r="H15">
        <v>0.86880000000000002</v>
      </c>
      <c r="I15">
        <v>3.406E-2</v>
      </c>
      <c r="J15">
        <v>1.004E-2</v>
      </c>
      <c r="K15">
        <v>0.86419999999999997</v>
      </c>
      <c r="L15" s="1">
        <v>2.2499999999999999E-4</v>
      </c>
      <c r="M15">
        <v>-1.2540000000000001E-2</v>
      </c>
      <c r="N15">
        <v>7.8009999999999998E-3</v>
      </c>
      <c r="O15">
        <v>0.81440000000000001</v>
      </c>
      <c r="P15">
        <v>6.7519999999999997E-2</v>
      </c>
      <c r="Q15">
        <v>1.6250000000000001E-2</v>
      </c>
      <c r="R15">
        <v>0.85829999999999995</v>
      </c>
      <c r="S15" s="1">
        <v>8.9050000000000003E-6</v>
      </c>
      <c r="T15">
        <v>-4.6039999999999996E-3</v>
      </c>
      <c r="U15">
        <v>1.086E-2</v>
      </c>
      <c r="V15">
        <v>0.89039999999999997</v>
      </c>
      <c r="W15">
        <v>1.6639999999999999E-2</v>
      </c>
      <c r="X15">
        <v>1.265E-2</v>
      </c>
      <c r="Y15">
        <v>0.87560000000000004</v>
      </c>
      <c r="Z15" s="1">
        <v>0.2026</v>
      </c>
      <c r="AA15" t="s">
        <v>2099</v>
      </c>
      <c r="AB15" t="s">
        <v>678</v>
      </c>
      <c r="AC15">
        <v>28739976</v>
      </c>
      <c r="AD15" t="s">
        <v>679</v>
      </c>
      <c r="AE15" t="s">
        <v>680</v>
      </c>
      <c r="AF15" t="s">
        <v>671</v>
      </c>
      <c r="AG15" t="s">
        <v>681</v>
      </c>
      <c r="AH15" t="s">
        <v>682</v>
      </c>
      <c r="AI15" t="s">
        <v>277</v>
      </c>
      <c r="AJ15" t="s">
        <v>683</v>
      </c>
      <c r="AK15" t="s">
        <v>684</v>
      </c>
      <c r="AL15" t="s">
        <v>285</v>
      </c>
      <c r="AM15">
        <v>1</v>
      </c>
      <c r="AN15">
        <v>10736809</v>
      </c>
      <c r="AO15" t="s">
        <v>1753</v>
      </c>
      <c r="AP15" t="s">
        <v>1753</v>
      </c>
      <c r="AS15" t="s">
        <v>2084</v>
      </c>
      <c r="AV15" t="s">
        <v>2128</v>
      </c>
      <c r="AW15">
        <v>0</v>
      </c>
      <c r="AX15">
        <v>880315</v>
      </c>
      <c r="AY15" t="s">
        <v>46</v>
      </c>
      <c r="AZ15">
        <v>0</v>
      </c>
      <c r="BA15" t="s">
        <v>2150</v>
      </c>
      <c r="BB15" t="s">
        <v>286</v>
      </c>
      <c r="BC15">
        <v>9.6989700043360205</v>
      </c>
      <c r="BD15" t="s">
        <v>685</v>
      </c>
      <c r="BE15">
        <v>0.33100000000000002</v>
      </c>
      <c r="BF15" t="s">
        <v>2153</v>
      </c>
      <c r="BG15" t="s">
        <v>686</v>
      </c>
      <c r="BH15" t="s">
        <v>168</v>
      </c>
      <c r="BI15" t="s">
        <v>84</v>
      </c>
      <c r="BJ15" t="s">
        <v>281</v>
      </c>
      <c r="BK15" t="s">
        <v>687</v>
      </c>
      <c r="BL15" t="s">
        <v>171</v>
      </c>
      <c r="BM15">
        <v>10736809</v>
      </c>
      <c r="BN15">
        <v>10736809</v>
      </c>
      <c r="BO15">
        <v>1</v>
      </c>
      <c r="BP15">
        <v>10796865</v>
      </c>
      <c r="BQ15">
        <v>0</v>
      </c>
      <c r="BR15" t="s">
        <v>39</v>
      </c>
      <c r="BS15" t="s">
        <v>34</v>
      </c>
      <c r="BT15" t="s">
        <v>34</v>
      </c>
      <c r="BU15" t="s">
        <v>172</v>
      </c>
      <c r="BV15">
        <v>0.47665999999999997</v>
      </c>
      <c r="BW15">
        <v>0.105476</v>
      </c>
      <c r="BX15" t="s">
        <v>189</v>
      </c>
      <c r="BY15" t="s">
        <v>173</v>
      </c>
      <c r="BZ15">
        <v>1</v>
      </c>
      <c r="CA15" t="s">
        <v>163</v>
      </c>
      <c r="CB15">
        <v>37</v>
      </c>
      <c r="CC15" t="s">
        <v>2102</v>
      </c>
      <c r="CD15">
        <v>2</v>
      </c>
      <c r="CE15" t="s">
        <v>174</v>
      </c>
      <c r="CF15" t="s">
        <v>1302</v>
      </c>
      <c r="CG15" t="s">
        <v>1303</v>
      </c>
      <c r="CH15">
        <v>1</v>
      </c>
      <c r="CI15">
        <v>10796866</v>
      </c>
      <c r="CJ15">
        <v>10796866</v>
      </c>
      <c r="CK15" t="s">
        <v>688</v>
      </c>
    </row>
    <row r="16" spans="1:89" x14ac:dyDescent="0.2">
      <c r="A16" t="s">
        <v>1435</v>
      </c>
      <c r="B16">
        <v>1</v>
      </c>
      <c r="C16">
        <v>10811672</v>
      </c>
      <c r="D16" t="s">
        <v>35</v>
      </c>
      <c r="E16" t="s">
        <v>34</v>
      </c>
      <c r="F16">
        <v>-9.7330000000000003E-3</v>
      </c>
      <c r="G16">
        <v>6.3379999999999999E-3</v>
      </c>
      <c r="H16">
        <v>0.86880000000000002</v>
      </c>
      <c r="I16">
        <v>3.406E-2</v>
      </c>
      <c r="J16">
        <v>1.004E-2</v>
      </c>
      <c r="K16">
        <v>0.86419999999999997</v>
      </c>
      <c r="L16" s="1">
        <v>2.2499999999999999E-4</v>
      </c>
      <c r="M16">
        <v>-1.2540000000000001E-2</v>
      </c>
      <c r="N16">
        <v>7.8009999999999998E-3</v>
      </c>
      <c r="O16">
        <v>0.81440000000000001</v>
      </c>
      <c r="P16">
        <v>6.7519999999999997E-2</v>
      </c>
      <c r="Q16">
        <v>1.6250000000000001E-2</v>
      </c>
      <c r="R16">
        <v>0.85829999999999995</v>
      </c>
      <c r="S16" s="1">
        <v>8.9050000000000003E-6</v>
      </c>
      <c r="T16">
        <v>-4.6039999999999996E-3</v>
      </c>
      <c r="U16">
        <v>1.086E-2</v>
      </c>
      <c r="V16">
        <v>0.89039999999999997</v>
      </c>
      <c r="W16">
        <v>1.6639999999999999E-2</v>
      </c>
      <c r="X16">
        <v>1.265E-2</v>
      </c>
      <c r="Y16">
        <v>0.87560000000000004</v>
      </c>
      <c r="Z16" s="1">
        <v>0.2026</v>
      </c>
      <c r="AA16" t="s">
        <v>2099</v>
      </c>
      <c r="AB16" t="s">
        <v>449</v>
      </c>
      <c r="AC16">
        <v>29531354</v>
      </c>
      <c r="AD16" t="s">
        <v>450</v>
      </c>
      <c r="AE16" t="s">
        <v>451</v>
      </c>
      <c r="AF16" t="s">
        <v>198</v>
      </c>
      <c r="AG16" t="s">
        <v>452</v>
      </c>
      <c r="AH16" t="s">
        <v>453</v>
      </c>
      <c r="AI16" t="s">
        <v>2154</v>
      </c>
      <c r="AJ16" t="s">
        <v>2155</v>
      </c>
      <c r="AL16" t="s">
        <v>285</v>
      </c>
      <c r="AM16">
        <v>1</v>
      </c>
      <c r="AN16">
        <v>10736809</v>
      </c>
      <c r="AO16" t="s">
        <v>1753</v>
      </c>
      <c r="AP16" t="s">
        <v>1753</v>
      </c>
      <c r="AS16" t="s">
        <v>2084</v>
      </c>
      <c r="AV16" t="s">
        <v>2100</v>
      </c>
      <c r="AW16">
        <v>0</v>
      </c>
      <c r="AX16">
        <v>880315</v>
      </c>
      <c r="AY16" t="s">
        <v>46</v>
      </c>
      <c r="AZ16">
        <v>0</v>
      </c>
      <c r="BA16" t="s">
        <v>190</v>
      </c>
      <c r="BB16" t="s">
        <v>213</v>
      </c>
      <c r="BC16">
        <v>5.5228787452803401</v>
      </c>
      <c r="BD16" t="s">
        <v>163</v>
      </c>
      <c r="BF16" t="s">
        <v>163</v>
      </c>
      <c r="BG16" t="s">
        <v>456</v>
      </c>
      <c r="BH16" t="s">
        <v>168</v>
      </c>
      <c r="BI16" t="s">
        <v>1102</v>
      </c>
      <c r="BJ16" t="s">
        <v>1103</v>
      </c>
      <c r="BK16" t="s">
        <v>2156</v>
      </c>
      <c r="BL16" t="s">
        <v>171</v>
      </c>
      <c r="BM16">
        <v>10736809</v>
      </c>
      <c r="BN16">
        <v>10736809</v>
      </c>
      <c r="BO16">
        <v>1</v>
      </c>
      <c r="BP16">
        <v>10796865</v>
      </c>
      <c r="BQ16">
        <v>0</v>
      </c>
      <c r="BR16" t="s">
        <v>39</v>
      </c>
      <c r="BS16" t="s">
        <v>34</v>
      </c>
      <c r="BT16" t="s">
        <v>34</v>
      </c>
      <c r="BU16" t="s">
        <v>172</v>
      </c>
      <c r="BV16">
        <v>0.47665999999999997</v>
      </c>
      <c r="BW16">
        <v>0.105476</v>
      </c>
      <c r="BX16" t="s">
        <v>189</v>
      </c>
      <c r="BY16" t="s">
        <v>173</v>
      </c>
      <c r="BZ16">
        <v>1</v>
      </c>
      <c r="CA16" t="s">
        <v>163</v>
      </c>
      <c r="CB16">
        <v>37</v>
      </c>
      <c r="CC16" t="s">
        <v>2102</v>
      </c>
      <c r="CD16">
        <v>2</v>
      </c>
      <c r="CE16" t="s">
        <v>174</v>
      </c>
      <c r="CF16" t="s">
        <v>1302</v>
      </c>
      <c r="CG16" t="s">
        <v>1303</v>
      </c>
      <c r="CH16">
        <v>1</v>
      </c>
      <c r="CI16">
        <v>10796866</v>
      </c>
      <c r="CJ16">
        <v>10796866</v>
      </c>
      <c r="CK16" t="s">
        <v>460</v>
      </c>
    </row>
    <row r="17" spans="1:89" x14ac:dyDescent="0.2">
      <c r="A17" t="s">
        <v>1435</v>
      </c>
      <c r="B17">
        <v>1</v>
      </c>
      <c r="C17">
        <v>10811672</v>
      </c>
      <c r="D17" t="s">
        <v>35</v>
      </c>
      <c r="E17" t="s">
        <v>34</v>
      </c>
      <c r="F17">
        <v>-9.7330000000000003E-3</v>
      </c>
      <c r="G17">
        <v>6.3379999999999999E-3</v>
      </c>
      <c r="H17">
        <v>0.86880000000000002</v>
      </c>
      <c r="I17">
        <v>3.406E-2</v>
      </c>
      <c r="J17">
        <v>1.004E-2</v>
      </c>
      <c r="K17">
        <v>0.86419999999999997</v>
      </c>
      <c r="L17" s="1">
        <v>2.2499999999999999E-4</v>
      </c>
      <c r="M17">
        <v>-1.2540000000000001E-2</v>
      </c>
      <c r="N17">
        <v>7.8009999999999998E-3</v>
      </c>
      <c r="O17">
        <v>0.81440000000000001</v>
      </c>
      <c r="P17">
        <v>6.7519999999999997E-2</v>
      </c>
      <c r="Q17">
        <v>1.6250000000000001E-2</v>
      </c>
      <c r="R17">
        <v>0.85829999999999995</v>
      </c>
      <c r="S17" s="1">
        <v>8.9050000000000003E-6</v>
      </c>
      <c r="T17">
        <v>-4.6039999999999996E-3</v>
      </c>
      <c r="U17">
        <v>1.086E-2</v>
      </c>
      <c r="V17">
        <v>0.89039999999999997</v>
      </c>
      <c r="W17">
        <v>1.6639999999999999E-2</v>
      </c>
      <c r="X17">
        <v>1.265E-2</v>
      </c>
      <c r="Y17">
        <v>0.87560000000000004</v>
      </c>
      <c r="Z17" s="1">
        <v>0.2026</v>
      </c>
      <c r="AA17" t="s">
        <v>2099</v>
      </c>
      <c r="AB17" t="s">
        <v>691</v>
      </c>
      <c r="AC17">
        <v>29403010</v>
      </c>
      <c r="AD17" t="s">
        <v>692</v>
      </c>
      <c r="AE17" t="s">
        <v>693</v>
      </c>
      <c r="AF17" t="s">
        <v>198</v>
      </c>
      <c r="AG17" t="s">
        <v>694</v>
      </c>
      <c r="AH17" t="s">
        <v>695</v>
      </c>
      <c r="AI17" t="s">
        <v>212</v>
      </c>
      <c r="AJ17" t="s">
        <v>713</v>
      </c>
      <c r="AL17" t="s">
        <v>285</v>
      </c>
      <c r="AM17">
        <v>1</v>
      </c>
      <c r="AN17">
        <v>10736809</v>
      </c>
      <c r="AO17" t="s">
        <v>1753</v>
      </c>
      <c r="AP17" t="s">
        <v>1753</v>
      </c>
      <c r="AS17" t="s">
        <v>2084</v>
      </c>
      <c r="AV17" t="s">
        <v>2100</v>
      </c>
      <c r="AW17">
        <v>0</v>
      </c>
      <c r="AX17">
        <v>880315</v>
      </c>
      <c r="AY17" t="s">
        <v>46</v>
      </c>
      <c r="AZ17">
        <v>0</v>
      </c>
      <c r="BA17" t="s">
        <v>190</v>
      </c>
      <c r="BB17" t="s">
        <v>871</v>
      </c>
      <c r="BC17">
        <v>15.698970004335999</v>
      </c>
      <c r="BD17" t="s">
        <v>163</v>
      </c>
      <c r="BE17">
        <v>3.3779999999999998E-2</v>
      </c>
      <c r="BF17" t="s">
        <v>2157</v>
      </c>
      <c r="BG17" t="s">
        <v>697</v>
      </c>
      <c r="BH17" t="s">
        <v>168</v>
      </c>
      <c r="BI17" t="s">
        <v>214</v>
      </c>
      <c r="BJ17" t="s">
        <v>215</v>
      </c>
      <c r="BK17" t="s">
        <v>714</v>
      </c>
      <c r="BL17" t="s">
        <v>171</v>
      </c>
      <c r="BM17">
        <v>10736809</v>
      </c>
      <c r="BN17">
        <v>10736809</v>
      </c>
      <c r="BO17">
        <v>1</v>
      </c>
      <c r="BP17">
        <v>10796865</v>
      </c>
      <c r="BQ17">
        <v>0</v>
      </c>
      <c r="BR17" t="s">
        <v>39</v>
      </c>
      <c r="BS17" t="s">
        <v>34</v>
      </c>
      <c r="BT17" t="s">
        <v>34</v>
      </c>
      <c r="BU17" t="s">
        <v>172</v>
      </c>
      <c r="BV17">
        <v>0.47665999999999997</v>
      </c>
      <c r="BW17">
        <v>0.105476</v>
      </c>
      <c r="BX17" t="s">
        <v>189</v>
      </c>
      <c r="BY17" t="s">
        <v>173</v>
      </c>
      <c r="BZ17">
        <v>1</v>
      </c>
      <c r="CA17" t="s">
        <v>163</v>
      </c>
      <c r="CB17">
        <v>37</v>
      </c>
      <c r="CC17" t="s">
        <v>2102</v>
      </c>
      <c r="CD17">
        <v>2</v>
      </c>
      <c r="CE17" t="s">
        <v>174</v>
      </c>
      <c r="CF17" t="s">
        <v>1302</v>
      </c>
      <c r="CG17" t="s">
        <v>1303</v>
      </c>
      <c r="CH17">
        <v>1</v>
      </c>
      <c r="CI17">
        <v>10796866</v>
      </c>
      <c r="CJ17">
        <v>10796866</v>
      </c>
      <c r="CK17" t="s">
        <v>699</v>
      </c>
    </row>
    <row r="18" spans="1:89" x14ac:dyDescent="0.2">
      <c r="A18" t="s">
        <v>1435</v>
      </c>
      <c r="B18">
        <v>1</v>
      </c>
      <c r="C18">
        <v>10811672</v>
      </c>
      <c r="D18" t="s">
        <v>35</v>
      </c>
      <c r="E18" t="s">
        <v>34</v>
      </c>
      <c r="F18">
        <v>-9.7330000000000003E-3</v>
      </c>
      <c r="G18">
        <v>6.3379999999999999E-3</v>
      </c>
      <c r="H18">
        <v>0.86880000000000002</v>
      </c>
      <c r="I18">
        <v>3.406E-2</v>
      </c>
      <c r="J18">
        <v>1.004E-2</v>
      </c>
      <c r="K18">
        <v>0.86419999999999997</v>
      </c>
      <c r="L18" s="1">
        <v>2.2499999999999999E-4</v>
      </c>
      <c r="M18">
        <v>-1.2540000000000001E-2</v>
      </c>
      <c r="N18">
        <v>7.8009999999999998E-3</v>
      </c>
      <c r="O18">
        <v>0.81440000000000001</v>
      </c>
      <c r="P18">
        <v>6.7519999999999997E-2</v>
      </c>
      <c r="Q18">
        <v>1.6250000000000001E-2</v>
      </c>
      <c r="R18">
        <v>0.85829999999999995</v>
      </c>
      <c r="S18" s="1">
        <v>8.9050000000000003E-6</v>
      </c>
      <c r="T18">
        <v>-4.6039999999999996E-3</v>
      </c>
      <c r="U18">
        <v>1.086E-2</v>
      </c>
      <c r="V18">
        <v>0.89039999999999997</v>
      </c>
      <c r="W18">
        <v>1.6639999999999999E-2</v>
      </c>
      <c r="X18">
        <v>1.265E-2</v>
      </c>
      <c r="Y18">
        <v>0.87560000000000004</v>
      </c>
      <c r="Z18" s="1">
        <v>0.2026</v>
      </c>
      <c r="AA18" t="s">
        <v>2099</v>
      </c>
      <c r="AB18" t="s">
        <v>691</v>
      </c>
      <c r="AC18">
        <v>29403010</v>
      </c>
      <c r="AD18" t="s">
        <v>692</v>
      </c>
      <c r="AE18" t="s">
        <v>693</v>
      </c>
      <c r="AF18" t="s">
        <v>198</v>
      </c>
      <c r="AG18" t="s">
        <v>694</v>
      </c>
      <c r="AH18" t="s">
        <v>695</v>
      </c>
      <c r="AI18" t="s">
        <v>201</v>
      </c>
      <c r="AJ18" t="s">
        <v>715</v>
      </c>
      <c r="AL18" t="s">
        <v>285</v>
      </c>
      <c r="AM18">
        <v>1</v>
      </c>
      <c r="AN18">
        <v>10736809</v>
      </c>
      <c r="AO18" t="s">
        <v>1753</v>
      </c>
      <c r="AP18" t="s">
        <v>1753</v>
      </c>
      <c r="AS18" t="s">
        <v>2084</v>
      </c>
      <c r="AV18" t="s">
        <v>2100</v>
      </c>
      <c r="AW18">
        <v>0</v>
      </c>
      <c r="AX18">
        <v>880315</v>
      </c>
      <c r="AY18" t="s">
        <v>46</v>
      </c>
      <c r="AZ18">
        <v>0</v>
      </c>
      <c r="BA18" t="s">
        <v>190</v>
      </c>
      <c r="BB18" t="s">
        <v>841</v>
      </c>
      <c r="BC18">
        <v>17.1549019599857</v>
      </c>
      <c r="BD18" t="s">
        <v>163</v>
      </c>
      <c r="BE18">
        <v>3.499E-2</v>
      </c>
      <c r="BF18" t="s">
        <v>2158</v>
      </c>
      <c r="BG18" t="s">
        <v>697</v>
      </c>
      <c r="BH18" t="s">
        <v>168</v>
      </c>
      <c r="BI18" t="s">
        <v>205</v>
      </c>
      <c r="BJ18" t="s">
        <v>206</v>
      </c>
      <c r="BK18" t="s">
        <v>716</v>
      </c>
      <c r="BL18" t="s">
        <v>171</v>
      </c>
      <c r="BM18">
        <v>10736809</v>
      </c>
      <c r="BN18">
        <v>10736809</v>
      </c>
      <c r="BO18">
        <v>1</v>
      </c>
      <c r="BP18">
        <v>10796865</v>
      </c>
      <c r="BQ18">
        <v>0</v>
      </c>
      <c r="BR18" t="s">
        <v>39</v>
      </c>
      <c r="BS18" t="s">
        <v>34</v>
      </c>
      <c r="BT18" t="s">
        <v>34</v>
      </c>
      <c r="BU18" t="s">
        <v>172</v>
      </c>
      <c r="BV18">
        <v>0.47665999999999997</v>
      </c>
      <c r="BW18">
        <v>0.105476</v>
      </c>
      <c r="BX18" t="s">
        <v>189</v>
      </c>
      <c r="BY18" t="s">
        <v>173</v>
      </c>
      <c r="BZ18">
        <v>1</v>
      </c>
      <c r="CA18" t="s">
        <v>163</v>
      </c>
      <c r="CB18">
        <v>37</v>
      </c>
      <c r="CC18" t="s">
        <v>2102</v>
      </c>
      <c r="CD18">
        <v>2</v>
      </c>
      <c r="CE18" t="s">
        <v>174</v>
      </c>
      <c r="CF18" t="s">
        <v>1302</v>
      </c>
      <c r="CG18" t="s">
        <v>1303</v>
      </c>
      <c r="CH18">
        <v>1</v>
      </c>
      <c r="CI18">
        <v>10796866</v>
      </c>
      <c r="CJ18">
        <v>10796866</v>
      </c>
      <c r="CK18" t="s">
        <v>699</v>
      </c>
    </row>
    <row r="19" spans="1:89" x14ac:dyDescent="0.2">
      <c r="A19" t="s">
        <v>1435</v>
      </c>
      <c r="B19">
        <v>1</v>
      </c>
      <c r="C19">
        <v>10811672</v>
      </c>
      <c r="D19" t="s">
        <v>35</v>
      </c>
      <c r="E19" t="s">
        <v>34</v>
      </c>
      <c r="F19">
        <v>-9.7330000000000003E-3</v>
      </c>
      <c r="G19">
        <v>6.3379999999999999E-3</v>
      </c>
      <c r="H19">
        <v>0.86880000000000002</v>
      </c>
      <c r="I19">
        <v>3.406E-2</v>
      </c>
      <c r="J19">
        <v>1.004E-2</v>
      </c>
      <c r="K19">
        <v>0.86419999999999997</v>
      </c>
      <c r="L19" s="1">
        <v>2.2499999999999999E-4</v>
      </c>
      <c r="M19">
        <v>-1.2540000000000001E-2</v>
      </c>
      <c r="N19">
        <v>7.8009999999999998E-3</v>
      </c>
      <c r="O19">
        <v>0.81440000000000001</v>
      </c>
      <c r="P19">
        <v>6.7519999999999997E-2</v>
      </c>
      <c r="Q19">
        <v>1.6250000000000001E-2</v>
      </c>
      <c r="R19">
        <v>0.85829999999999995</v>
      </c>
      <c r="S19" s="1">
        <v>8.9050000000000003E-6</v>
      </c>
      <c r="T19">
        <v>-4.6039999999999996E-3</v>
      </c>
      <c r="U19">
        <v>1.086E-2</v>
      </c>
      <c r="V19">
        <v>0.89039999999999997</v>
      </c>
      <c r="W19">
        <v>1.6639999999999999E-2</v>
      </c>
      <c r="X19">
        <v>1.265E-2</v>
      </c>
      <c r="Y19">
        <v>0.87560000000000004</v>
      </c>
      <c r="Z19" s="1">
        <v>0.2026</v>
      </c>
      <c r="AA19" t="s">
        <v>2099</v>
      </c>
      <c r="AB19" t="s">
        <v>691</v>
      </c>
      <c r="AC19">
        <v>29403010</v>
      </c>
      <c r="AD19" t="s">
        <v>692</v>
      </c>
      <c r="AE19" t="s">
        <v>693</v>
      </c>
      <c r="AF19" t="s">
        <v>198</v>
      </c>
      <c r="AG19" t="s">
        <v>694</v>
      </c>
      <c r="AH19" t="s">
        <v>695</v>
      </c>
      <c r="AI19" t="s">
        <v>210</v>
      </c>
      <c r="AJ19" t="s">
        <v>717</v>
      </c>
      <c r="AL19" t="s">
        <v>285</v>
      </c>
      <c r="AM19">
        <v>1</v>
      </c>
      <c r="AN19">
        <v>10736809</v>
      </c>
      <c r="AO19" t="s">
        <v>1753</v>
      </c>
      <c r="AP19" t="s">
        <v>1753</v>
      </c>
      <c r="AS19" t="s">
        <v>2084</v>
      </c>
      <c r="AV19" t="s">
        <v>2100</v>
      </c>
      <c r="AW19">
        <v>0</v>
      </c>
      <c r="AX19">
        <v>880315</v>
      </c>
      <c r="AY19" t="s">
        <v>46</v>
      </c>
      <c r="AZ19">
        <v>0</v>
      </c>
      <c r="BA19" t="s">
        <v>190</v>
      </c>
      <c r="BB19" t="s">
        <v>1089</v>
      </c>
      <c r="BC19">
        <v>11.221848749616401</v>
      </c>
      <c r="BD19" t="s">
        <v>163</v>
      </c>
      <c r="BE19">
        <v>2.794E-2</v>
      </c>
      <c r="BF19" t="s">
        <v>2159</v>
      </c>
      <c r="BG19" t="s">
        <v>697</v>
      </c>
      <c r="BH19" t="s">
        <v>168</v>
      </c>
      <c r="BI19" t="s">
        <v>57</v>
      </c>
      <c r="BJ19" t="s">
        <v>211</v>
      </c>
      <c r="BK19" t="s">
        <v>718</v>
      </c>
      <c r="BL19" t="s">
        <v>171</v>
      </c>
      <c r="BM19">
        <v>10736809</v>
      </c>
      <c r="BN19">
        <v>10736809</v>
      </c>
      <c r="BO19">
        <v>1</v>
      </c>
      <c r="BP19">
        <v>10796865</v>
      </c>
      <c r="BQ19">
        <v>0</v>
      </c>
      <c r="BR19" t="s">
        <v>39</v>
      </c>
      <c r="BS19" t="s">
        <v>34</v>
      </c>
      <c r="BT19" t="s">
        <v>34</v>
      </c>
      <c r="BU19" t="s">
        <v>172</v>
      </c>
      <c r="BV19">
        <v>0.47665999999999997</v>
      </c>
      <c r="BW19">
        <v>0.105476</v>
      </c>
      <c r="BX19" t="s">
        <v>189</v>
      </c>
      <c r="BY19" t="s">
        <v>173</v>
      </c>
      <c r="BZ19">
        <v>1</v>
      </c>
      <c r="CA19" t="s">
        <v>163</v>
      </c>
      <c r="CB19">
        <v>37</v>
      </c>
      <c r="CC19" t="s">
        <v>2102</v>
      </c>
      <c r="CD19">
        <v>2</v>
      </c>
      <c r="CE19" t="s">
        <v>174</v>
      </c>
      <c r="CF19" t="s">
        <v>1302</v>
      </c>
      <c r="CG19" t="s">
        <v>1303</v>
      </c>
      <c r="CH19">
        <v>1</v>
      </c>
      <c r="CI19">
        <v>10796866</v>
      </c>
      <c r="CJ19">
        <v>10796866</v>
      </c>
      <c r="CK19" t="s">
        <v>699</v>
      </c>
    </row>
    <row r="20" spans="1:89" x14ac:dyDescent="0.2">
      <c r="A20" t="s">
        <v>1435</v>
      </c>
      <c r="B20">
        <v>1</v>
      </c>
      <c r="C20">
        <v>10811672</v>
      </c>
      <c r="D20" t="s">
        <v>35</v>
      </c>
      <c r="E20" t="s">
        <v>34</v>
      </c>
      <c r="F20">
        <v>-9.7330000000000003E-3</v>
      </c>
      <c r="G20">
        <v>6.3379999999999999E-3</v>
      </c>
      <c r="H20">
        <v>0.86880000000000002</v>
      </c>
      <c r="I20">
        <v>3.406E-2</v>
      </c>
      <c r="J20">
        <v>1.004E-2</v>
      </c>
      <c r="K20">
        <v>0.86419999999999997</v>
      </c>
      <c r="L20" s="1">
        <v>2.2499999999999999E-4</v>
      </c>
      <c r="M20">
        <v>-1.2540000000000001E-2</v>
      </c>
      <c r="N20">
        <v>7.8009999999999998E-3</v>
      </c>
      <c r="O20">
        <v>0.81440000000000001</v>
      </c>
      <c r="P20">
        <v>6.7519999999999997E-2</v>
      </c>
      <c r="Q20">
        <v>1.6250000000000001E-2</v>
      </c>
      <c r="R20">
        <v>0.85829999999999995</v>
      </c>
      <c r="S20" s="1">
        <v>8.9050000000000003E-6</v>
      </c>
      <c r="T20">
        <v>-4.6039999999999996E-3</v>
      </c>
      <c r="U20">
        <v>1.086E-2</v>
      </c>
      <c r="V20">
        <v>0.89039999999999997</v>
      </c>
      <c r="W20">
        <v>1.6639999999999999E-2</v>
      </c>
      <c r="X20">
        <v>1.265E-2</v>
      </c>
      <c r="Y20">
        <v>0.87560000000000004</v>
      </c>
      <c r="Z20" s="1">
        <v>0.2026</v>
      </c>
      <c r="AA20" t="s">
        <v>2099</v>
      </c>
      <c r="AB20" t="s">
        <v>691</v>
      </c>
      <c r="AC20">
        <v>29403010</v>
      </c>
      <c r="AD20" t="s">
        <v>692</v>
      </c>
      <c r="AE20" t="s">
        <v>693</v>
      </c>
      <c r="AF20" t="s">
        <v>198</v>
      </c>
      <c r="AG20" t="s">
        <v>694</v>
      </c>
      <c r="AH20" t="s">
        <v>695</v>
      </c>
      <c r="AI20" t="s">
        <v>277</v>
      </c>
      <c r="AJ20" t="s">
        <v>696</v>
      </c>
      <c r="AL20" t="s">
        <v>285</v>
      </c>
      <c r="AM20">
        <v>1</v>
      </c>
      <c r="AN20">
        <v>10736809</v>
      </c>
      <c r="AO20" t="s">
        <v>1753</v>
      </c>
      <c r="AP20" t="s">
        <v>1753</v>
      </c>
      <c r="AS20" t="s">
        <v>2084</v>
      </c>
      <c r="AV20" t="s">
        <v>2100</v>
      </c>
      <c r="AW20">
        <v>0</v>
      </c>
      <c r="AX20">
        <v>880315</v>
      </c>
      <c r="AY20" t="s">
        <v>46</v>
      </c>
      <c r="AZ20">
        <v>0</v>
      </c>
      <c r="BA20" t="s">
        <v>190</v>
      </c>
      <c r="BB20" t="s">
        <v>761</v>
      </c>
      <c r="BC20">
        <v>8.3010299956639795</v>
      </c>
      <c r="BD20" t="s">
        <v>163</v>
      </c>
      <c r="BE20">
        <v>2.3619999999999999E-2</v>
      </c>
      <c r="BF20" t="s">
        <v>1069</v>
      </c>
      <c r="BG20" t="s">
        <v>697</v>
      </c>
      <c r="BH20" t="s">
        <v>168</v>
      </c>
      <c r="BI20" t="s">
        <v>84</v>
      </c>
      <c r="BJ20" t="s">
        <v>281</v>
      </c>
      <c r="BK20" t="s">
        <v>698</v>
      </c>
      <c r="BL20" t="s">
        <v>171</v>
      </c>
      <c r="BM20">
        <v>10736809</v>
      </c>
      <c r="BN20">
        <v>10736809</v>
      </c>
      <c r="BO20">
        <v>1</v>
      </c>
      <c r="BP20">
        <v>10796865</v>
      </c>
      <c r="BQ20">
        <v>0</v>
      </c>
      <c r="BR20" t="s">
        <v>39</v>
      </c>
      <c r="BS20" t="s">
        <v>34</v>
      </c>
      <c r="BT20" t="s">
        <v>34</v>
      </c>
      <c r="BU20" t="s">
        <v>172</v>
      </c>
      <c r="BV20">
        <v>0.47665999999999997</v>
      </c>
      <c r="BW20">
        <v>0.105476</v>
      </c>
      <c r="BX20" t="s">
        <v>189</v>
      </c>
      <c r="BY20" t="s">
        <v>173</v>
      </c>
      <c r="BZ20">
        <v>1</v>
      </c>
      <c r="CA20" t="s">
        <v>163</v>
      </c>
      <c r="CB20">
        <v>37</v>
      </c>
      <c r="CC20" t="s">
        <v>2102</v>
      </c>
      <c r="CD20">
        <v>2</v>
      </c>
      <c r="CE20" t="s">
        <v>174</v>
      </c>
      <c r="CF20" t="s">
        <v>1302</v>
      </c>
      <c r="CG20" t="s">
        <v>1303</v>
      </c>
      <c r="CH20">
        <v>1</v>
      </c>
      <c r="CI20">
        <v>10796866</v>
      </c>
      <c r="CJ20">
        <v>10796866</v>
      </c>
      <c r="CK20" t="s">
        <v>699</v>
      </c>
    </row>
    <row r="21" spans="1:89" x14ac:dyDescent="0.2">
      <c r="A21" t="s">
        <v>1435</v>
      </c>
      <c r="B21">
        <v>1</v>
      </c>
      <c r="C21">
        <v>10811672</v>
      </c>
      <c r="D21" t="s">
        <v>35</v>
      </c>
      <c r="E21" t="s">
        <v>34</v>
      </c>
      <c r="F21">
        <v>-9.7330000000000003E-3</v>
      </c>
      <c r="G21">
        <v>6.3379999999999999E-3</v>
      </c>
      <c r="H21">
        <v>0.86880000000000002</v>
      </c>
      <c r="I21">
        <v>3.406E-2</v>
      </c>
      <c r="J21">
        <v>1.004E-2</v>
      </c>
      <c r="K21">
        <v>0.86419999999999997</v>
      </c>
      <c r="L21" s="1">
        <v>2.2499999999999999E-4</v>
      </c>
      <c r="M21">
        <v>-1.2540000000000001E-2</v>
      </c>
      <c r="N21">
        <v>7.8009999999999998E-3</v>
      </c>
      <c r="O21">
        <v>0.81440000000000001</v>
      </c>
      <c r="P21">
        <v>6.7519999999999997E-2</v>
      </c>
      <c r="Q21">
        <v>1.6250000000000001E-2</v>
      </c>
      <c r="R21">
        <v>0.85829999999999995</v>
      </c>
      <c r="S21" s="1">
        <v>8.9050000000000003E-6</v>
      </c>
      <c r="T21">
        <v>-4.6039999999999996E-3</v>
      </c>
      <c r="U21">
        <v>1.086E-2</v>
      </c>
      <c r="V21">
        <v>0.89039999999999997</v>
      </c>
      <c r="W21">
        <v>1.6639999999999999E-2</v>
      </c>
      <c r="X21">
        <v>1.265E-2</v>
      </c>
      <c r="Y21">
        <v>0.87560000000000004</v>
      </c>
      <c r="Z21" s="1">
        <v>0.2026</v>
      </c>
      <c r="AA21" t="s">
        <v>2099</v>
      </c>
      <c r="AB21" t="s">
        <v>449</v>
      </c>
      <c r="AC21">
        <v>29531354</v>
      </c>
      <c r="AD21" t="s">
        <v>450</v>
      </c>
      <c r="AE21" t="s">
        <v>451</v>
      </c>
      <c r="AF21" t="s">
        <v>198</v>
      </c>
      <c r="AG21" t="s">
        <v>452</v>
      </c>
      <c r="AH21" t="s">
        <v>453</v>
      </c>
      <c r="AI21" t="s">
        <v>402</v>
      </c>
      <c r="AJ21" t="s">
        <v>806</v>
      </c>
      <c r="AL21" t="s">
        <v>285</v>
      </c>
      <c r="AM21">
        <v>1</v>
      </c>
      <c r="AN21">
        <v>10736809</v>
      </c>
      <c r="AO21" t="s">
        <v>1753</v>
      </c>
      <c r="AP21" t="s">
        <v>1753</v>
      </c>
      <c r="AS21" t="s">
        <v>2084</v>
      </c>
      <c r="AV21" t="s">
        <v>2100</v>
      </c>
      <c r="AW21">
        <v>0</v>
      </c>
      <c r="AX21">
        <v>880315</v>
      </c>
      <c r="AY21" t="s">
        <v>46</v>
      </c>
      <c r="AZ21">
        <v>0</v>
      </c>
      <c r="BA21" t="s">
        <v>190</v>
      </c>
      <c r="BB21" t="s">
        <v>447</v>
      </c>
      <c r="BC21">
        <v>9.3979400086720393</v>
      </c>
      <c r="BD21" t="s">
        <v>163</v>
      </c>
      <c r="BF21" t="s">
        <v>163</v>
      </c>
      <c r="BG21" t="s">
        <v>456</v>
      </c>
      <c r="BH21" t="s">
        <v>168</v>
      </c>
      <c r="BI21" t="s">
        <v>666</v>
      </c>
      <c r="BJ21" t="s">
        <v>667</v>
      </c>
      <c r="BK21" t="s">
        <v>807</v>
      </c>
      <c r="BL21" t="s">
        <v>171</v>
      </c>
      <c r="BM21">
        <v>10736809</v>
      </c>
      <c r="BN21">
        <v>10736809</v>
      </c>
      <c r="BO21">
        <v>1</v>
      </c>
      <c r="BP21">
        <v>10796865</v>
      </c>
      <c r="BQ21">
        <v>0</v>
      </c>
      <c r="BR21" t="s">
        <v>39</v>
      </c>
      <c r="BS21" t="s">
        <v>34</v>
      </c>
      <c r="BT21" t="s">
        <v>34</v>
      </c>
      <c r="BU21" t="s">
        <v>172</v>
      </c>
      <c r="BV21">
        <v>0.47665999999999997</v>
      </c>
      <c r="BW21">
        <v>0.105476</v>
      </c>
      <c r="BX21" t="s">
        <v>189</v>
      </c>
      <c r="BY21" t="s">
        <v>173</v>
      </c>
      <c r="BZ21">
        <v>1</v>
      </c>
      <c r="CA21" t="s">
        <v>163</v>
      </c>
      <c r="CB21">
        <v>37</v>
      </c>
      <c r="CC21" t="s">
        <v>2102</v>
      </c>
      <c r="CD21">
        <v>2</v>
      </c>
      <c r="CE21" t="s">
        <v>174</v>
      </c>
      <c r="CF21" t="s">
        <v>1302</v>
      </c>
      <c r="CG21" t="s">
        <v>1303</v>
      </c>
      <c r="CH21">
        <v>1</v>
      </c>
      <c r="CI21">
        <v>10796866</v>
      </c>
      <c r="CJ21">
        <v>10796866</v>
      </c>
      <c r="CK21" t="s">
        <v>460</v>
      </c>
    </row>
    <row r="22" spans="1:89" x14ac:dyDescent="0.2">
      <c r="A22" t="s">
        <v>1435</v>
      </c>
      <c r="B22">
        <v>1</v>
      </c>
      <c r="C22">
        <v>10811672</v>
      </c>
      <c r="D22" t="s">
        <v>35</v>
      </c>
      <c r="E22" t="s">
        <v>34</v>
      </c>
      <c r="F22">
        <v>-9.7330000000000003E-3</v>
      </c>
      <c r="G22">
        <v>6.3379999999999999E-3</v>
      </c>
      <c r="H22">
        <v>0.86880000000000002</v>
      </c>
      <c r="I22">
        <v>3.406E-2</v>
      </c>
      <c r="J22">
        <v>1.004E-2</v>
      </c>
      <c r="K22">
        <v>0.86419999999999997</v>
      </c>
      <c r="L22" s="1">
        <v>2.2499999999999999E-4</v>
      </c>
      <c r="M22">
        <v>-1.2540000000000001E-2</v>
      </c>
      <c r="N22">
        <v>7.8009999999999998E-3</v>
      </c>
      <c r="O22">
        <v>0.81440000000000001</v>
      </c>
      <c r="P22">
        <v>6.7519999999999997E-2</v>
      </c>
      <c r="Q22">
        <v>1.6250000000000001E-2</v>
      </c>
      <c r="R22">
        <v>0.85829999999999995</v>
      </c>
      <c r="S22" s="1">
        <v>8.9050000000000003E-6</v>
      </c>
      <c r="T22">
        <v>-4.6039999999999996E-3</v>
      </c>
      <c r="U22">
        <v>1.086E-2</v>
      </c>
      <c r="V22">
        <v>0.89039999999999997</v>
      </c>
      <c r="W22">
        <v>1.6639999999999999E-2</v>
      </c>
      <c r="X22">
        <v>1.265E-2</v>
      </c>
      <c r="Y22">
        <v>0.87560000000000004</v>
      </c>
      <c r="Z22" s="1">
        <v>0.2026</v>
      </c>
      <c r="AA22" t="s">
        <v>2099</v>
      </c>
      <c r="AB22" t="s">
        <v>449</v>
      </c>
      <c r="AC22">
        <v>29531354</v>
      </c>
      <c r="AD22" t="s">
        <v>450</v>
      </c>
      <c r="AE22" t="s">
        <v>451</v>
      </c>
      <c r="AF22" t="s">
        <v>198</v>
      </c>
      <c r="AG22" t="s">
        <v>452</v>
      </c>
      <c r="AH22" t="s">
        <v>453</v>
      </c>
      <c r="AI22" t="s">
        <v>402</v>
      </c>
      <c r="AJ22" t="s">
        <v>806</v>
      </c>
      <c r="AL22" t="s">
        <v>285</v>
      </c>
      <c r="AM22">
        <v>1</v>
      </c>
      <c r="AN22">
        <v>10736809</v>
      </c>
      <c r="AO22" t="s">
        <v>1753</v>
      </c>
      <c r="AP22" t="s">
        <v>1753</v>
      </c>
      <c r="AS22" t="s">
        <v>2084</v>
      </c>
      <c r="AV22" t="s">
        <v>2100</v>
      </c>
      <c r="AW22">
        <v>0</v>
      </c>
      <c r="AX22">
        <v>880315</v>
      </c>
      <c r="AY22" t="s">
        <v>46</v>
      </c>
      <c r="AZ22">
        <v>0</v>
      </c>
      <c r="BA22" t="s">
        <v>190</v>
      </c>
      <c r="BB22" t="s">
        <v>455</v>
      </c>
      <c r="BC22">
        <v>7.1549019599857404</v>
      </c>
      <c r="BD22" t="s">
        <v>191</v>
      </c>
      <c r="BF22" t="s">
        <v>163</v>
      </c>
      <c r="BG22" t="s">
        <v>456</v>
      </c>
      <c r="BH22" t="s">
        <v>168</v>
      </c>
      <c r="BI22" t="s">
        <v>666</v>
      </c>
      <c r="BJ22" t="s">
        <v>667</v>
      </c>
      <c r="BK22" t="s">
        <v>807</v>
      </c>
      <c r="BL22" t="s">
        <v>171</v>
      </c>
      <c r="BM22">
        <v>10736809</v>
      </c>
      <c r="BN22">
        <v>10736809</v>
      </c>
      <c r="BO22">
        <v>1</v>
      </c>
      <c r="BP22">
        <v>10796865</v>
      </c>
      <c r="BQ22">
        <v>0</v>
      </c>
      <c r="BR22" t="s">
        <v>39</v>
      </c>
      <c r="BS22" t="s">
        <v>34</v>
      </c>
      <c r="BT22" t="s">
        <v>34</v>
      </c>
      <c r="BU22" t="s">
        <v>172</v>
      </c>
      <c r="BV22">
        <v>0.47665999999999997</v>
      </c>
      <c r="BW22">
        <v>0.105476</v>
      </c>
      <c r="BX22" t="s">
        <v>189</v>
      </c>
      <c r="BY22" t="s">
        <v>173</v>
      </c>
      <c r="BZ22">
        <v>1</v>
      </c>
      <c r="CA22" t="s">
        <v>163</v>
      </c>
      <c r="CB22">
        <v>37</v>
      </c>
      <c r="CC22" t="s">
        <v>2102</v>
      </c>
      <c r="CD22">
        <v>2</v>
      </c>
      <c r="CE22" t="s">
        <v>174</v>
      </c>
      <c r="CF22" t="s">
        <v>1302</v>
      </c>
      <c r="CG22" t="s">
        <v>1303</v>
      </c>
      <c r="CH22">
        <v>1</v>
      </c>
      <c r="CI22">
        <v>10796866</v>
      </c>
      <c r="CJ22">
        <v>10796866</v>
      </c>
      <c r="CK22" t="s">
        <v>460</v>
      </c>
    </row>
    <row r="23" spans="1:89" x14ac:dyDescent="0.2">
      <c r="A23" t="s">
        <v>1435</v>
      </c>
      <c r="B23">
        <v>1</v>
      </c>
      <c r="C23">
        <v>10811672</v>
      </c>
      <c r="D23" t="s">
        <v>35</v>
      </c>
      <c r="E23" t="s">
        <v>34</v>
      </c>
      <c r="F23">
        <v>-9.7330000000000003E-3</v>
      </c>
      <c r="G23">
        <v>6.3379999999999999E-3</v>
      </c>
      <c r="H23">
        <v>0.86880000000000002</v>
      </c>
      <c r="I23">
        <v>3.406E-2</v>
      </c>
      <c r="J23">
        <v>1.004E-2</v>
      </c>
      <c r="K23">
        <v>0.86419999999999997</v>
      </c>
      <c r="L23" s="1">
        <v>2.2499999999999999E-4</v>
      </c>
      <c r="M23">
        <v>-1.2540000000000001E-2</v>
      </c>
      <c r="N23">
        <v>7.8009999999999998E-3</v>
      </c>
      <c r="O23">
        <v>0.81440000000000001</v>
      </c>
      <c r="P23">
        <v>6.7519999999999997E-2</v>
      </c>
      <c r="Q23">
        <v>1.6250000000000001E-2</v>
      </c>
      <c r="R23">
        <v>0.85829999999999995</v>
      </c>
      <c r="S23" s="1">
        <v>8.9050000000000003E-6</v>
      </c>
      <c r="T23">
        <v>-4.6039999999999996E-3</v>
      </c>
      <c r="U23">
        <v>1.086E-2</v>
      </c>
      <c r="V23">
        <v>0.89039999999999997</v>
      </c>
      <c r="W23">
        <v>1.6639999999999999E-2</v>
      </c>
      <c r="X23">
        <v>1.265E-2</v>
      </c>
      <c r="Y23">
        <v>0.87560000000000004</v>
      </c>
      <c r="Z23" s="1">
        <v>0.2026</v>
      </c>
      <c r="AA23" t="s">
        <v>2099</v>
      </c>
      <c r="AB23" t="s">
        <v>449</v>
      </c>
      <c r="AC23">
        <v>29531354</v>
      </c>
      <c r="AD23" t="s">
        <v>450</v>
      </c>
      <c r="AE23" t="s">
        <v>451</v>
      </c>
      <c r="AF23" t="s">
        <v>198</v>
      </c>
      <c r="AG23" t="s">
        <v>452</v>
      </c>
      <c r="AH23" t="s">
        <v>453</v>
      </c>
      <c r="AI23" t="s">
        <v>487</v>
      </c>
      <c r="AJ23" t="s">
        <v>808</v>
      </c>
      <c r="AL23" t="s">
        <v>285</v>
      </c>
      <c r="AM23">
        <v>1</v>
      </c>
      <c r="AN23">
        <v>10736809</v>
      </c>
      <c r="AO23" t="s">
        <v>1753</v>
      </c>
      <c r="AP23" t="s">
        <v>1753</v>
      </c>
      <c r="AS23" t="s">
        <v>2084</v>
      </c>
      <c r="AV23" t="s">
        <v>2100</v>
      </c>
      <c r="AW23">
        <v>0</v>
      </c>
      <c r="AX23">
        <v>880315</v>
      </c>
      <c r="AY23" t="s">
        <v>46</v>
      </c>
      <c r="AZ23">
        <v>0</v>
      </c>
      <c r="BA23" t="s">
        <v>190</v>
      </c>
      <c r="BB23" t="s">
        <v>219</v>
      </c>
      <c r="BC23">
        <v>6</v>
      </c>
      <c r="BD23" t="s">
        <v>191</v>
      </c>
      <c r="BF23" t="s">
        <v>163</v>
      </c>
      <c r="BG23" t="s">
        <v>456</v>
      </c>
      <c r="BH23" t="s">
        <v>168</v>
      </c>
      <c r="BI23" t="s">
        <v>487</v>
      </c>
      <c r="BJ23" t="s">
        <v>489</v>
      </c>
      <c r="BK23" t="s">
        <v>809</v>
      </c>
      <c r="BL23" t="s">
        <v>171</v>
      </c>
      <c r="BM23">
        <v>10736809</v>
      </c>
      <c r="BN23">
        <v>10736809</v>
      </c>
      <c r="BO23">
        <v>1</v>
      </c>
      <c r="BP23">
        <v>10796865</v>
      </c>
      <c r="BQ23">
        <v>0</v>
      </c>
      <c r="BR23" t="s">
        <v>39</v>
      </c>
      <c r="BS23" t="s">
        <v>34</v>
      </c>
      <c r="BT23" t="s">
        <v>34</v>
      </c>
      <c r="BU23" t="s">
        <v>172</v>
      </c>
      <c r="BV23">
        <v>0.47665999999999997</v>
      </c>
      <c r="BW23">
        <v>0.105476</v>
      </c>
      <c r="BX23" t="s">
        <v>189</v>
      </c>
      <c r="BY23" t="s">
        <v>173</v>
      </c>
      <c r="BZ23">
        <v>1</v>
      </c>
      <c r="CA23" t="s">
        <v>163</v>
      </c>
      <c r="CB23">
        <v>37</v>
      </c>
      <c r="CC23" t="s">
        <v>2102</v>
      </c>
      <c r="CD23">
        <v>2</v>
      </c>
      <c r="CE23" t="s">
        <v>174</v>
      </c>
      <c r="CF23" t="s">
        <v>1302</v>
      </c>
      <c r="CG23" t="s">
        <v>1303</v>
      </c>
      <c r="CH23">
        <v>1</v>
      </c>
      <c r="CI23">
        <v>10796866</v>
      </c>
      <c r="CJ23">
        <v>10796866</v>
      </c>
      <c r="CK23" t="s">
        <v>460</v>
      </c>
    </row>
    <row r="24" spans="1:89" x14ac:dyDescent="0.2">
      <c r="A24" t="s">
        <v>1435</v>
      </c>
      <c r="B24">
        <v>1</v>
      </c>
      <c r="C24">
        <v>10811672</v>
      </c>
      <c r="D24" t="s">
        <v>35</v>
      </c>
      <c r="E24" t="s">
        <v>34</v>
      </c>
      <c r="F24">
        <v>-9.7330000000000003E-3</v>
      </c>
      <c r="G24">
        <v>6.3379999999999999E-3</v>
      </c>
      <c r="H24">
        <v>0.86880000000000002</v>
      </c>
      <c r="I24">
        <v>3.406E-2</v>
      </c>
      <c r="J24">
        <v>1.004E-2</v>
      </c>
      <c r="K24">
        <v>0.86419999999999997</v>
      </c>
      <c r="L24" s="1">
        <v>2.2499999999999999E-4</v>
      </c>
      <c r="M24">
        <v>-1.2540000000000001E-2</v>
      </c>
      <c r="N24">
        <v>7.8009999999999998E-3</v>
      </c>
      <c r="O24">
        <v>0.81440000000000001</v>
      </c>
      <c r="P24">
        <v>6.7519999999999997E-2</v>
      </c>
      <c r="Q24">
        <v>1.6250000000000001E-2</v>
      </c>
      <c r="R24">
        <v>0.85829999999999995</v>
      </c>
      <c r="S24" s="1">
        <v>8.9050000000000003E-6</v>
      </c>
      <c r="T24">
        <v>-4.6039999999999996E-3</v>
      </c>
      <c r="U24">
        <v>1.086E-2</v>
      </c>
      <c r="V24">
        <v>0.89039999999999997</v>
      </c>
      <c r="W24">
        <v>1.6639999999999999E-2</v>
      </c>
      <c r="X24">
        <v>1.265E-2</v>
      </c>
      <c r="Y24">
        <v>0.87560000000000004</v>
      </c>
      <c r="Z24" s="1">
        <v>0.2026</v>
      </c>
      <c r="AA24" t="s">
        <v>2099</v>
      </c>
      <c r="AB24" t="s">
        <v>449</v>
      </c>
      <c r="AC24">
        <v>29531354</v>
      </c>
      <c r="AD24" t="s">
        <v>450</v>
      </c>
      <c r="AE24" t="s">
        <v>451</v>
      </c>
      <c r="AF24" t="s">
        <v>198</v>
      </c>
      <c r="AG24" t="s">
        <v>452</v>
      </c>
      <c r="AH24" t="s">
        <v>453</v>
      </c>
      <c r="AI24" t="s">
        <v>487</v>
      </c>
      <c r="AJ24" t="s">
        <v>808</v>
      </c>
      <c r="AL24" t="s">
        <v>285</v>
      </c>
      <c r="AM24">
        <v>1</v>
      </c>
      <c r="AN24">
        <v>10736809</v>
      </c>
      <c r="AO24" t="s">
        <v>1753</v>
      </c>
      <c r="AP24" t="s">
        <v>1753</v>
      </c>
      <c r="AS24" t="s">
        <v>2084</v>
      </c>
      <c r="AV24" t="s">
        <v>2100</v>
      </c>
      <c r="AW24">
        <v>0</v>
      </c>
      <c r="AX24">
        <v>880315</v>
      </c>
      <c r="AY24" t="s">
        <v>46</v>
      </c>
      <c r="AZ24">
        <v>0</v>
      </c>
      <c r="BA24" t="s">
        <v>190</v>
      </c>
      <c r="BB24" t="s">
        <v>930</v>
      </c>
      <c r="BC24">
        <v>8.2218487496163597</v>
      </c>
      <c r="BD24" t="s">
        <v>163</v>
      </c>
      <c r="BF24" t="s">
        <v>163</v>
      </c>
      <c r="BG24" t="s">
        <v>456</v>
      </c>
      <c r="BH24" t="s">
        <v>168</v>
      </c>
      <c r="BI24" t="s">
        <v>487</v>
      </c>
      <c r="BJ24" t="s">
        <v>489</v>
      </c>
      <c r="BK24" t="s">
        <v>809</v>
      </c>
      <c r="BL24" t="s">
        <v>171</v>
      </c>
      <c r="BM24">
        <v>10736809</v>
      </c>
      <c r="BN24">
        <v>10736809</v>
      </c>
      <c r="BO24">
        <v>1</v>
      </c>
      <c r="BP24">
        <v>10796865</v>
      </c>
      <c r="BQ24">
        <v>0</v>
      </c>
      <c r="BR24" t="s">
        <v>39</v>
      </c>
      <c r="BS24" t="s">
        <v>34</v>
      </c>
      <c r="BT24" t="s">
        <v>34</v>
      </c>
      <c r="BU24" t="s">
        <v>172</v>
      </c>
      <c r="BV24">
        <v>0.47665999999999997</v>
      </c>
      <c r="BW24">
        <v>0.105476</v>
      </c>
      <c r="BX24" t="s">
        <v>189</v>
      </c>
      <c r="BY24" t="s">
        <v>173</v>
      </c>
      <c r="BZ24">
        <v>1</v>
      </c>
      <c r="CA24" t="s">
        <v>163</v>
      </c>
      <c r="CB24">
        <v>37</v>
      </c>
      <c r="CC24" t="s">
        <v>2102</v>
      </c>
      <c r="CD24">
        <v>2</v>
      </c>
      <c r="CE24" t="s">
        <v>174</v>
      </c>
      <c r="CF24" t="s">
        <v>1302</v>
      </c>
      <c r="CG24" t="s">
        <v>1303</v>
      </c>
      <c r="CH24">
        <v>1</v>
      </c>
      <c r="CI24">
        <v>10796866</v>
      </c>
      <c r="CJ24">
        <v>10796866</v>
      </c>
      <c r="CK24" t="s">
        <v>460</v>
      </c>
    </row>
    <row r="25" spans="1:89" x14ac:dyDescent="0.2">
      <c r="A25" t="s">
        <v>1435</v>
      </c>
      <c r="B25">
        <v>1</v>
      </c>
      <c r="C25">
        <v>10811672</v>
      </c>
      <c r="D25" t="s">
        <v>35</v>
      </c>
      <c r="E25" t="s">
        <v>34</v>
      </c>
      <c r="F25">
        <v>-9.7330000000000003E-3</v>
      </c>
      <c r="G25">
        <v>6.3379999999999999E-3</v>
      </c>
      <c r="H25">
        <v>0.86880000000000002</v>
      </c>
      <c r="I25">
        <v>3.406E-2</v>
      </c>
      <c r="J25">
        <v>1.004E-2</v>
      </c>
      <c r="K25">
        <v>0.86419999999999997</v>
      </c>
      <c r="L25" s="1">
        <v>2.2499999999999999E-4</v>
      </c>
      <c r="M25">
        <v>-1.2540000000000001E-2</v>
      </c>
      <c r="N25">
        <v>7.8009999999999998E-3</v>
      </c>
      <c r="O25">
        <v>0.81440000000000001</v>
      </c>
      <c r="P25">
        <v>6.7519999999999997E-2</v>
      </c>
      <c r="Q25">
        <v>1.6250000000000001E-2</v>
      </c>
      <c r="R25">
        <v>0.85829999999999995</v>
      </c>
      <c r="S25" s="1">
        <v>8.9050000000000003E-6</v>
      </c>
      <c r="T25">
        <v>-4.6039999999999996E-3</v>
      </c>
      <c r="U25">
        <v>1.086E-2</v>
      </c>
      <c r="V25">
        <v>0.89039999999999997</v>
      </c>
      <c r="W25">
        <v>1.6639999999999999E-2</v>
      </c>
      <c r="X25">
        <v>1.265E-2</v>
      </c>
      <c r="Y25">
        <v>0.87560000000000004</v>
      </c>
      <c r="Z25" s="1">
        <v>0.2026</v>
      </c>
      <c r="AA25" t="s">
        <v>2099</v>
      </c>
      <c r="AB25" t="s">
        <v>273</v>
      </c>
      <c r="AC25">
        <v>27618447</v>
      </c>
      <c r="AD25" t="s">
        <v>274</v>
      </c>
      <c r="AE25" t="s">
        <v>197</v>
      </c>
      <c r="AF25" t="s">
        <v>198</v>
      </c>
      <c r="AG25" t="s">
        <v>275</v>
      </c>
      <c r="AH25" t="s">
        <v>276</v>
      </c>
      <c r="AI25" t="s">
        <v>210</v>
      </c>
      <c r="AJ25" t="s">
        <v>278</v>
      </c>
      <c r="AK25" t="s">
        <v>279</v>
      </c>
      <c r="AL25" t="s">
        <v>285</v>
      </c>
      <c r="AM25">
        <v>1</v>
      </c>
      <c r="AN25">
        <v>10736809</v>
      </c>
      <c r="AO25" t="s">
        <v>1753</v>
      </c>
      <c r="AP25" t="s">
        <v>1753</v>
      </c>
      <c r="AS25" t="s">
        <v>2084</v>
      </c>
      <c r="AV25" t="s">
        <v>2160</v>
      </c>
      <c r="AW25">
        <v>0</v>
      </c>
      <c r="AX25">
        <v>880315</v>
      </c>
      <c r="AY25" t="s">
        <v>46</v>
      </c>
      <c r="AZ25">
        <v>0</v>
      </c>
      <c r="BA25" t="s">
        <v>2161</v>
      </c>
      <c r="BB25" t="s">
        <v>475</v>
      </c>
      <c r="BC25">
        <v>15.221848749616401</v>
      </c>
      <c r="BD25" t="s">
        <v>163</v>
      </c>
      <c r="BE25">
        <v>2.69E-2</v>
      </c>
      <c r="BF25" t="s">
        <v>1070</v>
      </c>
      <c r="BG25" t="s">
        <v>280</v>
      </c>
      <c r="BH25" t="s">
        <v>168</v>
      </c>
      <c r="BI25" t="s">
        <v>57</v>
      </c>
      <c r="BJ25" t="s">
        <v>211</v>
      </c>
      <c r="BK25" t="s">
        <v>663</v>
      </c>
      <c r="BL25" t="s">
        <v>282</v>
      </c>
      <c r="BM25">
        <v>10736809</v>
      </c>
      <c r="BN25">
        <v>10736809</v>
      </c>
      <c r="BO25">
        <v>1</v>
      </c>
      <c r="BP25">
        <v>10796865</v>
      </c>
      <c r="BQ25">
        <v>0</v>
      </c>
      <c r="BR25" t="s">
        <v>39</v>
      </c>
      <c r="BS25" t="s">
        <v>34</v>
      </c>
      <c r="BT25" t="s">
        <v>34</v>
      </c>
      <c r="BU25" t="s">
        <v>172</v>
      </c>
      <c r="BV25">
        <v>0.47665999999999997</v>
      </c>
      <c r="BW25">
        <v>0.105476</v>
      </c>
      <c r="BX25" t="s">
        <v>189</v>
      </c>
      <c r="BY25" t="s">
        <v>173</v>
      </c>
      <c r="BZ25">
        <v>1</v>
      </c>
      <c r="CA25" t="s">
        <v>163</v>
      </c>
      <c r="CB25">
        <v>37</v>
      </c>
      <c r="CC25" t="s">
        <v>2102</v>
      </c>
      <c r="CD25">
        <v>2</v>
      </c>
      <c r="CE25" t="s">
        <v>174</v>
      </c>
      <c r="CF25" t="s">
        <v>1302</v>
      </c>
      <c r="CG25" t="s">
        <v>1303</v>
      </c>
      <c r="CH25">
        <v>1</v>
      </c>
      <c r="CI25">
        <v>10796866</v>
      </c>
      <c r="CJ25">
        <v>10796866</v>
      </c>
      <c r="CK25" t="s">
        <v>283</v>
      </c>
    </row>
    <row r="26" spans="1:89" x14ac:dyDescent="0.2">
      <c r="A26" t="s">
        <v>1435</v>
      </c>
      <c r="B26">
        <v>1</v>
      </c>
      <c r="C26">
        <v>10811672</v>
      </c>
      <c r="D26" t="s">
        <v>35</v>
      </c>
      <c r="E26" t="s">
        <v>34</v>
      </c>
      <c r="F26">
        <v>-9.7330000000000003E-3</v>
      </c>
      <c r="G26">
        <v>6.3379999999999999E-3</v>
      </c>
      <c r="H26">
        <v>0.86880000000000002</v>
      </c>
      <c r="I26">
        <v>3.406E-2</v>
      </c>
      <c r="J26">
        <v>1.004E-2</v>
      </c>
      <c r="K26">
        <v>0.86419999999999997</v>
      </c>
      <c r="L26" s="1">
        <v>2.2499999999999999E-4</v>
      </c>
      <c r="M26">
        <v>-1.2540000000000001E-2</v>
      </c>
      <c r="N26">
        <v>7.8009999999999998E-3</v>
      </c>
      <c r="O26">
        <v>0.81440000000000001</v>
      </c>
      <c r="P26">
        <v>6.7519999999999997E-2</v>
      </c>
      <c r="Q26">
        <v>1.6250000000000001E-2</v>
      </c>
      <c r="R26">
        <v>0.85829999999999995</v>
      </c>
      <c r="S26" s="1">
        <v>8.9050000000000003E-6</v>
      </c>
      <c r="T26">
        <v>-4.6039999999999996E-3</v>
      </c>
      <c r="U26">
        <v>1.086E-2</v>
      </c>
      <c r="V26">
        <v>0.89039999999999997</v>
      </c>
      <c r="W26">
        <v>1.6639999999999999E-2</v>
      </c>
      <c r="X26">
        <v>1.265E-2</v>
      </c>
      <c r="Y26">
        <v>0.87560000000000004</v>
      </c>
      <c r="Z26" s="1">
        <v>0.2026</v>
      </c>
      <c r="AA26" t="s">
        <v>2099</v>
      </c>
      <c r="AB26" t="s">
        <v>466</v>
      </c>
      <c r="AC26">
        <v>29892015</v>
      </c>
      <c r="AD26" t="s">
        <v>467</v>
      </c>
      <c r="AE26" t="s">
        <v>468</v>
      </c>
      <c r="AF26" t="s">
        <v>198</v>
      </c>
      <c r="AG26" t="s">
        <v>469</v>
      </c>
      <c r="AH26" t="s">
        <v>470</v>
      </c>
      <c r="AI26" t="s">
        <v>462</v>
      </c>
      <c r="AJ26" t="s">
        <v>471</v>
      </c>
      <c r="AL26" t="s">
        <v>285</v>
      </c>
      <c r="AM26">
        <v>1</v>
      </c>
      <c r="AN26">
        <v>10736809</v>
      </c>
      <c r="AO26" t="s">
        <v>1753</v>
      </c>
      <c r="AP26" t="s">
        <v>1753</v>
      </c>
      <c r="AS26" t="s">
        <v>2084</v>
      </c>
      <c r="AV26" t="s">
        <v>2128</v>
      </c>
      <c r="AW26">
        <v>0</v>
      </c>
      <c r="AX26">
        <v>880315</v>
      </c>
      <c r="AY26" t="s">
        <v>46</v>
      </c>
      <c r="AZ26">
        <v>0</v>
      </c>
      <c r="BA26" t="s">
        <v>974</v>
      </c>
      <c r="BB26" t="s">
        <v>761</v>
      </c>
      <c r="BC26">
        <v>8.3010299956639795</v>
      </c>
      <c r="BD26" t="s">
        <v>163</v>
      </c>
      <c r="BE26">
        <v>1.04</v>
      </c>
      <c r="BF26" t="s">
        <v>519</v>
      </c>
      <c r="BG26" t="s">
        <v>472</v>
      </c>
      <c r="BH26" t="s">
        <v>168</v>
      </c>
      <c r="BI26" t="s">
        <v>463</v>
      </c>
      <c r="BJ26" t="s">
        <v>464</v>
      </c>
      <c r="BK26" t="s">
        <v>473</v>
      </c>
      <c r="BL26" t="s">
        <v>171</v>
      </c>
      <c r="BM26">
        <v>10736809</v>
      </c>
      <c r="BN26">
        <v>10736809</v>
      </c>
      <c r="BO26">
        <v>1</v>
      </c>
      <c r="BP26">
        <v>10796865</v>
      </c>
      <c r="BQ26">
        <v>0</v>
      </c>
      <c r="BR26" t="s">
        <v>39</v>
      </c>
      <c r="BS26" t="s">
        <v>34</v>
      </c>
      <c r="BT26" t="s">
        <v>34</v>
      </c>
      <c r="BU26" t="s">
        <v>172</v>
      </c>
      <c r="BV26">
        <v>0.47665999999999997</v>
      </c>
      <c r="BW26">
        <v>0.105476</v>
      </c>
      <c r="BX26" t="s">
        <v>189</v>
      </c>
      <c r="BY26" t="s">
        <v>173</v>
      </c>
      <c r="BZ26">
        <v>1</v>
      </c>
      <c r="CA26" t="s">
        <v>163</v>
      </c>
      <c r="CB26">
        <v>37</v>
      </c>
      <c r="CC26" t="s">
        <v>2102</v>
      </c>
      <c r="CD26">
        <v>2</v>
      </c>
      <c r="CE26" t="s">
        <v>174</v>
      </c>
      <c r="CF26" t="s">
        <v>1302</v>
      </c>
      <c r="CG26" t="s">
        <v>1303</v>
      </c>
      <c r="CH26">
        <v>1</v>
      </c>
      <c r="CI26">
        <v>10796866</v>
      </c>
      <c r="CJ26">
        <v>10796866</v>
      </c>
      <c r="CK26" t="s">
        <v>474</v>
      </c>
    </row>
    <row r="27" spans="1:89" x14ac:dyDescent="0.2">
      <c r="A27" t="s">
        <v>1435</v>
      </c>
      <c r="B27">
        <v>1</v>
      </c>
      <c r="C27">
        <v>10811672</v>
      </c>
      <c r="D27" t="s">
        <v>35</v>
      </c>
      <c r="E27" t="s">
        <v>34</v>
      </c>
      <c r="F27">
        <v>-9.7330000000000003E-3</v>
      </c>
      <c r="G27">
        <v>6.3379999999999999E-3</v>
      </c>
      <c r="H27">
        <v>0.86880000000000002</v>
      </c>
      <c r="I27">
        <v>3.406E-2</v>
      </c>
      <c r="J27">
        <v>1.004E-2</v>
      </c>
      <c r="K27">
        <v>0.86419999999999997</v>
      </c>
      <c r="L27" s="1">
        <v>2.2499999999999999E-4</v>
      </c>
      <c r="M27">
        <v>-1.2540000000000001E-2</v>
      </c>
      <c r="N27">
        <v>7.8009999999999998E-3</v>
      </c>
      <c r="O27">
        <v>0.81440000000000001</v>
      </c>
      <c r="P27">
        <v>6.7519999999999997E-2</v>
      </c>
      <c r="Q27">
        <v>1.6250000000000001E-2</v>
      </c>
      <c r="R27">
        <v>0.85829999999999995</v>
      </c>
      <c r="S27" s="1">
        <v>8.9050000000000003E-6</v>
      </c>
      <c r="T27">
        <v>-4.6039999999999996E-3</v>
      </c>
      <c r="U27">
        <v>1.086E-2</v>
      </c>
      <c r="V27">
        <v>0.89039999999999997</v>
      </c>
      <c r="W27">
        <v>1.6639999999999999E-2</v>
      </c>
      <c r="X27">
        <v>1.265E-2</v>
      </c>
      <c r="Y27">
        <v>0.87560000000000004</v>
      </c>
      <c r="Z27" s="1">
        <v>0.2026</v>
      </c>
      <c r="AA27" t="s">
        <v>2083</v>
      </c>
      <c r="AB27" t="s">
        <v>719</v>
      </c>
      <c r="AC27">
        <v>29912962</v>
      </c>
      <c r="AD27" t="s">
        <v>720</v>
      </c>
      <c r="AE27" t="s">
        <v>721</v>
      </c>
      <c r="AF27" t="s">
        <v>296</v>
      </c>
      <c r="AG27" t="s">
        <v>722</v>
      </c>
      <c r="AH27" t="s">
        <v>723</v>
      </c>
      <c r="AI27" t="s">
        <v>810</v>
      </c>
      <c r="AJ27" t="s">
        <v>734</v>
      </c>
      <c r="AK27" t="s">
        <v>811</v>
      </c>
      <c r="AL27" t="s">
        <v>285</v>
      </c>
      <c r="AM27">
        <v>1</v>
      </c>
      <c r="AN27">
        <v>10736490</v>
      </c>
      <c r="AO27" t="s">
        <v>1753</v>
      </c>
      <c r="AP27" t="s">
        <v>1753</v>
      </c>
      <c r="AS27" t="s">
        <v>2084</v>
      </c>
      <c r="AV27" t="s">
        <v>2085</v>
      </c>
      <c r="AW27">
        <v>0</v>
      </c>
      <c r="AX27">
        <v>17035646</v>
      </c>
      <c r="AY27" t="s">
        <v>46</v>
      </c>
      <c r="AZ27">
        <v>0</v>
      </c>
      <c r="BA27" t="s">
        <v>852</v>
      </c>
      <c r="BB27" t="s">
        <v>1101</v>
      </c>
      <c r="BC27">
        <v>13.1549019599857</v>
      </c>
      <c r="BD27" t="s">
        <v>782</v>
      </c>
      <c r="BF27" t="s">
        <v>163</v>
      </c>
      <c r="BG27" t="s">
        <v>727</v>
      </c>
      <c r="BH27" t="s">
        <v>168</v>
      </c>
      <c r="BI27" t="s">
        <v>812</v>
      </c>
      <c r="BJ27" t="s">
        <v>813</v>
      </c>
      <c r="BK27" t="s">
        <v>814</v>
      </c>
      <c r="BL27" t="s">
        <v>171</v>
      </c>
      <c r="BM27">
        <v>10736490</v>
      </c>
      <c r="BN27">
        <v>10736490</v>
      </c>
      <c r="BO27">
        <v>1</v>
      </c>
      <c r="BP27">
        <v>10796546</v>
      </c>
      <c r="BQ27">
        <v>0</v>
      </c>
      <c r="BR27" t="s">
        <v>179</v>
      </c>
      <c r="BS27" t="s">
        <v>30</v>
      </c>
      <c r="BT27" t="s">
        <v>30</v>
      </c>
      <c r="BU27" t="s">
        <v>172</v>
      </c>
      <c r="BV27">
        <v>0.47516999999999998</v>
      </c>
      <c r="BW27">
        <v>0.10861999999999999</v>
      </c>
      <c r="BX27" t="s">
        <v>189</v>
      </c>
      <c r="BY27" t="s">
        <v>173</v>
      </c>
      <c r="BZ27">
        <v>1</v>
      </c>
      <c r="CA27" t="s">
        <v>163</v>
      </c>
      <c r="CB27">
        <v>27</v>
      </c>
      <c r="CC27" t="s">
        <v>2086</v>
      </c>
      <c r="CD27">
        <v>2</v>
      </c>
      <c r="CE27" t="s">
        <v>174</v>
      </c>
      <c r="CF27" t="s">
        <v>1087</v>
      </c>
      <c r="CG27" t="s">
        <v>1088</v>
      </c>
      <c r="CH27">
        <v>1</v>
      </c>
      <c r="CI27">
        <v>10796547</v>
      </c>
      <c r="CJ27">
        <v>10796547</v>
      </c>
      <c r="CK27" t="s">
        <v>731</v>
      </c>
    </row>
    <row r="28" spans="1:89" x14ac:dyDescent="0.2">
      <c r="A28" t="s">
        <v>1435</v>
      </c>
      <c r="B28">
        <v>1</v>
      </c>
      <c r="C28">
        <v>10811672</v>
      </c>
      <c r="D28" t="s">
        <v>35</v>
      </c>
      <c r="E28" t="s">
        <v>34</v>
      </c>
      <c r="F28">
        <v>-9.7330000000000003E-3</v>
      </c>
      <c r="G28">
        <v>6.3379999999999999E-3</v>
      </c>
      <c r="H28">
        <v>0.86880000000000002</v>
      </c>
      <c r="I28">
        <v>3.406E-2</v>
      </c>
      <c r="J28">
        <v>1.004E-2</v>
      </c>
      <c r="K28">
        <v>0.86419999999999997</v>
      </c>
      <c r="L28" s="1">
        <v>2.2499999999999999E-4</v>
      </c>
      <c r="M28">
        <v>-1.2540000000000001E-2</v>
      </c>
      <c r="N28">
        <v>7.8009999999999998E-3</v>
      </c>
      <c r="O28">
        <v>0.81440000000000001</v>
      </c>
      <c r="P28">
        <v>6.7519999999999997E-2</v>
      </c>
      <c r="Q28">
        <v>1.6250000000000001E-2</v>
      </c>
      <c r="R28">
        <v>0.85829999999999995</v>
      </c>
      <c r="S28" s="1">
        <v>8.9050000000000003E-6</v>
      </c>
      <c r="T28">
        <v>-4.6039999999999996E-3</v>
      </c>
      <c r="U28">
        <v>1.086E-2</v>
      </c>
      <c r="V28">
        <v>0.89039999999999997</v>
      </c>
      <c r="W28">
        <v>1.6639999999999999E-2</v>
      </c>
      <c r="X28">
        <v>1.265E-2</v>
      </c>
      <c r="Y28">
        <v>0.87560000000000004</v>
      </c>
      <c r="Z28" s="1">
        <v>0.2026</v>
      </c>
      <c r="AA28" t="s">
        <v>2083</v>
      </c>
      <c r="AB28" t="s">
        <v>719</v>
      </c>
      <c r="AC28">
        <v>29912962</v>
      </c>
      <c r="AD28" t="s">
        <v>720</v>
      </c>
      <c r="AE28" t="s">
        <v>721</v>
      </c>
      <c r="AF28" t="s">
        <v>296</v>
      </c>
      <c r="AG28" t="s">
        <v>722</v>
      </c>
      <c r="AH28" t="s">
        <v>723</v>
      </c>
      <c r="AI28" t="s">
        <v>810</v>
      </c>
      <c r="AJ28" t="s">
        <v>734</v>
      </c>
      <c r="AK28" t="s">
        <v>811</v>
      </c>
      <c r="AL28" t="s">
        <v>285</v>
      </c>
      <c r="AM28">
        <v>1</v>
      </c>
      <c r="AN28">
        <v>10736490</v>
      </c>
      <c r="AO28" t="s">
        <v>1753</v>
      </c>
      <c r="AP28" t="s">
        <v>1753</v>
      </c>
      <c r="AS28" t="s">
        <v>2084</v>
      </c>
      <c r="AV28" t="s">
        <v>2085</v>
      </c>
      <c r="AW28">
        <v>0</v>
      </c>
      <c r="AX28">
        <v>17035646</v>
      </c>
      <c r="AY28" t="s">
        <v>46</v>
      </c>
      <c r="AZ28">
        <v>0</v>
      </c>
      <c r="BA28" t="s">
        <v>852</v>
      </c>
      <c r="BB28" t="s">
        <v>961</v>
      </c>
      <c r="BC28">
        <v>12.0457574905607</v>
      </c>
      <c r="BD28" t="s">
        <v>191</v>
      </c>
      <c r="BF28" t="s">
        <v>163</v>
      </c>
      <c r="BG28" t="s">
        <v>727</v>
      </c>
      <c r="BH28" t="s">
        <v>168</v>
      </c>
      <c r="BI28" t="s">
        <v>812</v>
      </c>
      <c r="BJ28" t="s">
        <v>813</v>
      </c>
      <c r="BK28" t="s">
        <v>814</v>
      </c>
      <c r="BL28" t="s">
        <v>171</v>
      </c>
      <c r="BM28">
        <v>10736490</v>
      </c>
      <c r="BN28">
        <v>10736490</v>
      </c>
      <c r="BO28">
        <v>1</v>
      </c>
      <c r="BP28">
        <v>10796546</v>
      </c>
      <c r="BQ28">
        <v>0</v>
      </c>
      <c r="BR28" t="s">
        <v>179</v>
      </c>
      <c r="BS28" t="s">
        <v>30</v>
      </c>
      <c r="BT28" t="s">
        <v>30</v>
      </c>
      <c r="BU28" t="s">
        <v>172</v>
      </c>
      <c r="BV28">
        <v>0.47516999999999998</v>
      </c>
      <c r="BW28">
        <v>0.10861999999999999</v>
      </c>
      <c r="BX28" t="s">
        <v>189</v>
      </c>
      <c r="BY28" t="s">
        <v>173</v>
      </c>
      <c r="BZ28">
        <v>1</v>
      </c>
      <c r="CA28" t="s">
        <v>163</v>
      </c>
      <c r="CB28">
        <v>27</v>
      </c>
      <c r="CC28" t="s">
        <v>2086</v>
      </c>
      <c r="CD28">
        <v>2</v>
      </c>
      <c r="CE28" t="s">
        <v>174</v>
      </c>
      <c r="CF28" t="s">
        <v>1087</v>
      </c>
      <c r="CG28" t="s">
        <v>1088</v>
      </c>
      <c r="CH28">
        <v>1</v>
      </c>
      <c r="CI28">
        <v>10796547</v>
      </c>
      <c r="CJ28">
        <v>10796547</v>
      </c>
      <c r="CK28" t="s">
        <v>731</v>
      </c>
    </row>
    <row r="29" spans="1:89" x14ac:dyDescent="0.2">
      <c r="A29" t="s">
        <v>1435</v>
      </c>
      <c r="B29">
        <v>1</v>
      </c>
      <c r="C29">
        <v>10811672</v>
      </c>
      <c r="D29" t="s">
        <v>35</v>
      </c>
      <c r="E29" t="s">
        <v>34</v>
      </c>
      <c r="F29">
        <v>-9.7330000000000003E-3</v>
      </c>
      <c r="G29">
        <v>6.3379999999999999E-3</v>
      </c>
      <c r="H29">
        <v>0.86880000000000002</v>
      </c>
      <c r="I29">
        <v>3.406E-2</v>
      </c>
      <c r="J29">
        <v>1.004E-2</v>
      </c>
      <c r="K29">
        <v>0.86419999999999997</v>
      </c>
      <c r="L29" s="1">
        <v>2.2499999999999999E-4</v>
      </c>
      <c r="M29">
        <v>-1.2540000000000001E-2</v>
      </c>
      <c r="N29">
        <v>7.8009999999999998E-3</v>
      </c>
      <c r="O29">
        <v>0.81440000000000001</v>
      </c>
      <c r="P29">
        <v>6.7519999999999997E-2</v>
      </c>
      <c r="Q29">
        <v>1.6250000000000001E-2</v>
      </c>
      <c r="R29">
        <v>0.85829999999999995</v>
      </c>
      <c r="S29" s="1">
        <v>8.9050000000000003E-6</v>
      </c>
      <c r="T29">
        <v>-4.6039999999999996E-3</v>
      </c>
      <c r="U29">
        <v>1.086E-2</v>
      </c>
      <c r="V29">
        <v>0.89039999999999997</v>
      </c>
      <c r="W29">
        <v>1.6639999999999999E-2</v>
      </c>
      <c r="X29">
        <v>1.265E-2</v>
      </c>
      <c r="Y29">
        <v>0.87560000000000004</v>
      </c>
      <c r="Z29" s="1">
        <v>0.2026</v>
      </c>
      <c r="AA29" t="s">
        <v>2087</v>
      </c>
      <c r="AB29" t="s">
        <v>719</v>
      </c>
      <c r="AC29">
        <v>29912962</v>
      </c>
      <c r="AD29" t="s">
        <v>720</v>
      </c>
      <c r="AE29" t="s">
        <v>721</v>
      </c>
      <c r="AF29" t="s">
        <v>296</v>
      </c>
      <c r="AG29" t="s">
        <v>722</v>
      </c>
      <c r="AH29" t="s">
        <v>723</v>
      </c>
      <c r="AI29" t="s">
        <v>724</v>
      </c>
      <c r="AJ29" t="s">
        <v>725</v>
      </c>
      <c r="AK29" t="s">
        <v>726</v>
      </c>
      <c r="AL29" t="s">
        <v>285</v>
      </c>
      <c r="AM29">
        <v>1</v>
      </c>
      <c r="AN29">
        <v>10738432</v>
      </c>
      <c r="AO29" t="s">
        <v>1753</v>
      </c>
      <c r="AP29" t="s">
        <v>1753</v>
      </c>
      <c r="AS29" t="s">
        <v>2084</v>
      </c>
      <c r="AV29" t="s">
        <v>2088</v>
      </c>
      <c r="AW29">
        <v>0</v>
      </c>
      <c r="AX29">
        <v>34071855</v>
      </c>
      <c r="AY29" t="s">
        <v>46</v>
      </c>
      <c r="AZ29">
        <v>0</v>
      </c>
      <c r="BA29" t="s">
        <v>548</v>
      </c>
      <c r="BB29" t="s">
        <v>2089</v>
      </c>
      <c r="BC29">
        <v>28.301029995663999</v>
      </c>
      <c r="BD29" t="s">
        <v>782</v>
      </c>
      <c r="BF29" t="s">
        <v>163</v>
      </c>
      <c r="BG29" t="s">
        <v>727</v>
      </c>
      <c r="BH29" t="s">
        <v>168</v>
      </c>
      <c r="BI29" t="s">
        <v>728</v>
      </c>
      <c r="BJ29" t="s">
        <v>729</v>
      </c>
      <c r="BK29" t="s">
        <v>730</v>
      </c>
      <c r="BL29" t="s">
        <v>171</v>
      </c>
      <c r="BM29">
        <v>10738432</v>
      </c>
      <c r="BN29">
        <v>10738432</v>
      </c>
      <c r="BO29">
        <v>1</v>
      </c>
      <c r="BP29">
        <v>10798488</v>
      </c>
      <c r="BQ29">
        <v>0</v>
      </c>
      <c r="BR29" t="s">
        <v>179</v>
      </c>
      <c r="BS29" t="s">
        <v>35</v>
      </c>
      <c r="BT29" t="s">
        <v>35</v>
      </c>
      <c r="BU29" t="s">
        <v>313</v>
      </c>
      <c r="BV29">
        <v>0.49023099999999997</v>
      </c>
      <c r="BW29">
        <v>6.9202E-2</v>
      </c>
      <c r="BX29" t="s">
        <v>189</v>
      </c>
      <c r="BY29" t="s">
        <v>173</v>
      </c>
      <c r="BZ29">
        <v>1</v>
      </c>
      <c r="CA29" t="s">
        <v>221</v>
      </c>
      <c r="CB29">
        <v>24</v>
      </c>
      <c r="CC29" t="s">
        <v>2090</v>
      </c>
      <c r="CD29">
        <v>2</v>
      </c>
      <c r="CE29" t="s">
        <v>186</v>
      </c>
      <c r="CF29" t="s">
        <v>2091</v>
      </c>
      <c r="CG29" t="s">
        <v>2092</v>
      </c>
      <c r="CH29">
        <v>1</v>
      </c>
      <c r="CI29">
        <v>10798489</v>
      </c>
      <c r="CJ29">
        <v>10798489</v>
      </c>
      <c r="CK29" t="s">
        <v>731</v>
      </c>
    </row>
    <row r="30" spans="1:89" x14ac:dyDescent="0.2">
      <c r="A30" t="s">
        <v>1435</v>
      </c>
      <c r="B30">
        <v>1</v>
      </c>
      <c r="C30">
        <v>10811672</v>
      </c>
      <c r="D30" t="s">
        <v>35</v>
      </c>
      <c r="E30" t="s">
        <v>34</v>
      </c>
      <c r="F30">
        <v>-9.7330000000000003E-3</v>
      </c>
      <c r="G30">
        <v>6.3379999999999999E-3</v>
      </c>
      <c r="H30">
        <v>0.86880000000000002</v>
      </c>
      <c r="I30">
        <v>3.406E-2</v>
      </c>
      <c r="J30">
        <v>1.004E-2</v>
      </c>
      <c r="K30">
        <v>0.86419999999999997</v>
      </c>
      <c r="L30" s="1">
        <v>2.2499999999999999E-4</v>
      </c>
      <c r="M30">
        <v>-1.2540000000000001E-2</v>
      </c>
      <c r="N30">
        <v>7.8009999999999998E-3</v>
      </c>
      <c r="O30">
        <v>0.81440000000000001</v>
      </c>
      <c r="P30">
        <v>6.7519999999999997E-2</v>
      </c>
      <c r="Q30">
        <v>1.6250000000000001E-2</v>
      </c>
      <c r="R30">
        <v>0.85829999999999995</v>
      </c>
      <c r="S30" s="1">
        <v>8.9050000000000003E-6</v>
      </c>
      <c r="T30">
        <v>-4.6039999999999996E-3</v>
      </c>
      <c r="U30">
        <v>1.086E-2</v>
      </c>
      <c r="V30">
        <v>0.89039999999999997</v>
      </c>
      <c r="W30">
        <v>1.6639999999999999E-2</v>
      </c>
      <c r="X30">
        <v>1.265E-2</v>
      </c>
      <c r="Y30">
        <v>0.87560000000000004</v>
      </c>
      <c r="Z30" s="1">
        <v>0.2026</v>
      </c>
      <c r="AA30" t="s">
        <v>2087</v>
      </c>
      <c r="AB30" t="s">
        <v>719</v>
      </c>
      <c r="AC30">
        <v>29912962</v>
      </c>
      <c r="AD30" t="s">
        <v>720</v>
      </c>
      <c r="AE30" t="s">
        <v>721</v>
      </c>
      <c r="AF30" t="s">
        <v>296</v>
      </c>
      <c r="AG30" t="s">
        <v>722</v>
      </c>
      <c r="AH30" t="s">
        <v>723</v>
      </c>
      <c r="AI30" t="s">
        <v>724</v>
      </c>
      <c r="AJ30" t="s">
        <v>725</v>
      </c>
      <c r="AK30" t="s">
        <v>726</v>
      </c>
      <c r="AL30" t="s">
        <v>285</v>
      </c>
      <c r="AM30">
        <v>1</v>
      </c>
      <c r="AN30">
        <v>10738432</v>
      </c>
      <c r="AO30" t="s">
        <v>1753</v>
      </c>
      <c r="AP30" t="s">
        <v>1753</v>
      </c>
      <c r="AS30" t="s">
        <v>2084</v>
      </c>
      <c r="AV30" t="s">
        <v>2088</v>
      </c>
      <c r="AW30">
        <v>0</v>
      </c>
      <c r="AX30">
        <v>34071855</v>
      </c>
      <c r="AY30" t="s">
        <v>46</v>
      </c>
      <c r="AZ30">
        <v>0</v>
      </c>
      <c r="BA30" t="s">
        <v>1294</v>
      </c>
      <c r="BB30" t="s">
        <v>476</v>
      </c>
      <c r="BC30">
        <v>25.698970004336001</v>
      </c>
      <c r="BD30" t="s">
        <v>191</v>
      </c>
      <c r="BF30" t="s">
        <v>163</v>
      </c>
      <c r="BG30" t="s">
        <v>727</v>
      </c>
      <c r="BH30" t="s">
        <v>168</v>
      </c>
      <c r="BI30" t="s">
        <v>728</v>
      </c>
      <c r="BJ30" t="s">
        <v>729</v>
      </c>
      <c r="BK30" t="s">
        <v>730</v>
      </c>
      <c r="BL30" t="s">
        <v>171</v>
      </c>
      <c r="BM30">
        <v>10738432</v>
      </c>
      <c r="BN30">
        <v>10738432</v>
      </c>
      <c r="BO30">
        <v>1</v>
      </c>
      <c r="BP30">
        <v>10798488</v>
      </c>
      <c r="BQ30">
        <v>0</v>
      </c>
      <c r="BR30" t="s">
        <v>179</v>
      </c>
      <c r="BS30" t="s">
        <v>35</v>
      </c>
      <c r="BT30" t="s">
        <v>35</v>
      </c>
      <c r="BU30" t="s">
        <v>313</v>
      </c>
      <c r="BV30">
        <v>0.49023099999999997</v>
      </c>
      <c r="BW30">
        <v>6.9202E-2</v>
      </c>
      <c r="BX30" t="s">
        <v>189</v>
      </c>
      <c r="BY30" t="s">
        <v>173</v>
      </c>
      <c r="BZ30">
        <v>1</v>
      </c>
      <c r="CA30" t="s">
        <v>221</v>
      </c>
      <c r="CB30">
        <v>24</v>
      </c>
      <c r="CC30" t="s">
        <v>2090</v>
      </c>
      <c r="CD30">
        <v>2</v>
      </c>
      <c r="CE30" t="s">
        <v>186</v>
      </c>
      <c r="CF30" t="s">
        <v>2091</v>
      </c>
      <c r="CG30" t="s">
        <v>2092</v>
      </c>
      <c r="CH30">
        <v>1</v>
      </c>
      <c r="CI30">
        <v>10798489</v>
      </c>
      <c r="CJ30">
        <v>10798489</v>
      </c>
      <c r="CK30" t="s">
        <v>731</v>
      </c>
    </row>
    <row r="31" spans="1:89" x14ac:dyDescent="0.2">
      <c r="A31" t="s">
        <v>1435</v>
      </c>
      <c r="B31">
        <v>1</v>
      </c>
      <c r="C31">
        <v>10811672</v>
      </c>
      <c r="D31" t="s">
        <v>35</v>
      </c>
      <c r="E31" t="s">
        <v>34</v>
      </c>
      <c r="F31">
        <v>-9.7330000000000003E-3</v>
      </c>
      <c r="G31">
        <v>6.3379999999999999E-3</v>
      </c>
      <c r="H31">
        <v>0.86880000000000002</v>
      </c>
      <c r="I31">
        <v>3.406E-2</v>
      </c>
      <c r="J31">
        <v>1.004E-2</v>
      </c>
      <c r="K31">
        <v>0.86419999999999997</v>
      </c>
      <c r="L31" s="1">
        <v>2.2499999999999999E-4</v>
      </c>
      <c r="M31">
        <v>-1.2540000000000001E-2</v>
      </c>
      <c r="N31">
        <v>7.8009999999999998E-3</v>
      </c>
      <c r="O31">
        <v>0.81440000000000001</v>
      </c>
      <c r="P31">
        <v>6.7519999999999997E-2</v>
      </c>
      <c r="Q31">
        <v>1.6250000000000001E-2</v>
      </c>
      <c r="R31">
        <v>0.85829999999999995</v>
      </c>
      <c r="S31" s="1">
        <v>8.9050000000000003E-6</v>
      </c>
      <c r="T31">
        <v>-4.6039999999999996E-3</v>
      </c>
      <c r="U31">
        <v>1.086E-2</v>
      </c>
      <c r="V31">
        <v>0.89039999999999997</v>
      </c>
      <c r="W31">
        <v>1.6639999999999999E-2</v>
      </c>
      <c r="X31">
        <v>1.265E-2</v>
      </c>
      <c r="Y31">
        <v>0.87560000000000004</v>
      </c>
      <c r="Z31" s="1">
        <v>0.2026</v>
      </c>
      <c r="AA31" t="s">
        <v>2083</v>
      </c>
      <c r="AB31" t="s">
        <v>719</v>
      </c>
      <c r="AC31">
        <v>29912962</v>
      </c>
      <c r="AD31" t="s">
        <v>720</v>
      </c>
      <c r="AE31" t="s">
        <v>721</v>
      </c>
      <c r="AF31" t="s">
        <v>296</v>
      </c>
      <c r="AG31" t="s">
        <v>722</v>
      </c>
      <c r="AH31" t="s">
        <v>723</v>
      </c>
      <c r="AI31" t="s">
        <v>733</v>
      </c>
      <c r="AJ31" t="s">
        <v>734</v>
      </c>
      <c r="AK31" t="s">
        <v>735</v>
      </c>
      <c r="AL31" t="s">
        <v>285</v>
      </c>
      <c r="AM31">
        <v>1</v>
      </c>
      <c r="AN31">
        <v>10736490</v>
      </c>
      <c r="AO31" t="s">
        <v>1753</v>
      </c>
      <c r="AP31" t="s">
        <v>1753</v>
      </c>
      <c r="AS31" t="s">
        <v>2084</v>
      </c>
      <c r="AV31" t="s">
        <v>2085</v>
      </c>
      <c r="AW31">
        <v>0</v>
      </c>
      <c r="AX31">
        <v>17035646</v>
      </c>
      <c r="AY31" t="s">
        <v>46</v>
      </c>
      <c r="AZ31">
        <v>0</v>
      </c>
      <c r="BA31" t="s">
        <v>852</v>
      </c>
      <c r="BB31" t="s">
        <v>669</v>
      </c>
      <c r="BC31">
        <v>11</v>
      </c>
      <c r="BD31" t="s">
        <v>782</v>
      </c>
      <c r="BF31" t="s">
        <v>163</v>
      </c>
      <c r="BG31" t="s">
        <v>727</v>
      </c>
      <c r="BH31" t="s">
        <v>168</v>
      </c>
      <c r="BI31" t="s">
        <v>736</v>
      </c>
      <c r="BJ31" t="s">
        <v>737</v>
      </c>
      <c r="BK31" t="s">
        <v>738</v>
      </c>
      <c r="BL31" t="s">
        <v>171</v>
      </c>
      <c r="BM31">
        <v>10736490</v>
      </c>
      <c r="BN31">
        <v>10736490</v>
      </c>
      <c r="BO31">
        <v>1</v>
      </c>
      <c r="BP31">
        <v>10796546</v>
      </c>
      <c r="BQ31">
        <v>0</v>
      </c>
      <c r="BR31" t="s">
        <v>179</v>
      </c>
      <c r="BS31" t="s">
        <v>30</v>
      </c>
      <c r="BT31" t="s">
        <v>30</v>
      </c>
      <c r="BU31" t="s">
        <v>172</v>
      </c>
      <c r="BV31">
        <v>0.47516999999999998</v>
      </c>
      <c r="BW31">
        <v>0.10861999999999999</v>
      </c>
      <c r="BX31" t="s">
        <v>189</v>
      </c>
      <c r="BY31" t="s">
        <v>173</v>
      </c>
      <c r="BZ31">
        <v>1</v>
      </c>
      <c r="CA31" t="s">
        <v>163</v>
      </c>
      <c r="CB31">
        <v>27</v>
      </c>
      <c r="CC31" t="s">
        <v>2086</v>
      </c>
      <c r="CD31">
        <v>2</v>
      </c>
      <c r="CE31" t="s">
        <v>174</v>
      </c>
      <c r="CF31" t="s">
        <v>1087</v>
      </c>
      <c r="CG31" t="s">
        <v>1088</v>
      </c>
      <c r="CH31">
        <v>1</v>
      </c>
      <c r="CI31">
        <v>10796547</v>
      </c>
      <c r="CJ31">
        <v>10796547</v>
      </c>
      <c r="CK31" t="s">
        <v>731</v>
      </c>
    </row>
    <row r="32" spans="1:89" x14ac:dyDescent="0.2">
      <c r="A32" t="s">
        <v>1435</v>
      </c>
      <c r="B32">
        <v>1</v>
      </c>
      <c r="C32">
        <v>10811672</v>
      </c>
      <c r="D32" t="s">
        <v>35</v>
      </c>
      <c r="E32" t="s">
        <v>34</v>
      </c>
      <c r="F32">
        <v>-9.7330000000000003E-3</v>
      </c>
      <c r="G32">
        <v>6.3379999999999999E-3</v>
      </c>
      <c r="H32">
        <v>0.86880000000000002</v>
      </c>
      <c r="I32">
        <v>3.406E-2</v>
      </c>
      <c r="J32">
        <v>1.004E-2</v>
      </c>
      <c r="K32">
        <v>0.86419999999999997</v>
      </c>
      <c r="L32" s="1">
        <v>2.2499999999999999E-4</v>
      </c>
      <c r="M32">
        <v>-1.2540000000000001E-2</v>
      </c>
      <c r="N32">
        <v>7.8009999999999998E-3</v>
      </c>
      <c r="O32">
        <v>0.81440000000000001</v>
      </c>
      <c r="P32">
        <v>6.7519999999999997E-2</v>
      </c>
      <c r="Q32">
        <v>1.6250000000000001E-2</v>
      </c>
      <c r="R32">
        <v>0.85829999999999995</v>
      </c>
      <c r="S32" s="1">
        <v>8.9050000000000003E-6</v>
      </c>
      <c r="T32">
        <v>-4.6039999999999996E-3</v>
      </c>
      <c r="U32">
        <v>1.086E-2</v>
      </c>
      <c r="V32">
        <v>0.89039999999999997</v>
      </c>
      <c r="W32">
        <v>1.6639999999999999E-2</v>
      </c>
      <c r="X32">
        <v>1.265E-2</v>
      </c>
      <c r="Y32">
        <v>0.87560000000000004</v>
      </c>
      <c r="Z32" s="1">
        <v>0.2026</v>
      </c>
      <c r="AA32" t="s">
        <v>2093</v>
      </c>
      <c r="AB32" t="s">
        <v>719</v>
      </c>
      <c r="AC32">
        <v>29912962</v>
      </c>
      <c r="AD32" t="s">
        <v>720</v>
      </c>
      <c r="AE32" t="s">
        <v>721</v>
      </c>
      <c r="AF32" t="s">
        <v>296</v>
      </c>
      <c r="AG32" t="s">
        <v>722</v>
      </c>
      <c r="AH32" t="s">
        <v>723</v>
      </c>
      <c r="AI32" t="s">
        <v>923</v>
      </c>
      <c r="AJ32" t="s">
        <v>924</v>
      </c>
      <c r="AK32" t="s">
        <v>925</v>
      </c>
      <c r="AL32" t="s">
        <v>285</v>
      </c>
      <c r="AM32">
        <v>1</v>
      </c>
      <c r="AN32">
        <v>10737372</v>
      </c>
      <c r="AO32" t="s">
        <v>1753</v>
      </c>
      <c r="AP32" t="s">
        <v>1753</v>
      </c>
      <c r="AS32" t="s">
        <v>2084</v>
      </c>
      <c r="AV32" t="s">
        <v>2094</v>
      </c>
      <c r="AW32">
        <v>0</v>
      </c>
      <c r="AX32">
        <v>35295665</v>
      </c>
      <c r="AY32" t="s">
        <v>46</v>
      </c>
      <c r="AZ32">
        <v>0</v>
      </c>
      <c r="BA32" t="s">
        <v>1294</v>
      </c>
      <c r="BB32" t="s">
        <v>668</v>
      </c>
      <c r="BC32">
        <v>16.0457574905607</v>
      </c>
      <c r="BD32" t="s">
        <v>191</v>
      </c>
      <c r="BF32" t="s">
        <v>163</v>
      </c>
      <c r="BG32" t="s">
        <v>727</v>
      </c>
      <c r="BH32" t="s">
        <v>168</v>
      </c>
      <c r="BI32" t="s">
        <v>926</v>
      </c>
      <c r="BJ32" t="s">
        <v>927</v>
      </c>
      <c r="BK32" t="s">
        <v>928</v>
      </c>
      <c r="BL32" t="s">
        <v>171</v>
      </c>
      <c r="BM32">
        <v>10737372</v>
      </c>
      <c r="BN32">
        <v>10737372</v>
      </c>
      <c r="BO32">
        <v>1</v>
      </c>
      <c r="BP32">
        <v>10797428</v>
      </c>
      <c r="BQ32">
        <v>0</v>
      </c>
      <c r="BR32" t="s">
        <v>179</v>
      </c>
      <c r="BS32" t="s">
        <v>39</v>
      </c>
      <c r="BT32" t="s">
        <v>39</v>
      </c>
      <c r="BU32" t="s">
        <v>1152</v>
      </c>
      <c r="BV32">
        <v>0.49272700000000003</v>
      </c>
      <c r="BW32">
        <v>5.9863E-2</v>
      </c>
      <c r="BX32" t="s">
        <v>189</v>
      </c>
      <c r="BY32" t="s">
        <v>783</v>
      </c>
      <c r="BZ32">
        <v>1</v>
      </c>
      <c r="CA32" t="s">
        <v>502</v>
      </c>
      <c r="CB32">
        <v>17</v>
      </c>
      <c r="CC32" t="s">
        <v>2095</v>
      </c>
      <c r="CD32">
        <v>2</v>
      </c>
      <c r="CE32" t="s">
        <v>1153</v>
      </c>
      <c r="CF32" t="s">
        <v>2096</v>
      </c>
      <c r="CG32" t="s">
        <v>2097</v>
      </c>
      <c r="CH32">
        <v>1</v>
      </c>
      <c r="CI32">
        <v>10797428</v>
      </c>
      <c r="CJ32">
        <v>10797428</v>
      </c>
      <c r="CK32" t="s">
        <v>731</v>
      </c>
    </row>
    <row r="33" spans="1:89" x14ac:dyDescent="0.2">
      <c r="A33" t="s">
        <v>1435</v>
      </c>
      <c r="B33">
        <v>1</v>
      </c>
      <c r="C33">
        <v>10811672</v>
      </c>
      <c r="D33" t="s">
        <v>35</v>
      </c>
      <c r="E33" t="s">
        <v>34</v>
      </c>
      <c r="F33">
        <v>-9.7330000000000003E-3</v>
      </c>
      <c r="G33">
        <v>6.3379999999999999E-3</v>
      </c>
      <c r="H33">
        <v>0.86880000000000002</v>
      </c>
      <c r="I33">
        <v>3.406E-2</v>
      </c>
      <c r="J33">
        <v>1.004E-2</v>
      </c>
      <c r="K33">
        <v>0.86419999999999997</v>
      </c>
      <c r="L33" s="1">
        <v>2.2499999999999999E-4</v>
      </c>
      <c r="M33">
        <v>-1.2540000000000001E-2</v>
      </c>
      <c r="N33">
        <v>7.8009999999999998E-3</v>
      </c>
      <c r="O33">
        <v>0.81440000000000001</v>
      </c>
      <c r="P33">
        <v>6.7519999999999997E-2</v>
      </c>
      <c r="Q33">
        <v>1.6250000000000001E-2</v>
      </c>
      <c r="R33">
        <v>0.85829999999999995</v>
      </c>
      <c r="S33" s="1">
        <v>8.9050000000000003E-6</v>
      </c>
      <c r="T33">
        <v>-4.6039999999999996E-3</v>
      </c>
      <c r="U33">
        <v>1.086E-2</v>
      </c>
      <c r="V33">
        <v>0.89039999999999997</v>
      </c>
      <c r="W33">
        <v>1.6639999999999999E-2</v>
      </c>
      <c r="X33">
        <v>1.265E-2</v>
      </c>
      <c r="Y33">
        <v>0.87560000000000004</v>
      </c>
      <c r="Z33" s="1">
        <v>0.2026</v>
      </c>
      <c r="AA33" t="s">
        <v>2083</v>
      </c>
      <c r="AB33" t="s">
        <v>719</v>
      </c>
      <c r="AC33">
        <v>29912962</v>
      </c>
      <c r="AD33" t="s">
        <v>720</v>
      </c>
      <c r="AE33" t="s">
        <v>721</v>
      </c>
      <c r="AF33" t="s">
        <v>296</v>
      </c>
      <c r="AG33" t="s">
        <v>722</v>
      </c>
      <c r="AH33" t="s">
        <v>723</v>
      </c>
      <c r="AI33" t="s">
        <v>923</v>
      </c>
      <c r="AJ33" t="s">
        <v>924</v>
      </c>
      <c r="AK33" t="s">
        <v>925</v>
      </c>
      <c r="AL33" t="s">
        <v>285</v>
      </c>
      <c r="AM33">
        <v>1</v>
      </c>
      <c r="AN33">
        <v>10736490</v>
      </c>
      <c r="AO33" t="s">
        <v>1753</v>
      </c>
      <c r="AP33" t="s">
        <v>1753</v>
      </c>
      <c r="AS33" t="s">
        <v>2084</v>
      </c>
      <c r="AV33" t="s">
        <v>2085</v>
      </c>
      <c r="AW33">
        <v>0</v>
      </c>
      <c r="AX33">
        <v>17035646</v>
      </c>
      <c r="AY33" t="s">
        <v>46</v>
      </c>
      <c r="AZ33">
        <v>0</v>
      </c>
      <c r="BA33" t="s">
        <v>269</v>
      </c>
      <c r="BB33" t="s">
        <v>2098</v>
      </c>
      <c r="BC33">
        <v>19.698970004336001</v>
      </c>
      <c r="BD33" t="s">
        <v>732</v>
      </c>
      <c r="BF33" t="s">
        <v>163</v>
      </c>
      <c r="BG33" t="s">
        <v>727</v>
      </c>
      <c r="BH33" t="s">
        <v>168</v>
      </c>
      <c r="BI33" t="s">
        <v>926</v>
      </c>
      <c r="BJ33" t="s">
        <v>927</v>
      </c>
      <c r="BK33" t="s">
        <v>928</v>
      </c>
      <c r="BL33" t="s">
        <v>171</v>
      </c>
      <c r="BM33">
        <v>10736490</v>
      </c>
      <c r="BN33">
        <v>10736490</v>
      </c>
      <c r="BO33">
        <v>1</v>
      </c>
      <c r="BP33">
        <v>10796546</v>
      </c>
      <c r="BQ33">
        <v>0</v>
      </c>
      <c r="BR33" t="s">
        <v>179</v>
      </c>
      <c r="BS33" t="s">
        <v>30</v>
      </c>
      <c r="BT33" t="s">
        <v>30</v>
      </c>
      <c r="BU33" t="s">
        <v>172</v>
      </c>
      <c r="BV33">
        <v>0.47516999999999998</v>
      </c>
      <c r="BW33">
        <v>0.10861999999999999</v>
      </c>
      <c r="BX33" t="s">
        <v>189</v>
      </c>
      <c r="BY33" t="s">
        <v>173</v>
      </c>
      <c r="BZ33">
        <v>1</v>
      </c>
      <c r="CA33" t="s">
        <v>163</v>
      </c>
      <c r="CB33">
        <v>27</v>
      </c>
      <c r="CC33" t="s">
        <v>2086</v>
      </c>
      <c r="CD33">
        <v>2</v>
      </c>
      <c r="CE33" t="s">
        <v>174</v>
      </c>
      <c r="CF33" t="s">
        <v>1087</v>
      </c>
      <c r="CG33" t="s">
        <v>1088</v>
      </c>
      <c r="CH33">
        <v>1</v>
      </c>
      <c r="CI33">
        <v>10796547</v>
      </c>
      <c r="CJ33">
        <v>10796547</v>
      </c>
      <c r="CK33" t="s">
        <v>731</v>
      </c>
    </row>
    <row r="34" spans="1:89" x14ac:dyDescent="0.2">
      <c r="A34" t="s">
        <v>1435</v>
      </c>
      <c r="B34">
        <v>1</v>
      </c>
      <c r="C34">
        <v>10811672</v>
      </c>
      <c r="D34" t="s">
        <v>35</v>
      </c>
      <c r="E34" t="s">
        <v>34</v>
      </c>
      <c r="F34">
        <v>-9.7330000000000003E-3</v>
      </c>
      <c r="G34">
        <v>6.3379999999999999E-3</v>
      </c>
      <c r="H34">
        <v>0.86880000000000002</v>
      </c>
      <c r="I34">
        <v>3.406E-2</v>
      </c>
      <c r="J34">
        <v>1.004E-2</v>
      </c>
      <c r="K34">
        <v>0.86419999999999997</v>
      </c>
      <c r="L34" s="1">
        <v>2.2499999999999999E-4</v>
      </c>
      <c r="M34">
        <v>-1.2540000000000001E-2</v>
      </c>
      <c r="N34">
        <v>7.8009999999999998E-3</v>
      </c>
      <c r="O34">
        <v>0.81440000000000001</v>
      </c>
      <c r="P34">
        <v>6.7519999999999997E-2</v>
      </c>
      <c r="Q34">
        <v>1.6250000000000001E-2</v>
      </c>
      <c r="R34">
        <v>0.85829999999999995</v>
      </c>
      <c r="S34" s="1">
        <v>8.9050000000000003E-6</v>
      </c>
      <c r="T34">
        <v>-4.6039999999999996E-3</v>
      </c>
      <c r="U34">
        <v>1.086E-2</v>
      </c>
      <c r="V34">
        <v>0.89039999999999997</v>
      </c>
      <c r="W34">
        <v>1.6639999999999999E-2</v>
      </c>
      <c r="X34">
        <v>1.265E-2</v>
      </c>
      <c r="Y34">
        <v>0.87560000000000004</v>
      </c>
      <c r="Z34" s="1">
        <v>0.2026</v>
      </c>
      <c r="AA34" t="s">
        <v>2087</v>
      </c>
      <c r="AB34" t="s">
        <v>719</v>
      </c>
      <c r="AC34">
        <v>29912962</v>
      </c>
      <c r="AD34" t="s">
        <v>720</v>
      </c>
      <c r="AE34" t="s">
        <v>721</v>
      </c>
      <c r="AF34" t="s">
        <v>296</v>
      </c>
      <c r="AG34" t="s">
        <v>722</v>
      </c>
      <c r="AH34" t="s">
        <v>723</v>
      </c>
      <c r="AI34" t="s">
        <v>739</v>
      </c>
      <c r="AJ34" t="s">
        <v>740</v>
      </c>
      <c r="AK34" t="s">
        <v>741</v>
      </c>
      <c r="AL34" t="s">
        <v>285</v>
      </c>
      <c r="AM34">
        <v>1</v>
      </c>
      <c r="AN34">
        <v>10738432</v>
      </c>
      <c r="AO34" t="s">
        <v>1753</v>
      </c>
      <c r="AP34" t="s">
        <v>1753</v>
      </c>
      <c r="AS34" t="s">
        <v>2084</v>
      </c>
      <c r="AV34" t="s">
        <v>2088</v>
      </c>
      <c r="AW34">
        <v>0</v>
      </c>
      <c r="AX34">
        <v>34071855</v>
      </c>
      <c r="AY34" t="s">
        <v>46</v>
      </c>
      <c r="AZ34">
        <v>0</v>
      </c>
      <c r="BA34" t="s">
        <v>548</v>
      </c>
      <c r="BB34" t="s">
        <v>932</v>
      </c>
      <c r="BC34">
        <v>19.397940008671998</v>
      </c>
      <c r="BD34" t="s">
        <v>782</v>
      </c>
      <c r="BF34" t="s">
        <v>163</v>
      </c>
      <c r="BG34" t="s">
        <v>727</v>
      </c>
      <c r="BH34" t="s">
        <v>168</v>
      </c>
      <c r="BI34" t="s">
        <v>631</v>
      </c>
      <c r="BJ34" t="s">
        <v>632</v>
      </c>
      <c r="BK34" t="s">
        <v>742</v>
      </c>
      <c r="BL34" t="s">
        <v>171</v>
      </c>
      <c r="BM34">
        <v>10738432</v>
      </c>
      <c r="BN34">
        <v>10738432</v>
      </c>
      <c r="BO34">
        <v>1</v>
      </c>
      <c r="BP34">
        <v>10798488</v>
      </c>
      <c r="BQ34">
        <v>0</v>
      </c>
      <c r="BR34" t="s">
        <v>179</v>
      </c>
      <c r="BS34" t="s">
        <v>35</v>
      </c>
      <c r="BT34" t="s">
        <v>35</v>
      </c>
      <c r="BU34" t="s">
        <v>313</v>
      </c>
      <c r="BV34">
        <v>0.49023099999999997</v>
      </c>
      <c r="BW34">
        <v>6.9202E-2</v>
      </c>
      <c r="BX34" t="s">
        <v>189</v>
      </c>
      <c r="BY34" t="s">
        <v>173</v>
      </c>
      <c r="BZ34">
        <v>1</v>
      </c>
      <c r="CA34" t="s">
        <v>221</v>
      </c>
      <c r="CB34">
        <v>24</v>
      </c>
      <c r="CC34" t="s">
        <v>2090</v>
      </c>
      <c r="CD34">
        <v>2</v>
      </c>
      <c r="CE34" t="s">
        <v>186</v>
      </c>
      <c r="CF34" t="s">
        <v>2091</v>
      </c>
      <c r="CG34" t="s">
        <v>2092</v>
      </c>
      <c r="CH34">
        <v>1</v>
      </c>
      <c r="CI34">
        <v>10798489</v>
      </c>
      <c r="CJ34">
        <v>10798489</v>
      </c>
      <c r="CK34" t="s">
        <v>731</v>
      </c>
    </row>
    <row r="35" spans="1:89" x14ac:dyDescent="0.2">
      <c r="A35" t="s">
        <v>1435</v>
      </c>
      <c r="B35">
        <v>1</v>
      </c>
      <c r="C35">
        <v>10811672</v>
      </c>
      <c r="D35" t="s">
        <v>35</v>
      </c>
      <c r="E35" t="s">
        <v>34</v>
      </c>
      <c r="F35">
        <v>-9.7330000000000003E-3</v>
      </c>
      <c r="G35">
        <v>6.3379999999999999E-3</v>
      </c>
      <c r="H35">
        <v>0.86880000000000002</v>
      </c>
      <c r="I35">
        <v>3.406E-2</v>
      </c>
      <c r="J35">
        <v>1.004E-2</v>
      </c>
      <c r="K35">
        <v>0.86419999999999997</v>
      </c>
      <c r="L35" s="1">
        <v>2.2499999999999999E-4</v>
      </c>
      <c r="M35">
        <v>-1.2540000000000001E-2</v>
      </c>
      <c r="N35">
        <v>7.8009999999999998E-3</v>
      </c>
      <c r="O35">
        <v>0.81440000000000001</v>
      </c>
      <c r="P35">
        <v>6.7519999999999997E-2</v>
      </c>
      <c r="Q35">
        <v>1.6250000000000001E-2</v>
      </c>
      <c r="R35">
        <v>0.85829999999999995</v>
      </c>
      <c r="S35" s="1">
        <v>8.9050000000000003E-6</v>
      </c>
      <c r="T35">
        <v>-4.6039999999999996E-3</v>
      </c>
      <c r="U35">
        <v>1.086E-2</v>
      </c>
      <c r="V35">
        <v>0.89039999999999997</v>
      </c>
      <c r="W35">
        <v>1.6639999999999999E-2</v>
      </c>
      <c r="X35">
        <v>1.265E-2</v>
      </c>
      <c r="Y35">
        <v>0.87560000000000004</v>
      </c>
      <c r="Z35" s="1">
        <v>0.2026</v>
      </c>
      <c r="AA35" t="s">
        <v>2083</v>
      </c>
      <c r="AB35" t="s">
        <v>719</v>
      </c>
      <c r="AC35">
        <v>29912962</v>
      </c>
      <c r="AD35" t="s">
        <v>720</v>
      </c>
      <c r="AE35" t="s">
        <v>721</v>
      </c>
      <c r="AF35" t="s">
        <v>296</v>
      </c>
      <c r="AG35" t="s">
        <v>722</v>
      </c>
      <c r="AH35" t="s">
        <v>723</v>
      </c>
      <c r="AI35" t="s">
        <v>743</v>
      </c>
      <c r="AJ35" t="s">
        <v>744</v>
      </c>
      <c r="AK35" t="s">
        <v>745</v>
      </c>
      <c r="AL35" t="s">
        <v>285</v>
      </c>
      <c r="AM35">
        <v>1</v>
      </c>
      <c r="AN35">
        <v>10736490</v>
      </c>
      <c r="AO35" t="s">
        <v>1753</v>
      </c>
      <c r="AP35" t="s">
        <v>1753</v>
      </c>
      <c r="AS35" t="s">
        <v>2084</v>
      </c>
      <c r="AV35" t="s">
        <v>2085</v>
      </c>
      <c r="AW35">
        <v>0</v>
      </c>
      <c r="AX35">
        <v>17035646</v>
      </c>
      <c r="AY35" t="s">
        <v>46</v>
      </c>
      <c r="AZ35">
        <v>0</v>
      </c>
      <c r="BA35" t="s">
        <v>852</v>
      </c>
      <c r="BB35" t="s">
        <v>829</v>
      </c>
      <c r="BC35">
        <v>13.301029995664001</v>
      </c>
      <c r="BD35" t="s">
        <v>782</v>
      </c>
      <c r="BF35" t="s">
        <v>163</v>
      </c>
      <c r="BG35" t="s">
        <v>727</v>
      </c>
      <c r="BH35" t="s">
        <v>168</v>
      </c>
      <c r="BI35" t="s">
        <v>746</v>
      </c>
      <c r="BJ35" t="s">
        <v>747</v>
      </c>
      <c r="BK35" t="s">
        <v>748</v>
      </c>
      <c r="BL35" t="s">
        <v>171</v>
      </c>
      <c r="BM35">
        <v>10736490</v>
      </c>
      <c r="BN35">
        <v>10736490</v>
      </c>
      <c r="BO35">
        <v>1</v>
      </c>
      <c r="BP35">
        <v>10796546</v>
      </c>
      <c r="BQ35">
        <v>0</v>
      </c>
      <c r="BR35" t="s">
        <v>179</v>
      </c>
      <c r="BS35" t="s">
        <v>30</v>
      </c>
      <c r="BT35" t="s">
        <v>30</v>
      </c>
      <c r="BU35" t="s">
        <v>172</v>
      </c>
      <c r="BV35">
        <v>0.47516999999999998</v>
      </c>
      <c r="BW35">
        <v>0.10861999999999999</v>
      </c>
      <c r="BX35" t="s">
        <v>189</v>
      </c>
      <c r="BY35" t="s">
        <v>173</v>
      </c>
      <c r="BZ35">
        <v>1</v>
      </c>
      <c r="CA35" t="s">
        <v>163</v>
      </c>
      <c r="CB35">
        <v>27</v>
      </c>
      <c r="CC35" t="s">
        <v>2086</v>
      </c>
      <c r="CD35">
        <v>2</v>
      </c>
      <c r="CE35" t="s">
        <v>174</v>
      </c>
      <c r="CF35" t="s">
        <v>1087</v>
      </c>
      <c r="CG35" t="s">
        <v>1088</v>
      </c>
      <c r="CH35">
        <v>1</v>
      </c>
      <c r="CI35">
        <v>10796547</v>
      </c>
      <c r="CJ35">
        <v>10796547</v>
      </c>
      <c r="CK35" t="s">
        <v>731</v>
      </c>
    </row>
    <row r="36" spans="1:89" x14ac:dyDescent="0.2">
      <c r="A36" t="s">
        <v>1435</v>
      </c>
      <c r="B36">
        <v>1</v>
      </c>
      <c r="C36">
        <v>10811672</v>
      </c>
      <c r="D36" t="s">
        <v>35</v>
      </c>
      <c r="E36" t="s">
        <v>34</v>
      </c>
      <c r="F36">
        <v>-9.7330000000000003E-3</v>
      </c>
      <c r="G36">
        <v>6.3379999999999999E-3</v>
      </c>
      <c r="H36">
        <v>0.86880000000000002</v>
      </c>
      <c r="I36">
        <v>3.406E-2</v>
      </c>
      <c r="J36">
        <v>1.004E-2</v>
      </c>
      <c r="K36">
        <v>0.86419999999999997</v>
      </c>
      <c r="L36" s="1">
        <v>2.2499999999999999E-4</v>
      </c>
      <c r="M36">
        <v>-1.2540000000000001E-2</v>
      </c>
      <c r="N36">
        <v>7.8009999999999998E-3</v>
      </c>
      <c r="O36">
        <v>0.81440000000000001</v>
      </c>
      <c r="P36">
        <v>6.7519999999999997E-2</v>
      </c>
      <c r="Q36">
        <v>1.6250000000000001E-2</v>
      </c>
      <c r="R36">
        <v>0.85829999999999995</v>
      </c>
      <c r="S36" s="1">
        <v>8.9050000000000003E-6</v>
      </c>
      <c r="T36">
        <v>-4.6039999999999996E-3</v>
      </c>
      <c r="U36">
        <v>1.086E-2</v>
      </c>
      <c r="V36">
        <v>0.89039999999999997</v>
      </c>
      <c r="W36">
        <v>1.6639999999999999E-2</v>
      </c>
      <c r="X36">
        <v>1.265E-2</v>
      </c>
      <c r="Y36">
        <v>0.87560000000000004</v>
      </c>
      <c r="Z36" s="1">
        <v>0.2026</v>
      </c>
      <c r="AA36" t="s">
        <v>2099</v>
      </c>
      <c r="AB36" t="s">
        <v>228</v>
      </c>
      <c r="AC36">
        <v>29455858</v>
      </c>
      <c r="AD36" t="s">
        <v>229</v>
      </c>
      <c r="AE36" t="s">
        <v>230</v>
      </c>
      <c r="AF36" t="s">
        <v>231</v>
      </c>
      <c r="AG36" t="s">
        <v>232</v>
      </c>
      <c r="AH36" t="s">
        <v>233</v>
      </c>
      <c r="AI36" t="s">
        <v>749</v>
      </c>
      <c r="AJ36" t="s">
        <v>750</v>
      </c>
      <c r="AK36" t="s">
        <v>751</v>
      </c>
      <c r="AL36" t="s">
        <v>285</v>
      </c>
      <c r="AM36">
        <v>1</v>
      </c>
      <c r="AN36">
        <v>10736809</v>
      </c>
      <c r="AO36" t="s">
        <v>1753</v>
      </c>
      <c r="AP36" t="s">
        <v>1753</v>
      </c>
      <c r="AS36" t="s">
        <v>2084</v>
      </c>
      <c r="AV36" t="s">
        <v>2100</v>
      </c>
      <c r="AW36">
        <v>0</v>
      </c>
      <c r="AX36">
        <v>880315</v>
      </c>
      <c r="AY36" t="s">
        <v>46</v>
      </c>
      <c r="AZ36">
        <v>0</v>
      </c>
      <c r="BA36" t="s">
        <v>163</v>
      </c>
      <c r="BB36" t="s">
        <v>2101</v>
      </c>
      <c r="BC36">
        <v>41.1549019599857</v>
      </c>
      <c r="BD36" t="s">
        <v>163</v>
      </c>
      <c r="BF36" t="s">
        <v>163</v>
      </c>
      <c r="BG36" t="s">
        <v>236</v>
      </c>
      <c r="BH36" t="s">
        <v>168</v>
      </c>
      <c r="BI36" t="s">
        <v>752</v>
      </c>
      <c r="BJ36" t="s">
        <v>753</v>
      </c>
      <c r="BK36" t="s">
        <v>754</v>
      </c>
      <c r="BL36" t="s">
        <v>171</v>
      </c>
      <c r="BM36">
        <v>10736809</v>
      </c>
      <c r="BN36">
        <v>10736809</v>
      </c>
      <c r="BO36">
        <v>1</v>
      </c>
      <c r="BP36">
        <v>10796865</v>
      </c>
      <c r="BQ36">
        <v>0</v>
      </c>
      <c r="BR36" t="s">
        <v>39</v>
      </c>
      <c r="BS36" t="s">
        <v>34</v>
      </c>
      <c r="BT36" t="s">
        <v>34</v>
      </c>
      <c r="BU36" t="s">
        <v>172</v>
      </c>
      <c r="BV36">
        <v>0.47665999999999997</v>
      </c>
      <c r="BW36">
        <v>0.105476</v>
      </c>
      <c r="BX36" t="s">
        <v>189</v>
      </c>
      <c r="BY36" t="s">
        <v>173</v>
      </c>
      <c r="BZ36">
        <v>1</v>
      </c>
      <c r="CA36" t="s">
        <v>163</v>
      </c>
      <c r="CB36">
        <v>37</v>
      </c>
      <c r="CC36" t="s">
        <v>2102</v>
      </c>
      <c r="CD36">
        <v>2</v>
      </c>
      <c r="CE36" t="s">
        <v>174</v>
      </c>
      <c r="CF36" t="s">
        <v>1302</v>
      </c>
      <c r="CG36" t="s">
        <v>1303</v>
      </c>
      <c r="CH36">
        <v>1</v>
      </c>
      <c r="CI36">
        <v>10796866</v>
      </c>
      <c r="CJ36">
        <v>10796866</v>
      </c>
      <c r="CK36" t="s">
        <v>239</v>
      </c>
    </row>
    <row r="37" spans="1:89" x14ac:dyDescent="0.2">
      <c r="A37" t="s">
        <v>1435</v>
      </c>
      <c r="B37">
        <v>1</v>
      </c>
      <c r="C37">
        <v>10811672</v>
      </c>
      <c r="D37" t="s">
        <v>35</v>
      </c>
      <c r="E37" t="s">
        <v>34</v>
      </c>
      <c r="F37">
        <v>-9.7330000000000003E-3</v>
      </c>
      <c r="G37">
        <v>6.3379999999999999E-3</v>
      </c>
      <c r="H37">
        <v>0.86880000000000002</v>
      </c>
      <c r="I37">
        <v>3.406E-2</v>
      </c>
      <c r="J37">
        <v>1.004E-2</v>
      </c>
      <c r="K37">
        <v>0.86419999999999997</v>
      </c>
      <c r="L37" s="1">
        <v>2.2499999999999999E-4</v>
      </c>
      <c r="M37">
        <v>-1.2540000000000001E-2</v>
      </c>
      <c r="N37">
        <v>7.8009999999999998E-3</v>
      </c>
      <c r="O37">
        <v>0.81440000000000001</v>
      </c>
      <c r="P37">
        <v>6.7519999999999997E-2</v>
      </c>
      <c r="Q37">
        <v>1.6250000000000001E-2</v>
      </c>
      <c r="R37">
        <v>0.85829999999999995</v>
      </c>
      <c r="S37" s="1">
        <v>8.9050000000000003E-6</v>
      </c>
      <c r="T37">
        <v>-4.6039999999999996E-3</v>
      </c>
      <c r="U37">
        <v>1.086E-2</v>
      </c>
      <c r="V37">
        <v>0.89039999999999997</v>
      </c>
      <c r="W37">
        <v>1.6639999999999999E-2</v>
      </c>
      <c r="X37">
        <v>1.265E-2</v>
      </c>
      <c r="Y37">
        <v>0.87560000000000004</v>
      </c>
      <c r="Z37" s="1">
        <v>0.2026</v>
      </c>
      <c r="AA37" t="s">
        <v>2099</v>
      </c>
      <c r="AB37" t="s">
        <v>228</v>
      </c>
      <c r="AC37">
        <v>29455858</v>
      </c>
      <c r="AD37" t="s">
        <v>229</v>
      </c>
      <c r="AE37" t="s">
        <v>230</v>
      </c>
      <c r="AF37" t="s">
        <v>231</v>
      </c>
      <c r="AG37" t="s">
        <v>232</v>
      </c>
      <c r="AH37" t="s">
        <v>233</v>
      </c>
      <c r="AI37" t="s">
        <v>755</v>
      </c>
      <c r="AJ37" t="s">
        <v>750</v>
      </c>
      <c r="AK37" t="s">
        <v>751</v>
      </c>
      <c r="AL37" t="s">
        <v>285</v>
      </c>
      <c r="AM37">
        <v>1</v>
      </c>
      <c r="AN37">
        <v>10736809</v>
      </c>
      <c r="AO37" t="s">
        <v>1753</v>
      </c>
      <c r="AP37" t="s">
        <v>1753</v>
      </c>
      <c r="AS37" t="s">
        <v>2084</v>
      </c>
      <c r="AV37" t="s">
        <v>2100</v>
      </c>
      <c r="AW37">
        <v>0</v>
      </c>
      <c r="AX37">
        <v>880315</v>
      </c>
      <c r="AY37" t="s">
        <v>46</v>
      </c>
      <c r="AZ37">
        <v>0</v>
      </c>
      <c r="BA37" t="s">
        <v>190</v>
      </c>
      <c r="BB37" t="s">
        <v>2103</v>
      </c>
      <c r="BC37">
        <v>53.698970004335997</v>
      </c>
      <c r="BD37" t="s">
        <v>163</v>
      </c>
      <c r="BF37" t="s">
        <v>163</v>
      </c>
      <c r="BG37" t="s">
        <v>236</v>
      </c>
      <c r="BH37" t="s">
        <v>168</v>
      </c>
      <c r="BI37" t="s">
        <v>237</v>
      </c>
      <c r="BJ37" t="s">
        <v>238</v>
      </c>
      <c r="BK37" t="s">
        <v>756</v>
      </c>
      <c r="BL37" t="s">
        <v>171</v>
      </c>
      <c r="BM37">
        <v>10736809</v>
      </c>
      <c r="BN37">
        <v>10736809</v>
      </c>
      <c r="BO37">
        <v>1</v>
      </c>
      <c r="BP37">
        <v>10796865</v>
      </c>
      <c r="BQ37">
        <v>0</v>
      </c>
      <c r="BR37" t="s">
        <v>39</v>
      </c>
      <c r="BS37" t="s">
        <v>34</v>
      </c>
      <c r="BT37" t="s">
        <v>34</v>
      </c>
      <c r="BU37" t="s">
        <v>172</v>
      </c>
      <c r="BV37">
        <v>0.47665999999999997</v>
      </c>
      <c r="BW37">
        <v>0.105476</v>
      </c>
      <c r="BX37" t="s">
        <v>189</v>
      </c>
      <c r="BY37" t="s">
        <v>173</v>
      </c>
      <c r="BZ37">
        <v>1</v>
      </c>
      <c r="CA37" t="s">
        <v>163</v>
      </c>
      <c r="CB37">
        <v>37</v>
      </c>
      <c r="CC37" t="s">
        <v>2102</v>
      </c>
      <c r="CD37">
        <v>2</v>
      </c>
      <c r="CE37" t="s">
        <v>174</v>
      </c>
      <c r="CF37" t="s">
        <v>1302</v>
      </c>
      <c r="CG37" t="s">
        <v>1303</v>
      </c>
      <c r="CH37">
        <v>1</v>
      </c>
      <c r="CI37">
        <v>10796866</v>
      </c>
      <c r="CJ37">
        <v>10796866</v>
      </c>
      <c r="CK37" t="s">
        <v>239</v>
      </c>
    </row>
    <row r="38" spans="1:89" x14ac:dyDescent="0.2">
      <c r="A38" t="s">
        <v>1349</v>
      </c>
      <c r="B38">
        <v>1</v>
      </c>
      <c r="C38">
        <v>10813675</v>
      </c>
      <c r="D38" t="s">
        <v>30</v>
      </c>
      <c r="E38" t="s">
        <v>34</v>
      </c>
      <c r="F38">
        <v>-1.2619999999999999E-2</v>
      </c>
      <c r="G38">
        <v>6.032E-3</v>
      </c>
      <c r="H38">
        <v>0.85160000000000002</v>
      </c>
      <c r="I38">
        <v>3.2390000000000002E-2</v>
      </c>
      <c r="J38">
        <v>9.3769999999999999E-3</v>
      </c>
      <c r="K38">
        <v>0.84940000000000004</v>
      </c>
      <c r="L38" s="1">
        <v>5.4190000000000001E-5</v>
      </c>
      <c r="M38">
        <v>-1.6420000000000001E-2</v>
      </c>
      <c r="N38">
        <v>7.443E-3</v>
      </c>
      <c r="O38">
        <v>0.79920000000000002</v>
      </c>
      <c r="P38">
        <v>6.2810000000000005E-2</v>
      </c>
      <c r="Q38">
        <v>1.5709999999999998E-2</v>
      </c>
      <c r="R38">
        <v>0.84199999999999997</v>
      </c>
      <c r="S38" s="1">
        <v>5.1630000000000004E-6</v>
      </c>
      <c r="T38">
        <v>-6.2599999999999999E-3</v>
      </c>
      <c r="U38">
        <v>1.0279999999999999E-2</v>
      </c>
      <c r="V38">
        <v>0.87239999999999995</v>
      </c>
      <c r="W38">
        <v>1.8610000000000002E-2</v>
      </c>
      <c r="X38">
        <v>1.158E-2</v>
      </c>
      <c r="Y38">
        <v>0.86329999999999996</v>
      </c>
      <c r="Z38" s="1">
        <v>0.10829999999999999</v>
      </c>
      <c r="AA38" t="s">
        <v>2099</v>
      </c>
      <c r="AB38" t="s">
        <v>568</v>
      </c>
      <c r="AC38">
        <v>25249183</v>
      </c>
      <c r="AD38" t="s">
        <v>784</v>
      </c>
      <c r="AE38" t="s">
        <v>785</v>
      </c>
      <c r="AF38" t="s">
        <v>187</v>
      </c>
      <c r="AG38" t="s">
        <v>786</v>
      </c>
      <c r="AH38" t="s">
        <v>787</v>
      </c>
      <c r="AI38" t="s">
        <v>201</v>
      </c>
      <c r="AJ38" t="s">
        <v>788</v>
      </c>
      <c r="AK38" t="s">
        <v>789</v>
      </c>
      <c r="AL38" t="s">
        <v>285</v>
      </c>
      <c r="AM38">
        <v>1</v>
      </c>
      <c r="AN38">
        <v>10736809</v>
      </c>
      <c r="AO38" t="s">
        <v>1753</v>
      </c>
      <c r="AP38" t="s">
        <v>1753</v>
      </c>
      <c r="AS38" t="s">
        <v>2084</v>
      </c>
      <c r="AV38" t="s">
        <v>2128</v>
      </c>
      <c r="AW38">
        <v>0</v>
      </c>
      <c r="AX38">
        <v>880315</v>
      </c>
      <c r="AY38" t="s">
        <v>46</v>
      </c>
      <c r="AZ38">
        <v>0</v>
      </c>
      <c r="BA38" t="s">
        <v>929</v>
      </c>
      <c r="BB38" t="s">
        <v>391</v>
      </c>
      <c r="BC38">
        <v>9.2218487496163597</v>
      </c>
      <c r="BD38" t="s">
        <v>163</v>
      </c>
      <c r="BE38">
        <v>0.97</v>
      </c>
      <c r="BF38" t="s">
        <v>2129</v>
      </c>
      <c r="BG38" t="s">
        <v>791</v>
      </c>
      <c r="BH38" t="s">
        <v>168</v>
      </c>
      <c r="BI38" t="s">
        <v>205</v>
      </c>
      <c r="BJ38" t="s">
        <v>206</v>
      </c>
      <c r="BK38" t="s">
        <v>792</v>
      </c>
      <c r="BL38" t="s">
        <v>171</v>
      </c>
      <c r="BM38">
        <v>10736809</v>
      </c>
      <c r="BN38">
        <v>10736809</v>
      </c>
      <c r="BO38">
        <v>1</v>
      </c>
      <c r="BP38">
        <v>10796865</v>
      </c>
      <c r="BQ38">
        <v>0</v>
      </c>
      <c r="BR38" t="s">
        <v>39</v>
      </c>
      <c r="BS38" t="s">
        <v>34</v>
      </c>
      <c r="BT38" t="s">
        <v>34</v>
      </c>
      <c r="BU38" t="s">
        <v>172</v>
      </c>
      <c r="BV38">
        <v>0.47665999999999997</v>
      </c>
      <c r="BW38">
        <v>0.105476</v>
      </c>
      <c r="BX38" t="s">
        <v>189</v>
      </c>
      <c r="BY38" t="s">
        <v>173</v>
      </c>
      <c r="BZ38">
        <v>1</v>
      </c>
      <c r="CA38" t="s">
        <v>163</v>
      </c>
      <c r="CB38">
        <v>37</v>
      </c>
      <c r="CC38" t="s">
        <v>2102</v>
      </c>
      <c r="CD38">
        <v>2</v>
      </c>
      <c r="CE38" t="s">
        <v>174</v>
      </c>
      <c r="CF38" t="s">
        <v>1302</v>
      </c>
      <c r="CG38" t="s">
        <v>1303</v>
      </c>
      <c r="CH38">
        <v>1</v>
      </c>
      <c r="CI38">
        <v>10796866</v>
      </c>
      <c r="CJ38">
        <v>10796866</v>
      </c>
      <c r="CK38" t="s">
        <v>793</v>
      </c>
    </row>
    <row r="39" spans="1:89" x14ac:dyDescent="0.2">
      <c r="A39" t="s">
        <v>1349</v>
      </c>
      <c r="B39">
        <v>1</v>
      </c>
      <c r="C39">
        <v>10813675</v>
      </c>
      <c r="D39" t="s">
        <v>30</v>
      </c>
      <c r="E39" t="s">
        <v>34</v>
      </c>
      <c r="F39">
        <v>-1.2619999999999999E-2</v>
      </c>
      <c r="G39">
        <v>6.032E-3</v>
      </c>
      <c r="H39">
        <v>0.85160000000000002</v>
      </c>
      <c r="I39">
        <v>3.2390000000000002E-2</v>
      </c>
      <c r="J39">
        <v>9.3769999999999999E-3</v>
      </c>
      <c r="K39">
        <v>0.84940000000000004</v>
      </c>
      <c r="L39" s="1">
        <v>5.4190000000000001E-5</v>
      </c>
      <c r="M39">
        <v>-1.6420000000000001E-2</v>
      </c>
      <c r="N39">
        <v>7.443E-3</v>
      </c>
      <c r="O39">
        <v>0.79920000000000002</v>
      </c>
      <c r="P39">
        <v>6.2810000000000005E-2</v>
      </c>
      <c r="Q39">
        <v>1.5709999999999998E-2</v>
      </c>
      <c r="R39">
        <v>0.84199999999999997</v>
      </c>
      <c r="S39" s="1">
        <v>5.1630000000000004E-6</v>
      </c>
      <c r="T39">
        <v>-6.2599999999999999E-3</v>
      </c>
      <c r="U39">
        <v>1.0279999999999999E-2</v>
      </c>
      <c r="V39">
        <v>0.87239999999999995</v>
      </c>
      <c r="W39">
        <v>1.8610000000000002E-2</v>
      </c>
      <c r="X39">
        <v>1.158E-2</v>
      </c>
      <c r="Y39">
        <v>0.86329999999999996</v>
      </c>
      <c r="Z39" s="1">
        <v>0.10829999999999999</v>
      </c>
      <c r="AA39" t="s">
        <v>2099</v>
      </c>
      <c r="AB39" t="s">
        <v>568</v>
      </c>
      <c r="AC39">
        <v>25249183</v>
      </c>
      <c r="AD39" t="s">
        <v>784</v>
      </c>
      <c r="AE39" t="s">
        <v>785</v>
      </c>
      <c r="AF39" t="s">
        <v>187</v>
      </c>
      <c r="AG39" t="s">
        <v>786</v>
      </c>
      <c r="AH39" t="s">
        <v>787</v>
      </c>
      <c r="AI39" t="s">
        <v>210</v>
      </c>
      <c r="AJ39" t="s">
        <v>788</v>
      </c>
      <c r="AK39" t="s">
        <v>789</v>
      </c>
      <c r="AL39" t="s">
        <v>285</v>
      </c>
      <c r="AM39">
        <v>1</v>
      </c>
      <c r="AN39">
        <v>10736809</v>
      </c>
      <c r="AO39" t="s">
        <v>1753</v>
      </c>
      <c r="AP39" t="s">
        <v>1753</v>
      </c>
      <c r="AS39" t="s">
        <v>2084</v>
      </c>
      <c r="AV39" t="s">
        <v>2128</v>
      </c>
      <c r="AW39">
        <v>0</v>
      </c>
      <c r="AX39">
        <v>880315</v>
      </c>
      <c r="AY39" t="s">
        <v>46</v>
      </c>
      <c r="AZ39">
        <v>0</v>
      </c>
      <c r="BA39" t="s">
        <v>929</v>
      </c>
      <c r="BB39" t="s">
        <v>498</v>
      </c>
      <c r="BC39">
        <v>7.0969100130080598</v>
      </c>
      <c r="BD39" t="s">
        <v>163</v>
      </c>
      <c r="BE39">
        <v>0.46</v>
      </c>
      <c r="BF39" t="s">
        <v>2130</v>
      </c>
      <c r="BG39" t="s">
        <v>791</v>
      </c>
      <c r="BH39" t="s">
        <v>168</v>
      </c>
      <c r="BI39" t="s">
        <v>57</v>
      </c>
      <c r="BJ39" t="s">
        <v>211</v>
      </c>
      <c r="BK39" t="s">
        <v>815</v>
      </c>
      <c r="BL39" t="s">
        <v>171</v>
      </c>
      <c r="BM39">
        <v>10736809</v>
      </c>
      <c r="BN39">
        <v>10736809</v>
      </c>
      <c r="BO39">
        <v>1</v>
      </c>
      <c r="BP39">
        <v>10796865</v>
      </c>
      <c r="BQ39">
        <v>0</v>
      </c>
      <c r="BR39" t="s">
        <v>39</v>
      </c>
      <c r="BS39" t="s">
        <v>34</v>
      </c>
      <c r="BT39" t="s">
        <v>34</v>
      </c>
      <c r="BU39" t="s">
        <v>172</v>
      </c>
      <c r="BV39">
        <v>0.47665999999999997</v>
      </c>
      <c r="BW39">
        <v>0.105476</v>
      </c>
      <c r="BX39" t="s">
        <v>189</v>
      </c>
      <c r="BY39" t="s">
        <v>173</v>
      </c>
      <c r="BZ39">
        <v>1</v>
      </c>
      <c r="CA39" t="s">
        <v>163</v>
      </c>
      <c r="CB39">
        <v>37</v>
      </c>
      <c r="CC39" t="s">
        <v>2102</v>
      </c>
      <c r="CD39">
        <v>2</v>
      </c>
      <c r="CE39" t="s">
        <v>174</v>
      </c>
      <c r="CF39" t="s">
        <v>1302</v>
      </c>
      <c r="CG39" t="s">
        <v>1303</v>
      </c>
      <c r="CH39">
        <v>1</v>
      </c>
      <c r="CI39">
        <v>10796866</v>
      </c>
      <c r="CJ39">
        <v>10796866</v>
      </c>
      <c r="CK39" t="s">
        <v>793</v>
      </c>
    </row>
    <row r="40" spans="1:89" x14ac:dyDescent="0.2">
      <c r="A40" t="s">
        <v>1349</v>
      </c>
      <c r="B40">
        <v>1</v>
      </c>
      <c r="C40">
        <v>10813675</v>
      </c>
      <c r="D40" t="s">
        <v>30</v>
      </c>
      <c r="E40" t="s">
        <v>34</v>
      </c>
      <c r="F40">
        <v>-1.2619999999999999E-2</v>
      </c>
      <c r="G40">
        <v>6.032E-3</v>
      </c>
      <c r="H40">
        <v>0.85160000000000002</v>
      </c>
      <c r="I40">
        <v>3.2390000000000002E-2</v>
      </c>
      <c r="J40">
        <v>9.3769999999999999E-3</v>
      </c>
      <c r="K40">
        <v>0.84940000000000004</v>
      </c>
      <c r="L40" s="1">
        <v>5.4190000000000001E-5</v>
      </c>
      <c r="M40">
        <v>-1.6420000000000001E-2</v>
      </c>
      <c r="N40">
        <v>7.443E-3</v>
      </c>
      <c r="O40">
        <v>0.79920000000000002</v>
      </c>
      <c r="P40">
        <v>6.2810000000000005E-2</v>
      </c>
      <c r="Q40">
        <v>1.5709999999999998E-2</v>
      </c>
      <c r="R40">
        <v>0.84199999999999997</v>
      </c>
      <c r="S40" s="1">
        <v>5.1630000000000004E-6</v>
      </c>
      <c r="T40">
        <v>-6.2599999999999999E-3</v>
      </c>
      <c r="U40">
        <v>1.0279999999999999E-2</v>
      </c>
      <c r="V40">
        <v>0.87239999999999995</v>
      </c>
      <c r="W40">
        <v>1.8610000000000002E-2</v>
      </c>
      <c r="X40">
        <v>1.158E-2</v>
      </c>
      <c r="Y40">
        <v>0.86329999999999996</v>
      </c>
      <c r="Z40" s="1">
        <v>0.10829999999999999</v>
      </c>
      <c r="AA40" t="s">
        <v>2099</v>
      </c>
      <c r="AB40" t="s">
        <v>568</v>
      </c>
      <c r="AC40">
        <v>25249183</v>
      </c>
      <c r="AD40" t="s">
        <v>784</v>
      </c>
      <c r="AE40" t="s">
        <v>785</v>
      </c>
      <c r="AF40" t="s">
        <v>187</v>
      </c>
      <c r="AG40" t="s">
        <v>786</v>
      </c>
      <c r="AH40" t="s">
        <v>787</v>
      </c>
      <c r="AI40" t="s">
        <v>671</v>
      </c>
      <c r="AJ40" t="s">
        <v>816</v>
      </c>
      <c r="AK40" t="s">
        <v>817</v>
      </c>
      <c r="AL40" t="s">
        <v>285</v>
      </c>
      <c r="AM40">
        <v>1</v>
      </c>
      <c r="AN40">
        <v>10736809</v>
      </c>
      <c r="AO40" t="s">
        <v>1753</v>
      </c>
      <c r="AP40" t="s">
        <v>1753</v>
      </c>
      <c r="AS40" t="s">
        <v>2084</v>
      </c>
      <c r="AV40" t="s">
        <v>2128</v>
      </c>
      <c r="AW40">
        <v>0</v>
      </c>
      <c r="AX40">
        <v>880315</v>
      </c>
      <c r="AY40" t="s">
        <v>46</v>
      </c>
      <c r="AZ40">
        <v>0</v>
      </c>
      <c r="BA40" t="s">
        <v>929</v>
      </c>
      <c r="BB40" t="s">
        <v>217</v>
      </c>
      <c r="BC40">
        <v>8.6989700043360205</v>
      </c>
      <c r="BD40" t="s">
        <v>163</v>
      </c>
      <c r="BF40" t="s">
        <v>163</v>
      </c>
      <c r="BG40" t="s">
        <v>791</v>
      </c>
      <c r="BH40" t="s">
        <v>168</v>
      </c>
      <c r="BI40" t="s">
        <v>673</v>
      </c>
      <c r="BJ40" t="s">
        <v>674</v>
      </c>
      <c r="BK40" t="s">
        <v>818</v>
      </c>
      <c r="BL40" t="s">
        <v>171</v>
      </c>
      <c r="BM40">
        <v>10736809</v>
      </c>
      <c r="BN40">
        <v>10736809</v>
      </c>
      <c r="BO40">
        <v>1</v>
      </c>
      <c r="BP40">
        <v>10796865</v>
      </c>
      <c r="BQ40">
        <v>0</v>
      </c>
      <c r="BR40" t="s">
        <v>39</v>
      </c>
      <c r="BS40" t="s">
        <v>34</v>
      </c>
      <c r="BT40" t="s">
        <v>34</v>
      </c>
      <c r="BU40" t="s">
        <v>172</v>
      </c>
      <c r="BV40">
        <v>0.47665999999999997</v>
      </c>
      <c r="BW40">
        <v>0.105476</v>
      </c>
      <c r="BX40" t="s">
        <v>189</v>
      </c>
      <c r="BY40" t="s">
        <v>173</v>
      </c>
      <c r="BZ40">
        <v>1</v>
      </c>
      <c r="CA40" t="s">
        <v>163</v>
      </c>
      <c r="CB40">
        <v>37</v>
      </c>
      <c r="CC40" t="s">
        <v>2102</v>
      </c>
      <c r="CD40">
        <v>2</v>
      </c>
      <c r="CE40" t="s">
        <v>174</v>
      </c>
      <c r="CF40" t="s">
        <v>1302</v>
      </c>
      <c r="CG40" t="s">
        <v>1303</v>
      </c>
      <c r="CH40">
        <v>1</v>
      </c>
      <c r="CI40">
        <v>10796866</v>
      </c>
      <c r="CJ40">
        <v>10796866</v>
      </c>
      <c r="CK40" t="s">
        <v>793</v>
      </c>
    </row>
    <row r="41" spans="1:89" x14ac:dyDescent="0.2">
      <c r="A41" t="s">
        <v>1349</v>
      </c>
      <c r="B41">
        <v>1</v>
      </c>
      <c r="C41">
        <v>10813675</v>
      </c>
      <c r="D41" t="s">
        <v>30</v>
      </c>
      <c r="E41" t="s">
        <v>34</v>
      </c>
      <c r="F41">
        <v>-1.2619999999999999E-2</v>
      </c>
      <c r="G41">
        <v>6.032E-3</v>
      </c>
      <c r="H41">
        <v>0.85160000000000002</v>
      </c>
      <c r="I41">
        <v>3.2390000000000002E-2</v>
      </c>
      <c r="J41">
        <v>9.3769999999999999E-3</v>
      </c>
      <c r="K41">
        <v>0.84940000000000004</v>
      </c>
      <c r="L41" s="1">
        <v>5.4190000000000001E-5</v>
      </c>
      <c r="M41">
        <v>-1.6420000000000001E-2</v>
      </c>
      <c r="N41">
        <v>7.443E-3</v>
      </c>
      <c r="O41">
        <v>0.79920000000000002</v>
      </c>
      <c r="P41">
        <v>6.2810000000000005E-2</v>
      </c>
      <c r="Q41">
        <v>1.5709999999999998E-2</v>
      </c>
      <c r="R41">
        <v>0.84199999999999997</v>
      </c>
      <c r="S41" s="1">
        <v>5.1630000000000004E-6</v>
      </c>
      <c r="T41">
        <v>-6.2599999999999999E-3</v>
      </c>
      <c r="U41">
        <v>1.0279999999999999E-2</v>
      </c>
      <c r="V41">
        <v>0.87239999999999995</v>
      </c>
      <c r="W41">
        <v>1.8610000000000002E-2</v>
      </c>
      <c r="X41">
        <v>1.158E-2</v>
      </c>
      <c r="Y41">
        <v>0.86329999999999996</v>
      </c>
      <c r="Z41" s="1">
        <v>0.10829999999999999</v>
      </c>
      <c r="AA41" t="s">
        <v>2131</v>
      </c>
      <c r="AB41" t="s">
        <v>1293</v>
      </c>
      <c r="AC41">
        <v>19430479</v>
      </c>
      <c r="AD41" t="s">
        <v>503</v>
      </c>
      <c r="AE41" t="s">
        <v>2132</v>
      </c>
      <c r="AF41" t="s">
        <v>198</v>
      </c>
      <c r="AG41" t="s">
        <v>2133</v>
      </c>
      <c r="AH41" t="s">
        <v>2134</v>
      </c>
      <c r="AI41" t="s">
        <v>201</v>
      </c>
      <c r="AJ41" t="s">
        <v>2135</v>
      </c>
      <c r="AK41" t="s">
        <v>2136</v>
      </c>
      <c r="AL41" t="s">
        <v>285</v>
      </c>
      <c r="AM41">
        <v>1</v>
      </c>
      <c r="AN41">
        <v>10739520</v>
      </c>
      <c r="AO41" t="s">
        <v>1753</v>
      </c>
      <c r="AP41" t="s">
        <v>1753</v>
      </c>
      <c r="AS41" t="s">
        <v>2084</v>
      </c>
      <c r="AV41" t="s">
        <v>2137</v>
      </c>
      <c r="AW41">
        <v>0</v>
      </c>
      <c r="AX41">
        <v>12046278</v>
      </c>
      <c r="AY41" t="s">
        <v>46</v>
      </c>
      <c r="AZ41">
        <v>0</v>
      </c>
      <c r="BA41" t="s">
        <v>1294</v>
      </c>
      <c r="BB41" t="s">
        <v>337</v>
      </c>
      <c r="BC41">
        <v>5.3010299956639804</v>
      </c>
      <c r="BD41" t="s">
        <v>163</v>
      </c>
      <c r="BE41">
        <v>0.53</v>
      </c>
      <c r="BF41" t="s">
        <v>2138</v>
      </c>
      <c r="BG41" t="s">
        <v>2139</v>
      </c>
      <c r="BH41" t="s">
        <v>168</v>
      </c>
      <c r="BI41" t="s">
        <v>205</v>
      </c>
      <c r="BJ41" t="s">
        <v>206</v>
      </c>
      <c r="BK41" t="s">
        <v>2140</v>
      </c>
      <c r="BL41" t="s">
        <v>171</v>
      </c>
      <c r="BM41">
        <v>10739520</v>
      </c>
      <c r="BN41">
        <v>10739520</v>
      </c>
      <c r="BO41">
        <v>1</v>
      </c>
      <c r="BP41">
        <v>10799576</v>
      </c>
      <c r="BQ41">
        <v>0</v>
      </c>
      <c r="BR41" t="s">
        <v>179</v>
      </c>
      <c r="BS41" t="s">
        <v>34</v>
      </c>
      <c r="BT41" t="s">
        <v>34</v>
      </c>
      <c r="BU41" t="s">
        <v>180</v>
      </c>
      <c r="BV41">
        <v>0.49567099999999997</v>
      </c>
      <c r="BW41">
        <v>4.6323999999999997E-2</v>
      </c>
      <c r="BX41" t="s">
        <v>189</v>
      </c>
      <c r="BY41" t="s">
        <v>173</v>
      </c>
      <c r="BZ41">
        <v>1</v>
      </c>
      <c r="CA41" t="s">
        <v>163</v>
      </c>
      <c r="CB41">
        <v>29</v>
      </c>
      <c r="CC41" t="s">
        <v>2141</v>
      </c>
      <c r="CD41">
        <v>2</v>
      </c>
      <c r="CE41" t="s">
        <v>182</v>
      </c>
      <c r="CF41" t="s">
        <v>2142</v>
      </c>
      <c r="CG41" t="s">
        <v>2143</v>
      </c>
      <c r="CH41">
        <v>1</v>
      </c>
      <c r="CI41">
        <v>10799577</v>
      </c>
      <c r="CJ41">
        <v>10799577</v>
      </c>
      <c r="CK41" t="s">
        <v>2144</v>
      </c>
    </row>
    <row r="42" spans="1:89" x14ac:dyDescent="0.2">
      <c r="A42" t="s">
        <v>1349</v>
      </c>
      <c r="B42">
        <v>1</v>
      </c>
      <c r="C42">
        <v>10813675</v>
      </c>
      <c r="D42" t="s">
        <v>30</v>
      </c>
      <c r="E42" t="s">
        <v>34</v>
      </c>
      <c r="F42">
        <v>-1.2619999999999999E-2</v>
      </c>
      <c r="G42">
        <v>6.032E-3</v>
      </c>
      <c r="H42">
        <v>0.85160000000000002</v>
      </c>
      <c r="I42">
        <v>3.2390000000000002E-2</v>
      </c>
      <c r="J42">
        <v>9.3769999999999999E-3</v>
      </c>
      <c r="K42">
        <v>0.84940000000000004</v>
      </c>
      <c r="L42" s="1">
        <v>5.4190000000000001E-5</v>
      </c>
      <c r="M42">
        <v>-1.6420000000000001E-2</v>
      </c>
      <c r="N42">
        <v>7.443E-3</v>
      </c>
      <c r="O42">
        <v>0.79920000000000002</v>
      </c>
      <c r="P42">
        <v>6.2810000000000005E-2</v>
      </c>
      <c r="Q42">
        <v>1.5709999999999998E-2</v>
      </c>
      <c r="R42">
        <v>0.84199999999999997</v>
      </c>
      <c r="S42" s="1">
        <v>5.1630000000000004E-6</v>
      </c>
      <c r="T42">
        <v>-6.2599999999999999E-3</v>
      </c>
      <c r="U42">
        <v>1.0279999999999999E-2</v>
      </c>
      <c r="V42">
        <v>0.87239999999999995</v>
      </c>
      <c r="W42">
        <v>1.8610000000000002E-2</v>
      </c>
      <c r="X42">
        <v>1.158E-2</v>
      </c>
      <c r="Y42">
        <v>0.86329999999999996</v>
      </c>
      <c r="Z42" s="1">
        <v>0.10829999999999999</v>
      </c>
      <c r="AA42" t="s">
        <v>2099</v>
      </c>
      <c r="AB42" t="s">
        <v>794</v>
      </c>
      <c r="AC42">
        <v>21572416</v>
      </c>
      <c r="AD42" t="s">
        <v>677</v>
      </c>
      <c r="AE42" t="s">
        <v>795</v>
      </c>
      <c r="AF42" t="s">
        <v>198</v>
      </c>
      <c r="AG42" t="s">
        <v>796</v>
      </c>
      <c r="AH42" t="s">
        <v>797</v>
      </c>
      <c r="AI42" t="s">
        <v>701</v>
      </c>
      <c r="AJ42" t="s">
        <v>798</v>
      </c>
      <c r="AK42" t="s">
        <v>799</v>
      </c>
      <c r="AL42" t="s">
        <v>285</v>
      </c>
      <c r="AM42">
        <v>1</v>
      </c>
      <c r="AN42">
        <v>10736809</v>
      </c>
      <c r="AO42" t="s">
        <v>1753</v>
      </c>
      <c r="AP42" t="s">
        <v>1753</v>
      </c>
      <c r="AS42" t="s">
        <v>2084</v>
      </c>
      <c r="AV42" t="s">
        <v>2128</v>
      </c>
      <c r="AW42">
        <v>0</v>
      </c>
      <c r="AX42">
        <v>880315</v>
      </c>
      <c r="AY42" t="s">
        <v>46</v>
      </c>
      <c r="AZ42">
        <v>0</v>
      </c>
      <c r="BA42" t="s">
        <v>548</v>
      </c>
      <c r="BB42" t="s">
        <v>552</v>
      </c>
      <c r="BC42">
        <v>6.1549019599857404</v>
      </c>
      <c r="BD42" t="s">
        <v>800</v>
      </c>
      <c r="BE42">
        <v>0.74</v>
      </c>
      <c r="BF42" t="s">
        <v>2145</v>
      </c>
      <c r="BG42" t="s">
        <v>801</v>
      </c>
      <c r="BH42" t="s">
        <v>168</v>
      </c>
      <c r="BI42" t="s">
        <v>205</v>
      </c>
      <c r="BJ42" t="s">
        <v>206</v>
      </c>
      <c r="BK42" t="s">
        <v>802</v>
      </c>
      <c r="BL42" t="s">
        <v>171</v>
      </c>
      <c r="BM42">
        <v>10736809</v>
      </c>
      <c r="BN42">
        <v>10736809</v>
      </c>
      <c r="BO42">
        <v>1</v>
      </c>
      <c r="BP42">
        <v>10796865</v>
      </c>
      <c r="BQ42">
        <v>0</v>
      </c>
      <c r="BR42" t="s">
        <v>39</v>
      </c>
      <c r="BS42" t="s">
        <v>34</v>
      </c>
      <c r="BT42" t="s">
        <v>34</v>
      </c>
      <c r="BU42" t="s">
        <v>172</v>
      </c>
      <c r="BV42">
        <v>0.47665999999999997</v>
      </c>
      <c r="BW42">
        <v>0.105476</v>
      </c>
      <c r="BX42" t="s">
        <v>189</v>
      </c>
      <c r="BY42" t="s">
        <v>173</v>
      </c>
      <c r="BZ42">
        <v>1</v>
      </c>
      <c r="CA42" t="s">
        <v>163</v>
      </c>
      <c r="CB42">
        <v>37</v>
      </c>
      <c r="CC42" t="s">
        <v>2102</v>
      </c>
      <c r="CD42">
        <v>2</v>
      </c>
      <c r="CE42" t="s">
        <v>174</v>
      </c>
      <c r="CF42" t="s">
        <v>1302</v>
      </c>
      <c r="CG42" t="s">
        <v>1303</v>
      </c>
      <c r="CH42">
        <v>1</v>
      </c>
      <c r="CI42">
        <v>10796866</v>
      </c>
      <c r="CJ42">
        <v>10796866</v>
      </c>
      <c r="CK42" t="s">
        <v>803</v>
      </c>
    </row>
    <row r="43" spans="1:89" x14ac:dyDescent="0.2">
      <c r="A43" t="s">
        <v>1349</v>
      </c>
      <c r="B43">
        <v>1</v>
      </c>
      <c r="C43">
        <v>10813675</v>
      </c>
      <c r="D43" t="s">
        <v>30</v>
      </c>
      <c r="E43" t="s">
        <v>34</v>
      </c>
      <c r="F43">
        <v>-1.2619999999999999E-2</v>
      </c>
      <c r="G43">
        <v>6.032E-3</v>
      </c>
      <c r="H43">
        <v>0.85160000000000002</v>
      </c>
      <c r="I43">
        <v>3.2390000000000002E-2</v>
      </c>
      <c r="J43">
        <v>9.3769999999999999E-3</v>
      </c>
      <c r="K43">
        <v>0.84940000000000004</v>
      </c>
      <c r="L43" s="1">
        <v>5.4190000000000001E-5</v>
      </c>
      <c r="M43">
        <v>-1.6420000000000001E-2</v>
      </c>
      <c r="N43">
        <v>7.443E-3</v>
      </c>
      <c r="O43">
        <v>0.79920000000000002</v>
      </c>
      <c r="P43">
        <v>6.2810000000000005E-2</v>
      </c>
      <c r="Q43">
        <v>1.5709999999999998E-2</v>
      </c>
      <c r="R43">
        <v>0.84199999999999997</v>
      </c>
      <c r="S43" s="1">
        <v>5.1630000000000004E-6</v>
      </c>
      <c r="T43">
        <v>-6.2599999999999999E-3</v>
      </c>
      <c r="U43">
        <v>1.0279999999999999E-2</v>
      </c>
      <c r="V43">
        <v>0.87239999999999995</v>
      </c>
      <c r="W43">
        <v>1.8610000000000002E-2</v>
      </c>
      <c r="X43">
        <v>1.158E-2</v>
      </c>
      <c r="Y43">
        <v>0.86329999999999996</v>
      </c>
      <c r="Z43" s="1">
        <v>0.10829999999999999</v>
      </c>
      <c r="AA43" t="s">
        <v>2099</v>
      </c>
      <c r="AB43" t="s">
        <v>794</v>
      </c>
      <c r="AC43">
        <v>21572416</v>
      </c>
      <c r="AD43" t="s">
        <v>677</v>
      </c>
      <c r="AE43" t="s">
        <v>795</v>
      </c>
      <c r="AF43" t="s">
        <v>198</v>
      </c>
      <c r="AG43" t="s">
        <v>796</v>
      </c>
      <c r="AH43" t="s">
        <v>797</v>
      </c>
      <c r="AI43" t="s">
        <v>701</v>
      </c>
      <c r="AJ43" t="s">
        <v>798</v>
      </c>
      <c r="AK43" t="s">
        <v>799</v>
      </c>
      <c r="AL43" t="s">
        <v>285</v>
      </c>
      <c r="AM43">
        <v>1</v>
      </c>
      <c r="AN43">
        <v>10736809</v>
      </c>
      <c r="AO43" t="s">
        <v>1753</v>
      </c>
      <c r="AP43" t="s">
        <v>1753</v>
      </c>
      <c r="AS43" t="s">
        <v>2084</v>
      </c>
      <c r="AV43" t="s">
        <v>2128</v>
      </c>
      <c r="AW43">
        <v>0</v>
      </c>
      <c r="AX43">
        <v>880315</v>
      </c>
      <c r="AY43" t="s">
        <v>46</v>
      </c>
      <c r="AZ43">
        <v>0</v>
      </c>
      <c r="BA43" t="s">
        <v>548</v>
      </c>
      <c r="BB43" t="s">
        <v>270</v>
      </c>
      <c r="BC43">
        <v>9.5228787452803392</v>
      </c>
      <c r="BD43" t="s">
        <v>804</v>
      </c>
      <c r="BE43">
        <v>0.56000000000000005</v>
      </c>
      <c r="BF43" t="s">
        <v>2146</v>
      </c>
      <c r="BG43" t="s">
        <v>801</v>
      </c>
      <c r="BH43" t="s">
        <v>168</v>
      </c>
      <c r="BI43" t="s">
        <v>57</v>
      </c>
      <c r="BJ43" t="s">
        <v>211</v>
      </c>
      <c r="BK43" t="s">
        <v>805</v>
      </c>
      <c r="BL43" t="s">
        <v>171</v>
      </c>
      <c r="BM43">
        <v>10736809</v>
      </c>
      <c r="BN43">
        <v>10736809</v>
      </c>
      <c r="BO43">
        <v>1</v>
      </c>
      <c r="BP43">
        <v>10796865</v>
      </c>
      <c r="BQ43">
        <v>0</v>
      </c>
      <c r="BR43" t="s">
        <v>39</v>
      </c>
      <c r="BS43" t="s">
        <v>34</v>
      </c>
      <c r="BT43" t="s">
        <v>34</v>
      </c>
      <c r="BU43" t="s">
        <v>172</v>
      </c>
      <c r="BV43">
        <v>0.47665999999999997</v>
      </c>
      <c r="BW43">
        <v>0.105476</v>
      </c>
      <c r="BX43" t="s">
        <v>189</v>
      </c>
      <c r="BY43" t="s">
        <v>173</v>
      </c>
      <c r="BZ43">
        <v>1</v>
      </c>
      <c r="CA43" t="s">
        <v>163</v>
      </c>
      <c r="CB43">
        <v>37</v>
      </c>
      <c r="CC43" t="s">
        <v>2102</v>
      </c>
      <c r="CD43">
        <v>2</v>
      </c>
      <c r="CE43" t="s">
        <v>174</v>
      </c>
      <c r="CF43" t="s">
        <v>1302</v>
      </c>
      <c r="CG43" t="s">
        <v>1303</v>
      </c>
      <c r="CH43">
        <v>1</v>
      </c>
      <c r="CI43">
        <v>10796866</v>
      </c>
      <c r="CJ43">
        <v>10796866</v>
      </c>
      <c r="CK43" t="s">
        <v>803</v>
      </c>
    </row>
    <row r="44" spans="1:89" x14ac:dyDescent="0.2">
      <c r="A44" t="s">
        <v>1349</v>
      </c>
      <c r="B44">
        <v>1</v>
      </c>
      <c r="C44">
        <v>10813675</v>
      </c>
      <c r="D44" t="s">
        <v>30</v>
      </c>
      <c r="E44" t="s">
        <v>34</v>
      </c>
      <c r="F44">
        <v>-1.2619999999999999E-2</v>
      </c>
      <c r="G44">
        <v>6.032E-3</v>
      </c>
      <c r="H44">
        <v>0.85160000000000002</v>
      </c>
      <c r="I44">
        <v>3.2390000000000002E-2</v>
      </c>
      <c r="J44">
        <v>9.3769999999999999E-3</v>
      </c>
      <c r="K44">
        <v>0.84940000000000004</v>
      </c>
      <c r="L44" s="1">
        <v>5.4190000000000001E-5</v>
      </c>
      <c r="M44">
        <v>-1.6420000000000001E-2</v>
      </c>
      <c r="N44">
        <v>7.443E-3</v>
      </c>
      <c r="O44">
        <v>0.79920000000000002</v>
      </c>
      <c r="P44">
        <v>6.2810000000000005E-2</v>
      </c>
      <c r="Q44">
        <v>1.5709999999999998E-2</v>
      </c>
      <c r="R44">
        <v>0.84199999999999997</v>
      </c>
      <c r="S44" s="1">
        <v>5.1630000000000004E-6</v>
      </c>
      <c r="T44">
        <v>-6.2599999999999999E-3</v>
      </c>
      <c r="U44">
        <v>1.0279999999999999E-2</v>
      </c>
      <c r="V44">
        <v>0.87239999999999995</v>
      </c>
      <c r="W44">
        <v>1.8610000000000002E-2</v>
      </c>
      <c r="X44">
        <v>1.158E-2</v>
      </c>
      <c r="Y44">
        <v>0.86329999999999996</v>
      </c>
      <c r="Z44" s="1">
        <v>0.10829999999999999</v>
      </c>
      <c r="AA44" t="s">
        <v>2099</v>
      </c>
      <c r="AB44" t="s">
        <v>195</v>
      </c>
      <c r="AC44">
        <v>27618448</v>
      </c>
      <c r="AD44" t="s">
        <v>196</v>
      </c>
      <c r="AE44" t="s">
        <v>197</v>
      </c>
      <c r="AF44" t="s">
        <v>198</v>
      </c>
      <c r="AG44" t="s">
        <v>199</v>
      </c>
      <c r="AH44" t="s">
        <v>200</v>
      </c>
      <c r="AI44" t="s">
        <v>212</v>
      </c>
      <c r="AJ44" t="s">
        <v>202</v>
      </c>
      <c r="AL44" t="s">
        <v>285</v>
      </c>
      <c r="AM44">
        <v>1</v>
      </c>
      <c r="AN44">
        <v>10736809</v>
      </c>
      <c r="AO44" t="s">
        <v>1753</v>
      </c>
      <c r="AP44" t="s">
        <v>1753</v>
      </c>
      <c r="AS44" t="s">
        <v>2084</v>
      </c>
      <c r="AV44" t="s">
        <v>2147</v>
      </c>
      <c r="AW44">
        <v>0</v>
      </c>
      <c r="AX44">
        <v>880315</v>
      </c>
      <c r="AY44" t="s">
        <v>46</v>
      </c>
      <c r="AZ44">
        <v>0</v>
      </c>
      <c r="BA44" t="s">
        <v>2148</v>
      </c>
      <c r="BB44" t="s">
        <v>1283</v>
      </c>
      <c r="BC44">
        <v>16.301029995663999</v>
      </c>
      <c r="BD44" t="s">
        <v>163</v>
      </c>
      <c r="BE44">
        <v>0.40930188000000001</v>
      </c>
      <c r="BF44" t="s">
        <v>2149</v>
      </c>
      <c r="BG44" t="s">
        <v>204</v>
      </c>
      <c r="BH44" t="s">
        <v>168</v>
      </c>
      <c r="BI44" t="s">
        <v>214</v>
      </c>
      <c r="BJ44" t="s">
        <v>215</v>
      </c>
      <c r="BK44" t="s">
        <v>216</v>
      </c>
      <c r="BL44" t="s">
        <v>207</v>
      </c>
      <c r="BM44">
        <v>10736809</v>
      </c>
      <c r="BN44">
        <v>10736809</v>
      </c>
      <c r="BO44">
        <v>1</v>
      </c>
      <c r="BP44">
        <v>10796865</v>
      </c>
      <c r="BQ44">
        <v>0</v>
      </c>
      <c r="BR44" t="s">
        <v>39</v>
      </c>
      <c r="BS44" t="s">
        <v>34</v>
      </c>
      <c r="BT44" t="s">
        <v>34</v>
      </c>
      <c r="BU44" t="s">
        <v>172</v>
      </c>
      <c r="BV44">
        <v>0.47665999999999997</v>
      </c>
      <c r="BW44">
        <v>0.105476</v>
      </c>
      <c r="BX44" t="s">
        <v>189</v>
      </c>
      <c r="BY44" t="s">
        <v>173</v>
      </c>
      <c r="BZ44">
        <v>1</v>
      </c>
      <c r="CA44" t="s">
        <v>163</v>
      </c>
      <c r="CB44">
        <v>37</v>
      </c>
      <c r="CC44" t="s">
        <v>2102</v>
      </c>
      <c r="CD44">
        <v>2</v>
      </c>
      <c r="CE44" t="s">
        <v>174</v>
      </c>
      <c r="CF44" t="s">
        <v>1302</v>
      </c>
      <c r="CG44" t="s">
        <v>1303</v>
      </c>
      <c r="CH44">
        <v>1</v>
      </c>
      <c r="CI44">
        <v>10796866</v>
      </c>
      <c r="CJ44">
        <v>10796866</v>
      </c>
      <c r="CK44" t="s">
        <v>209</v>
      </c>
    </row>
    <row r="45" spans="1:89" x14ac:dyDescent="0.2">
      <c r="A45" t="s">
        <v>1349</v>
      </c>
      <c r="B45">
        <v>1</v>
      </c>
      <c r="C45">
        <v>10813675</v>
      </c>
      <c r="D45" t="s">
        <v>30</v>
      </c>
      <c r="E45" t="s">
        <v>34</v>
      </c>
      <c r="F45">
        <v>-1.2619999999999999E-2</v>
      </c>
      <c r="G45">
        <v>6.032E-3</v>
      </c>
      <c r="H45">
        <v>0.85160000000000002</v>
      </c>
      <c r="I45">
        <v>3.2390000000000002E-2</v>
      </c>
      <c r="J45">
        <v>9.3769999999999999E-3</v>
      </c>
      <c r="K45">
        <v>0.84940000000000004</v>
      </c>
      <c r="L45" s="1">
        <v>5.4190000000000001E-5</v>
      </c>
      <c r="M45">
        <v>-1.6420000000000001E-2</v>
      </c>
      <c r="N45">
        <v>7.443E-3</v>
      </c>
      <c r="O45">
        <v>0.79920000000000002</v>
      </c>
      <c r="P45">
        <v>6.2810000000000005E-2</v>
      </c>
      <c r="Q45">
        <v>1.5709999999999998E-2</v>
      </c>
      <c r="R45">
        <v>0.84199999999999997</v>
      </c>
      <c r="S45" s="1">
        <v>5.1630000000000004E-6</v>
      </c>
      <c r="T45">
        <v>-6.2599999999999999E-3</v>
      </c>
      <c r="U45">
        <v>1.0279999999999999E-2</v>
      </c>
      <c r="V45">
        <v>0.87239999999999995</v>
      </c>
      <c r="W45">
        <v>1.8610000000000002E-2</v>
      </c>
      <c r="X45">
        <v>1.158E-2</v>
      </c>
      <c r="Y45">
        <v>0.86329999999999996</v>
      </c>
      <c r="Z45" s="1">
        <v>0.10829999999999999</v>
      </c>
      <c r="AA45" t="s">
        <v>2099</v>
      </c>
      <c r="AB45" t="s">
        <v>678</v>
      </c>
      <c r="AC45">
        <v>28739976</v>
      </c>
      <c r="AD45" t="s">
        <v>679</v>
      </c>
      <c r="AE45" t="s">
        <v>680</v>
      </c>
      <c r="AF45" t="s">
        <v>671</v>
      </c>
      <c r="AG45" t="s">
        <v>681</v>
      </c>
      <c r="AH45" t="s">
        <v>682</v>
      </c>
      <c r="AI45" t="s">
        <v>210</v>
      </c>
      <c r="AJ45" t="s">
        <v>683</v>
      </c>
      <c r="AK45" t="s">
        <v>684</v>
      </c>
      <c r="AL45" t="s">
        <v>285</v>
      </c>
      <c r="AM45">
        <v>1</v>
      </c>
      <c r="AN45">
        <v>10736809</v>
      </c>
      <c r="AO45" t="s">
        <v>1753</v>
      </c>
      <c r="AP45" t="s">
        <v>1753</v>
      </c>
      <c r="AS45" t="s">
        <v>2084</v>
      </c>
      <c r="AV45" t="s">
        <v>2128</v>
      </c>
      <c r="AW45">
        <v>0</v>
      </c>
      <c r="AX45">
        <v>880315</v>
      </c>
      <c r="AY45" t="s">
        <v>46</v>
      </c>
      <c r="AZ45">
        <v>0</v>
      </c>
      <c r="BA45" t="s">
        <v>2150</v>
      </c>
      <c r="BB45" t="s">
        <v>447</v>
      </c>
      <c r="BC45">
        <v>9.3979400086720393</v>
      </c>
      <c r="BD45" t="s">
        <v>685</v>
      </c>
      <c r="BE45">
        <v>0.30199999999999999</v>
      </c>
      <c r="BF45" t="s">
        <v>2151</v>
      </c>
      <c r="BG45" t="s">
        <v>686</v>
      </c>
      <c r="BH45" t="s">
        <v>168</v>
      </c>
      <c r="BI45" t="s">
        <v>57</v>
      </c>
      <c r="BJ45" t="s">
        <v>211</v>
      </c>
      <c r="BK45" t="s">
        <v>711</v>
      </c>
      <c r="BL45" t="s">
        <v>171</v>
      </c>
      <c r="BM45">
        <v>10736809</v>
      </c>
      <c r="BN45">
        <v>10736809</v>
      </c>
      <c r="BO45">
        <v>1</v>
      </c>
      <c r="BP45">
        <v>10796865</v>
      </c>
      <c r="BQ45">
        <v>0</v>
      </c>
      <c r="BR45" t="s">
        <v>39</v>
      </c>
      <c r="BS45" t="s">
        <v>34</v>
      </c>
      <c r="BT45" t="s">
        <v>34</v>
      </c>
      <c r="BU45" t="s">
        <v>172</v>
      </c>
      <c r="BV45">
        <v>0.47665999999999997</v>
      </c>
      <c r="BW45">
        <v>0.105476</v>
      </c>
      <c r="BX45" t="s">
        <v>189</v>
      </c>
      <c r="BY45" t="s">
        <v>173</v>
      </c>
      <c r="BZ45">
        <v>1</v>
      </c>
      <c r="CA45" t="s">
        <v>163</v>
      </c>
      <c r="CB45">
        <v>37</v>
      </c>
      <c r="CC45" t="s">
        <v>2102</v>
      </c>
      <c r="CD45">
        <v>2</v>
      </c>
      <c r="CE45" t="s">
        <v>174</v>
      </c>
      <c r="CF45" t="s">
        <v>1302</v>
      </c>
      <c r="CG45" t="s">
        <v>1303</v>
      </c>
      <c r="CH45">
        <v>1</v>
      </c>
      <c r="CI45">
        <v>10796866</v>
      </c>
      <c r="CJ45">
        <v>10796866</v>
      </c>
      <c r="CK45" t="s">
        <v>688</v>
      </c>
    </row>
    <row r="46" spans="1:89" x14ac:dyDescent="0.2">
      <c r="A46" t="s">
        <v>1349</v>
      </c>
      <c r="B46">
        <v>1</v>
      </c>
      <c r="C46">
        <v>10813675</v>
      </c>
      <c r="D46" t="s">
        <v>30</v>
      </c>
      <c r="E46" t="s">
        <v>34</v>
      </c>
      <c r="F46">
        <v>-1.2619999999999999E-2</v>
      </c>
      <c r="G46">
        <v>6.032E-3</v>
      </c>
      <c r="H46">
        <v>0.85160000000000002</v>
      </c>
      <c r="I46">
        <v>3.2390000000000002E-2</v>
      </c>
      <c r="J46">
        <v>9.3769999999999999E-3</v>
      </c>
      <c r="K46">
        <v>0.84940000000000004</v>
      </c>
      <c r="L46" s="1">
        <v>5.4190000000000001E-5</v>
      </c>
      <c r="M46">
        <v>-1.6420000000000001E-2</v>
      </c>
      <c r="N46">
        <v>7.443E-3</v>
      </c>
      <c r="O46">
        <v>0.79920000000000002</v>
      </c>
      <c r="P46">
        <v>6.2810000000000005E-2</v>
      </c>
      <c r="Q46">
        <v>1.5709999999999998E-2</v>
      </c>
      <c r="R46">
        <v>0.84199999999999997</v>
      </c>
      <c r="S46" s="1">
        <v>5.1630000000000004E-6</v>
      </c>
      <c r="T46">
        <v>-6.2599999999999999E-3</v>
      </c>
      <c r="U46">
        <v>1.0279999999999999E-2</v>
      </c>
      <c r="V46">
        <v>0.87239999999999995</v>
      </c>
      <c r="W46">
        <v>1.8610000000000002E-2</v>
      </c>
      <c r="X46">
        <v>1.158E-2</v>
      </c>
      <c r="Y46">
        <v>0.86329999999999996</v>
      </c>
      <c r="Z46" s="1">
        <v>0.10829999999999999</v>
      </c>
      <c r="AA46" t="s">
        <v>2099</v>
      </c>
      <c r="AB46" t="s">
        <v>678</v>
      </c>
      <c r="AC46">
        <v>28739976</v>
      </c>
      <c r="AD46" t="s">
        <v>679</v>
      </c>
      <c r="AE46" t="s">
        <v>680</v>
      </c>
      <c r="AF46" t="s">
        <v>671</v>
      </c>
      <c r="AG46" t="s">
        <v>681</v>
      </c>
      <c r="AH46" t="s">
        <v>682</v>
      </c>
      <c r="AI46" t="s">
        <v>201</v>
      </c>
      <c r="AJ46" t="s">
        <v>683</v>
      </c>
      <c r="AK46" t="s">
        <v>684</v>
      </c>
      <c r="AL46" t="s">
        <v>285</v>
      </c>
      <c r="AM46">
        <v>1</v>
      </c>
      <c r="AN46">
        <v>10736809</v>
      </c>
      <c r="AO46" t="s">
        <v>1753</v>
      </c>
      <c r="AP46" t="s">
        <v>1753</v>
      </c>
      <c r="AS46" t="s">
        <v>2084</v>
      </c>
      <c r="AV46" t="s">
        <v>2128</v>
      </c>
      <c r="AW46">
        <v>0</v>
      </c>
      <c r="AX46">
        <v>880315</v>
      </c>
      <c r="AY46" t="s">
        <v>46</v>
      </c>
      <c r="AZ46">
        <v>0</v>
      </c>
      <c r="BA46" t="s">
        <v>2150</v>
      </c>
      <c r="BB46" t="s">
        <v>689</v>
      </c>
      <c r="BC46">
        <v>15.0457574905607</v>
      </c>
      <c r="BD46" t="s">
        <v>685</v>
      </c>
      <c r="BE46">
        <v>0.64</v>
      </c>
      <c r="BF46" t="s">
        <v>2152</v>
      </c>
      <c r="BG46" t="s">
        <v>686</v>
      </c>
      <c r="BH46" t="s">
        <v>168</v>
      </c>
      <c r="BI46" t="s">
        <v>205</v>
      </c>
      <c r="BJ46" t="s">
        <v>206</v>
      </c>
      <c r="BK46" t="s">
        <v>712</v>
      </c>
      <c r="BL46" t="s">
        <v>171</v>
      </c>
      <c r="BM46">
        <v>10736809</v>
      </c>
      <c r="BN46">
        <v>10736809</v>
      </c>
      <c r="BO46">
        <v>1</v>
      </c>
      <c r="BP46">
        <v>10796865</v>
      </c>
      <c r="BQ46">
        <v>0</v>
      </c>
      <c r="BR46" t="s">
        <v>39</v>
      </c>
      <c r="BS46" t="s">
        <v>34</v>
      </c>
      <c r="BT46" t="s">
        <v>34</v>
      </c>
      <c r="BU46" t="s">
        <v>172</v>
      </c>
      <c r="BV46">
        <v>0.47665999999999997</v>
      </c>
      <c r="BW46">
        <v>0.105476</v>
      </c>
      <c r="BX46" t="s">
        <v>189</v>
      </c>
      <c r="BY46" t="s">
        <v>173</v>
      </c>
      <c r="BZ46">
        <v>1</v>
      </c>
      <c r="CA46" t="s">
        <v>163</v>
      </c>
      <c r="CB46">
        <v>37</v>
      </c>
      <c r="CC46" t="s">
        <v>2102</v>
      </c>
      <c r="CD46">
        <v>2</v>
      </c>
      <c r="CE46" t="s">
        <v>174</v>
      </c>
      <c r="CF46" t="s">
        <v>1302</v>
      </c>
      <c r="CG46" t="s">
        <v>1303</v>
      </c>
      <c r="CH46">
        <v>1</v>
      </c>
      <c r="CI46">
        <v>10796866</v>
      </c>
      <c r="CJ46">
        <v>10796866</v>
      </c>
      <c r="CK46" t="s">
        <v>688</v>
      </c>
    </row>
    <row r="47" spans="1:89" x14ac:dyDescent="0.2">
      <c r="A47" t="s">
        <v>1349</v>
      </c>
      <c r="B47">
        <v>1</v>
      </c>
      <c r="C47">
        <v>10813675</v>
      </c>
      <c r="D47" t="s">
        <v>30</v>
      </c>
      <c r="E47" t="s">
        <v>34</v>
      </c>
      <c r="F47">
        <v>-1.2619999999999999E-2</v>
      </c>
      <c r="G47">
        <v>6.032E-3</v>
      </c>
      <c r="H47">
        <v>0.85160000000000002</v>
      </c>
      <c r="I47">
        <v>3.2390000000000002E-2</v>
      </c>
      <c r="J47">
        <v>9.3769999999999999E-3</v>
      </c>
      <c r="K47">
        <v>0.84940000000000004</v>
      </c>
      <c r="L47" s="1">
        <v>5.4190000000000001E-5</v>
      </c>
      <c r="M47">
        <v>-1.6420000000000001E-2</v>
      </c>
      <c r="N47">
        <v>7.443E-3</v>
      </c>
      <c r="O47">
        <v>0.79920000000000002</v>
      </c>
      <c r="P47">
        <v>6.2810000000000005E-2</v>
      </c>
      <c r="Q47">
        <v>1.5709999999999998E-2</v>
      </c>
      <c r="R47">
        <v>0.84199999999999997</v>
      </c>
      <c r="S47" s="1">
        <v>5.1630000000000004E-6</v>
      </c>
      <c r="T47">
        <v>-6.2599999999999999E-3</v>
      </c>
      <c r="U47">
        <v>1.0279999999999999E-2</v>
      </c>
      <c r="V47">
        <v>0.87239999999999995</v>
      </c>
      <c r="W47">
        <v>1.8610000000000002E-2</v>
      </c>
      <c r="X47">
        <v>1.158E-2</v>
      </c>
      <c r="Y47">
        <v>0.86329999999999996</v>
      </c>
      <c r="Z47" s="1">
        <v>0.10829999999999999</v>
      </c>
      <c r="AA47" t="s">
        <v>2099</v>
      </c>
      <c r="AB47" t="s">
        <v>678</v>
      </c>
      <c r="AC47">
        <v>28739976</v>
      </c>
      <c r="AD47" t="s">
        <v>679</v>
      </c>
      <c r="AE47" t="s">
        <v>680</v>
      </c>
      <c r="AF47" t="s">
        <v>671</v>
      </c>
      <c r="AG47" t="s">
        <v>681</v>
      </c>
      <c r="AH47" t="s">
        <v>682</v>
      </c>
      <c r="AI47" t="s">
        <v>277</v>
      </c>
      <c r="AJ47" t="s">
        <v>683</v>
      </c>
      <c r="AK47" t="s">
        <v>684</v>
      </c>
      <c r="AL47" t="s">
        <v>285</v>
      </c>
      <c r="AM47">
        <v>1</v>
      </c>
      <c r="AN47">
        <v>10736809</v>
      </c>
      <c r="AO47" t="s">
        <v>1753</v>
      </c>
      <c r="AP47" t="s">
        <v>1753</v>
      </c>
      <c r="AS47" t="s">
        <v>2084</v>
      </c>
      <c r="AV47" t="s">
        <v>2128</v>
      </c>
      <c r="AW47">
        <v>0</v>
      </c>
      <c r="AX47">
        <v>880315</v>
      </c>
      <c r="AY47" t="s">
        <v>46</v>
      </c>
      <c r="AZ47">
        <v>0</v>
      </c>
      <c r="BA47" t="s">
        <v>2150</v>
      </c>
      <c r="BB47" t="s">
        <v>286</v>
      </c>
      <c r="BC47">
        <v>9.6989700043360205</v>
      </c>
      <c r="BD47" t="s">
        <v>685</v>
      </c>
      <c r="BE47">
        <v>0.33100000000000002</v>
      </c>
      <c r="BF47" t="s">
        <v>2153</v>
      </c>
      <c r="BG47" t="s">
        <v>686</v>
      </c>
      <c r="BH47" t="s">
        <v>168</v>
      </c>
      <c r="BI47" t="s">
        <v>84</v>
      </c>
      <c r="BJ47" t="s">
        <v>281</v>
      </c>
      <c r="BK47" t="s">
        <v>687</v>
      </c>
      <c r="BL47" t="s">
        <v>171</v>
      </c>
      <c r="BM47">
        <v>10736809</v>
      </c>
      <c r="BN47">
        <v>10736809</v>
      </c>
      <c r="BO47">
        <v>1</v>
      </c>
      <c r="BP47">
        <v>10796865</v>
      </c>
      <c r="BQ47">
        <v>0</v>
      </c>
      <c r="BR47" t="s">
        <v>39</v>
      </c>
      <c r="BS47" t="s">
        <v>34</v>
      </c>
      <c r="BT47" t="s">
        <v>34</v>
      </c>
      <c r="BU47" t="s">
        <v>172</v>
      </c>
      <c r="BV47">
        <v>0.47665999999999997</v>
      </c>
      <c r="BW47">
        <v>0.105476</v>
      </c>
      <c r="BX47" t="s">
        <v>189</v>
      </c>
      <c r="BY47" t="s">
        <v>173</v>
      </c>
      <c r="BZ47">
        <v>1</v>
      </c>
      <c r="CA47" t="s">
        <v>163</v>
      </c>
      <c r="CB47">
        <v>37</v>
      </c>
      <c r="CC47" t="s">
        <v>2102</v>
      </c>
      <c r="CD47">
        <v>2</v>
      </c>
      <c r="CE47" t="s">
        <v>174</v>
      </c>
      <c r="CF47" t="s">
        <v>1302</v>
      </c>
      <c r="CG47" t="s">
        <v>1303</v>
      </c>
      <c r="CH47">
        <v>1</v>
      </c>
      <c r="CI47">
        <v>10796866</v>
      </c>
      <c r="CJ47">
        <v>10796866</v>
      </c>
      <c r="CK47" t="s">
        <v>688</v>
      </c>
    </row>
    <row r="48" spans="1:89" x14ac:dyDescent="0.2">
      <c r="A48" t="s">
        <v>1349</v>
      </c>
      <c r="B48">
        <v>1</v>
      </c>
      <c r="C48">
        <v>10813675</v>
      </c>
      <c r="D48" t="s">
        <v>30</v>
      </c>
      <c r="E48" t="s">
        <v>34</v>
      </c>
      <c r="F48">
        <v>-1.2619999999999999E-2</v>
      </c>
      <c r="G48">
        <v>6.032E-3</v>
      </c>
      <c r="H48">
        <v>0.85160000000000002</v>
      </c>
      <c r="I48">
        <v>3.2390000000000002E-2</v>
      </c>
      <c r="J48">
        <v>9.3769999999999999E-3</v>
      </c>
      <c r="K48">
        <v>0.84940000000000004</v>
      </c>
      <c r="L48" s="1">
        <v>5.4190000000000001E-5</v>
      </c>
      <c r="M48">
        <v>-1.6420000000000001E-2</v>
      </c>
      <c r="N48">
        <v>7.443E-3</v>
      </c>
      <c r="O48">
        <v>0.79920000000000002</v>
      </c>
      <c r="P48">
        <v>6.2810000000000005E-2</v>
      </c>
      <c r="Q48">
        <v>1.5709999999999998E-2</v>
      </c>
      <c r="R48">
        <v>0.84199999999999997</v>
      </c>
      <c r="S48" s="1">
        <v>5.1630000000000004E-6</v>
      </c>
      <c r="T48">
        <v>-6.2599999999999999E-3</v>
      </c>
      <c r="U48">
        <v>1.0279999999999999E-2</v>
      </c>
      <c r="V48">
        <v>0.87239999999999995</v>
      </c>
      <c r="W48">
        <v>1.8610000000000002E-2</v>
      </c>
      <c r="X48">
        <v>1.158E-2</v>
      </c>
      <c r="Y48">
        <v>0.86329999999999996</v>
      </c>
      <c r="Z48" s="1">
        <v>0.10829999999999999</v>
      </c>
      <c r="AA48" t="s">
        <v>2099</v>
      </c>
      <c r="AB48" t="s">
        <v>449</v>
      </c>
      <c r="AC48">
        <v>29531354</v>
      </c>
      <c r="AD48" t="s">
        <v>450</v>
      </c>
      <c r="AE48" t="s">
        <v>451</v>
      </c>
      <c r="AF48" t="s">
        <v>198</v>
      </c>
      <c r="AG48" t="s">
        <v>452</v>
      </c>
      <c r="AH48" t="s">
        <v>453</v>
      </c>
      <c r="AI48" t="s">
        <v>2154</v>
      </c>
      <c r="AJ48" t="s">
        <v>2155</v>
      </c>
      <c r="AL48" t="s">
        <v>285</v>
      </c>
      <c r="AM48">
        <v>1</v>
      </c>
      <c r="AN48">
        <v>10736809</v>
      </c>
      <c r="AO48" t="s">
        <v>1753</v>
      </c>
      <c r="AP48" t="s">
        <v>1753</v>
      </c>
      <c r="AS48" t="s">
        <v>2084</v>
      </c>
      <c r="AV48" t="s">
        <v>2100</v>
      </c>
      <c r="AW48">
        <v>0</v>
      </c>
      <c r="AX48">
        <v>880315</v>
      </c>
      <c r="AY48" t="s">
        <v>46</v>
      </c>
      <c r="AZ48">
        <v>0</v>
      </c>
      <c r="BA48" t="s">
        <v>190</v>
      </c>
      <c r="BB48" t="s">
        <v>213</v>
      </c>
      <c r="BC48">
        <v>5.5228787452803401</v>
      </c>
      <c r="BD48" t="s">
        <v>163</v>
      </c>
      <c r="BF48" t="s">
        <v>163</v>
      </c>
      <c r="BG48" t="s">
        <v>456</v>
      </c>
      <c r="BH48" t="s">
        <v>168</v>
      </c>
      <c r="BI48" t="s">
        <v>1102</v>
      </c>
      <c r="BJ48" t="s">
        <v>1103</v>
      </c>
      <c r="BK48" t="s">
        <v>2156</v>
      </c>
      <c r="BL48" t="s">
        <v>171</v>
      </c>
      <c r="BM48">
        <v>10736809</v>
      </c>
      <c r="BN48">
        <v>10736809</v>
      </c>
      <c r="BO48">
        <v>1</v>
      </c>
      <c r="BP48">
        <v>10796865</v>
      </c>
      <c r="BQ48">
        <v>0</v>
      </c>
      <c r="BR48" t="s">
        <v>39</v>
      </c>
      <c r="BS48" t="s">
        <v>34</v>
      </c>
      <c r="BT48" t="s">
        <v>34</v>
      </c>
      <c r="BU48" t="s">
        <v>172</v>
      </c>
      <c r="BV48">
        <v>0.47665999999999997</v>
      </c>
      <c r="BW48">
        <v>0.105476</v>
      </c>
      <c r="BX48" t="s">
        <v>189</v>
      </c>
      <c r="BY48" t="s">
        <v>173</v>
      </c>
      <c r="BZ48">
        <v>1</v>
      </c>
      <c r="CA48" t="s">
        <v>163</v>
      </c>
      <c r="CB48">
        <v>37</v>
      </c>
      <c r="CC48" t="s">
        <v>2102</v>
      </c>
      <c r="CD48">
        <v>2</v>
      </c>
      <c r="CE48" t="s">
        <v>174</v>
      </c>
      <c r="CF48" t="s">
        <v>1302</v>
      </c>
      <c r="CG48" t="s">
        <v>1303</v>
      </c>
      <c r="CH48">
        <v>1</v>
      </c>
      <c r="CI48">
        <v>10796866</v>
      </c>
      <c r="CJ48">
        <v>10796866</v>
      </c>
      <c r="CK48" t="s">
        <v>460</v>
      </c>
    </row>
    <row r="49" spans="1:89" x14ac:dyDescent="0.2">
      <c r="A49" t="s">
        <v>1349</v>
      </c>
      <c r="B49">
        <v>1</v>
      </c>
      <c r="C49">
        <v>10813675</v>
      </c>
      <c r="D49" t="s">
        <v>30</v>
      </c>
      <c r="E49" t="s">
        <v>34</v>
      </c>
      <c r="F49">
        <v>-1.2619999999999999E-2</v>
      </c>
      <c r="G49">
        <v>6.032E-3</v>
      </c>
      <c r="H49">
        <v>0.85160000000000002</v>
      </c>
      <c r="I49">
        <v>3.2390000000000002E-2</v>
      </c>
      <c r="J49">
        <v>9.3769999999999999E-3</v>
      </c>
      <c r="K49">
        <v>0.84940000000000004</v>
      </c>
      <c r="L49" s="1">
        <v>5.4190000000000001E-5</v>
      </c>
      <c r="M49">
        <v>-1.6420000000000001E-2</v>
      </c>
      <c r="N49">
        <v>7.443E-3</v>
      </c>
      <c r="O49">
        <v>0.79920000000000002</v>
      </c>
      <c r="P49">
        <v>6.2810000000000005E-2</v>
      </c>
      <c r="Q49">
        <v>1.5709999999999998E-2</v>
      </c>
      <c r="R49">
        <v>0.84199999999999997</v>
      </c>
      <c r="S49" s="1">
        <v>5.1630000000000004E-6</v>
      </c>
      <c r="T49">
        <v>-6.2599999999999999E-3</v>
      </c>
      <c r="U49">
        <v>1.0279999999999999E-2</v>
      </c>
      <c r="V49">
        <v>0.87239999999999995</v>
      </c>
      <c r="W49">
        <v>1.8610000000000002E-2</v>
      </c>
      <c r="X49">
        <v>1.158E-2</v>
      </c>
      <c r="Y49">
        <v>0.86329999999999996</v>
      </c>
      <c r="Z49" s="1">
        <v>0.10829999999999999</v>
      </c>
      <c r="AA49" t="s">
        <v>2099</v>
      </c>
      <c r="AB49" t="s">
        <v>691</v>
      </c>
      <c r="AC49">
        <v>29403010</v>
      </c>
      <c r="AD49" t="s">
        <v>692</v>
      </c>
      <c r="AE49" t="s">
        <v>693</v>
      </c>
      <c r="AF49" t="s">
        <v>198</v>
      </c>
      <c r="AG49" t="s">
        <v>694</v>
      </c>
      <c r="AH49" t="s">
        <v>695</v>
      </c>
      <c r="AI49" t="s">
        <v>212</v>
      </c>
      <c r="AJ49" t="s">
        <v>713</v>
      </c>
      <c r="AL49" t="s">
        <v>285</v>
      </c>
      <c r="AM49">
        <v>1</v>
      </c>
      <c r="AN49">
        <v>10736809</v>
      </c>
      <c r="AO49" t="s">
        <v>1753</v>
      </c>
      <c r="AP49" t="s">
        <v>1753</v>
      </c>
      <c r="AS49" t="s">
        <v>2084</v>
      </c>
      <c r="AV49" t="s">
        <v>2100</v>
      </c>
      <c r="AW49">
        <v>0</v>
      </c>
      <c r="AX49">
        <v>880315</v>
      </c>
      <c r="AY49" t="s">
        <v>46</v>
      </c>
      <c r="AZ49">
        <v>0</v>
      </c>
      <c r="BA49" t="s">
        <v>190</v>
      </c>
      <c r="BB49" t="s">
        <v>871</v>
      </c>
      <c r="BC49">
        <v>15.698970004335999</v>
      </c>
      <c r="BD49" t="s">
        <v>163</v>
      </c>
      <c r="BE49">
        <v>3.3779999999999998E-2</v>
      </c>
      <c r="BF49" t="s">
        <v>2157</v>
      </c>
      <c r="BG49" t="s">
        <v>697</v>
      </c>
      <c r="BH49" t="s">
        <v>168</v>
      </c>
      <c r="BI49" t="s">
        <v>214</v>
      </c>
      <c r="BJ49" t="s">
        <v>215</v>
      </c>
      <c r="BK49" t="s">
        <v>714</v>
      </c>
      <c r="BL49" t="s">
        <v>171</v>
      </c>
      <c r="BM49">
        <v>10736809</v>
      </c>
      <c r="BN49">
        <v>10736809</v>
      </c>
      <c r="BO49">
        <v>1</v>
      </c>
      <c r="BP49">
        <v>10796865</v>
      </c>
      <c r="BQ49">
        <v>0</v>
      </c>
      <c r="BR49" t="s">
        <v>39</v>
      </c>
      <c r="BS49" t="s">
        <v>34</v>
      </c>
      <c r="BT49" t="s">
        <v>34</v>
      </c>
      <c r="BU49" t="s">
        <v>172</v>
      </c>
      <c r="BV49">
        <v>0.47665999999999997</v>
      </c>
      <c r="BW49">
        <v>0.105476</v>
      </c>
      <c r="BX49" t="s">
        <v>189</v>
      </c>
      <c r="BY49" t="s">
        <v>173</v>
      </c>
      <c r="BZ49">
        <v>1</v>
      </c>
      <c r="CA49" t="s">
        <v>163</v>
      </c>
      <c r="CB49">
        <v>37</v>
      </c>
      <c r="CC49" t="s">
        <v>2102</v>
      </c>
      <c r="CD49">
        <v>2</v>
      </c>
      <c r="CE49" t="s">
        <v>174</v>
      </c>
      <c r="CF49" t="s">
        <v>1302</v>
      </c>
      <c r="CG49" t="s">
        <v>1303</v>
      </c>
      <c r="CH49">
        <v>1</v>
      </c>
      <c r="CI49">
        <v>10796866</v>
      </c>
      <c r="CJ49">
        <v>10796866</v>
      </c>
      <c r="CK49" t="s">
        <v>699</v>
      </c>
    </row>
    <row r="50" spans="1:89" x14ac:dyDescent="0.2">
      <c r="A50" t="s">
        <v>1349</v>
      </c>
      <c r="B50">
        <v>1</v>
      </c>
      <c r="C50">
        <v>10813675</v>
      </c>
      <c r="D50" t="s">
        <v>30</v>
      </c>
      <c r="E50" t="s">
        <v>34</v>
      </c>
      <c r="F50">
        <v>-1.2619999999999999E-2</v>
      </c>
      <c r="G50">
        <v>6.032E-3</v>
      </c>
      <c r="H50">
        <v>0.85160000000000002</v>
      </c>
      <c r="I50">
        <v>3.2390000000000002E-2</v>
      </c>
      <c r="J50">
        <v>9.3769999999999999E-3</v>
      </c>
      <c r="K50">
        <v>0.84940000000000004</v>
      </c>
      <c r="L50" s="1">
        <v>5.4190000000000001E-5</v>
      </c>
      <c r="M50">
        <v>-1.6420000000000001E-2</v>
      </c>
      <c r="N50">
        <v>7.443E-3</v>
      </c>
      <c r="O50">
        <v>0.79920000000000002</v>
      </c>
      <c r="P50">
        <v>6.2810000000000005E-2</v>
      </c>
      <c r="Q50">
        <v>1.5709999999999998E-2</v>
      </c>
      <c r="R50">
        <v>0.84199999999999997</v>
      </c>
      <c r="S50" s="1">
        <v>5.1630000000000004E-6</v>
      </c>
      <c r="T50">
        <v>-6.2599999999999999E-3</v>
      </c>
      <c r="U50">
        <v>1.0279999999999999E-2</v>
      </c>
      <c r="V50">
        <v>0.87239999999999995</v>
      </c>
      <c r="W50">
        <v>1.8610000000000002E-2</v>
      </c>
      <c r="X50">
        <v>1.158E-2</v>
      </c>
      <c r="Y50">
        <v>0.86329999999999996</v>
      </c>
      <c r="Z50" s="1">
        <v>0.10829999999999999</v>
      </c>
      <c r="AA50" t="s">
        <v>2099</v>
      </c>
      <c r="AB50" t="s">
        <v>691</v>
      </c>
      <c r="AC50">
        <v>29403010</v>
      </c>
      <c r="AD50" t="s">
        <v>692</v>
      </c>
      <c r="AE50" t="s">
        <v>693</v>
      </c>
      <c r="AF50" t="s">
        <v>198</v>
      </c>
      <c r="AG50" t="s">
        <v>694</v>
      </c>
      <c r="AH50" t="s">
        <v>695</v>
      </c>
      <c r="AI50" t="s">
        <v>201</v>
      </c>
      <c r="AJ50" t="s">
        <v>715</v>
      </c>
      <c r="AL50" t="s">
        <v>285</v>
      </c>
      <c r="AM50">
        <v>1</v>
      </c>
      <c r="AN50">
        <v>10736809</v>
      </c>
      <c r="AO50" t="s">
        <v>1753</v>
      </c>
      <c r="AP50" t="s">
        <v>1753</v>
      </c>
      <c r="AS50" t="s">
        <v>2084</v>
      </c>
      <c r="AV50" t="s">
        <v>2100</v>
      </c>
      <c r="AW50">
        <v>0</v>
      </c>
      <c r="AX50">
        <v>880315</v>
      </c>
      <c r="AY50" t="s">
        <v>46</v>
      </c>
      <c r="AZ50">
        <v>0</v>
      </c>
      <c r="BA50" t="s">
        <v>190</v>
      </c>
      <c r="BB50" t="s">
        <v>841</v>
      </c>
      <c r="BC50">
        <v>17.1549019599857</v>
      </c>
      <c r="BD50" t="s">
        <v>163</v>
      </c>
      <c r="BE50">
        <v>3.499E-2</v>
      </c>
      <c r="BF50" t="s">
        <v>2158</v>
      </c>
      <c r="BG50" t="s">
        <v>697</v>
      </c>
      <c r="BH50" t="s">
        <v>168</v>
      </c>
      <c r="BI50" t="s">
        <v>205</v>
      </c>
      <c r="BJ50" t="s">
        <v>206</v>
      </c>
      <c r="BK50" t="s">
        <v>716</v>
      </c>
      <c r="BL50" t="s">
        <v>171</v>
      </c>
      <c r="BM50">
        <v>10736809</v>
      </c>
      <c r="BN50">
        <v>10736809</v>
      </c>
      <c r="BO50">
        <v>1</v>
      </c>
      <c r="BP50">
        <v>10796865</v>
      </c>
      <c r="BQ50">
        <v>0</v>
      </c>
      <c r="BR50" t="s">
        <v>39</v>
      </c>
      <c r="BS50" t="s">
        <v>34</v>
      </c>
      <c r="BT50" t="s">
        <v>34</v>
      </c>
      <c r="BU50" t="s">
        <v>172</v>
      </c>
      <c r="BV50">
        <v>0.47665999999999997</v>
      </c>
      <c r="BW50">
        <v>0.105476</v>
      </c>
      <c r="BX50" t="s">
        <v>189</v>
      </c>
      <c r="BY50" t="s">
        <v>173</v>
      </c>
      <c r="BZ50">
        <v>1</v>
      </c>
      <c r="CA50" t="s">
        <v>163</v>
      </c>
      <c r="CB50">
        <v>37</v>
      </c>
      <c r="CC50" t="s">
        <v>2102</v>
      </c>
      <c r="CD50">
        <v>2</v>
      </c>
      <c r="CE50" t="s">
        <v>174</v>
      </c>
      <c r="CF50" t="s">
        <v>1302</v>
      </c>
      <c r="CG50" t="s">
        <v>1303</v>
      </c>
      <c r="CH50">
        <v>1</v>
      </c>
      <c r="CI50">
        <v>10796866</v>
      </c>
      <c r="CJ50">
        <v>10796866</v>
      </c>
      <c r="CK50" t="s">
        <v>699</v>
      </c>
    </row>
    <row r="51" spans="1:89" x14ac:dyDescent="0.2">
      <c r="A51" t="s">
        <v>1349</v>
      </c>
      <c r="B51">
        <v>1</v>
      </c>
      <c r="C51">
        <v>10813675</v>
      </c>
      <c r="D51" t="s">
        <v>30</v>
      </c>
      <c r="E51" t="s">
        <v>34</v>
      </c>
      <c r="F51">
        <v>-1.2619999999999999E-2</v>
      </c>
      <c r="G51">
        <v>6.032E-3</v>
      </c>
      <c r="H51">
        <v>0.85160000000000002</v>
      </c>
      <c r="I51">
        <v>3.2390000000000002E-2</v>
      </c>
      <c r="J51">
        <v>9.3769999999999999E-3</v>
      </c>
      <c r="K51">
        <v>0.84940000000000004</v>
      </c>
      <c r="L51" s="1">
        <v>5.4190000000000001E-5</v>
      </c>
      <c r="M51">
        <v>-1.6420000000000001E-2</v>
      </c>
      <c r="N51">
        <v>7.443E-3</v>
      </c>
      <c r="O51">
        <v>0.79920000000000002</v>
      </c>
      <c r="P51">
        <v>6.2810000000000005E-2</v>
      </c>
      <c r="Q51">
        <v>1.5709999999999998E-2</v>
      </c>
      <c r="R51">
        <v>0.84199999999999997</v>
      </c>
      <c r="S51" s="1">
        <v>5.1630000000000004E-6</v>
      </c>
      <c r="T51">
        <v>-6.2599999999999999E-3</v>
      </c>
      <c r="U51">
        <v>1.0279999999999999E-2</v>
      </c>
      <c r="V51">
        <v>0.87239999999999995</v>
      </c>
      <c r="W51">
        <v>1.8610000000000002E-2</v>
      </c>
      <c r="X51">
        <v>1.158E-2</v>
      </c>
      <c r="Y51">
        <v>0.86329999999999996</v>
      </c>
      <c r="Z51" s="1">
        <v>0.10829999999999999</v>
      </c>
      <c r="AA51" t="s">
        <v>2099</v>
      </c>
      <c r="AB51" t="s">
        <v>691</v>
      </c>
      <c r="AC51">
        <v>29403010</v>
      </c>
      <c r="AD51" t="s">
        <v>692</v>
      </c>
      <c r="AE51" t="s">
        <v>693</v>
      </c>
      <c r="AF51" t="s">
        <v>198</v>
      </c>
      <c r="AG51" t="s">
        <v>694</v>
      </c>
      <c r="AH51" t="s">
        <v>695</v>
      </c>
      <c r="AI51" t="s">
        <v>210</v>
      </c>
      <c r="AJ51" t="s">
        <v>717</v>
      </c>
      <c r="AL51" t="s">
        <v>285</v>
      </c>
      <c r="AM51">
        <v>1</v>
      </c>
      <c r="AN51">
        <v>10736809</v>
      </c>
      <c r="AO51" t="s">
        <v>1753</v>
      </c>
      <c r="AP51" t="s">
        <v>1753</v>
      </c>
      <c r="AS51" t="s">
        <v>2084</v>
      </c>
      <c r="AV51" t="s">
        <v>2100</v>
      </c>
      <c r="AW51">
        <v>0</v>
      </c>
      <c r="AX51">
        <v>880315</v>
      </c>
      <c r="AY51" t="s">
        <v>46</v>
      </c>
      <c r="AZ51">
        <v>0</v>
      </c>
      <c r="BA51" t="s">
        <v>190</v>
      </c>
      <c r="BB51" t="s">
        <v>1089</v>
      </c>
      <c r="BC51">
        <v>11.221848749616401</v>
      </c>
      <c r="BD51" t="s">
        <v>163</v>
      </c>
      <c r="BE51">
        <v>2.794E-2</v>
      </c>
      <c r="BF51" t="s">
        <v>2159</v>
      </c>
      <c r="BG51" t="s">
        <v>697</v>
      </c>
      <c r="BH51" t="s">
        <v>168</v>
      </c>
      <c r="BI51" t="s">
        <v>57</v>
      </c>
      <c r="BJ51" t="s">
        <v>211</v>
      </c>
      <c r="BK51" t="s">
        <v>718</v>
      </c>
      <c r="BL51" t="s">
        <v>171</v>
      </c>
      <c r="BM51">
        <v>10736809</v>
      </c>
      <c r="BN51">
        <v>10736809</v>
      </c>
      <c r="BO51">
        <v>1</v>
      </c>
      <c r="BP51">
        <v>10796865</v>
      </c>
      <c r="BQ51">
        <v>0</v>
      </c>
      <c r="BR51" t="s">
        <v>39</v>
      </c>
      <c r="BS51" t="s">
        <v>34</v>
      </c>
      <c r="BT51" t="s">
        <v>34</v>
      </c>
      <c r="BU51" t="s">
        <v>172</v>
      </c>
      <c r="BV51">
        <v>0.47665999999999997</v>
      </c>
      <c r="BW51">
        <v>0.105476</v>
      </c>
      <c r="BX51" t="s">
        <v>189</v>
      </c>
      <c r="BY51" t="s">
        <v>173</v>
      </c>
      <c r="BZ51">
        <v>1</v>
      </c>
      <c r="CA51" t="s">
        <v>163</v>
      </c>
      <c r="CB51">
        <v>37</v>
      </c>
      <c r="CC51" t="s">
        <v>2102</v>
      </c>
      <c r="CD51">
        <v>2</v>
      </c>
      <c r="CE51" t="s">
        <v>174</v>
      </c>
      <c r="CF51" t="s">
        <v>1302</v>
      </c>
      <c r="CG51" t="s">
        <v>1303</v>
      </c>
      <c r="CH51">
        <v>1</v>
      </c>
      <c r="CI51">
        <v>10796866</v>
      </c>
      <c r="CJ51">
        <v>10796866</v>
      </c>
      <c r="CK51" t="s">
        <v>699</v>
      </c>
    </row>
    <row r="52" spans="1:89" x14ac:dyDescent="0.2">
      <c r="A52" t="s">
        <v>1349</v>
      </c>
      <c r="B52">
        <v>1</v>
      </c>
      <c r="C52">
        <v>10813675</v>
      </c>
      <c r="D52" t="s">
        <v>30</v>
      </c>
      <c r="E52" t="s">
        <v>34</v>
      </c>
      <c r="F52">
        <v>-1.2619999999999999E-2</v>
      </c>
      <c r="G52">
        <v>6.032E-3</v>
      </c>
      <c r="H52">
        <v>0.85160000000000002</v>
      </c>
      <c r="I52">
        <v>3.2390000000000002E-2</v>
      </c>
      <c r="J52">
        <v>9.3769999999999999E-3</v>
      </c>
      <c r="K52">
        <v>0.84940000000000004</v>
      </c>
      <c r="L52" s="1">
        <v>5.4190000000000001E-5</v>
      </c>
      <c r="M52">
        <v>-1.6420000000000001E-2</v>
      </c>
      <c r="N52">
        <v>7.443E-3</v>
      </c>
      <c r="O52">
        <v>0.79920000000000002</v>
      </c>
      <c r="P52">
        <v>6.2810000000000005E-2</v>
      </c>
      <c r="Q52">
        <v>1.5709999999999998E-2</v>
      </c>
      <c r="R52">
        <v>0.84199999999999997</v>
      </c>
      <c r="S52" s="1">
        <v>5.1630000000000004E-6</v>
      </c>
      <c r="T52">
        <v>-6.2599999999999999E-3</v>
      </c>
      <c r="U52">
        <v>1.0279999999999999E-2</v>
      </c>
      <c r="V52">
        <v>0.87239999999999995</v>
      </c>
      <c r="W52">
        <v>1.8610000000000002E-2</v>
      </c>
      <c r="X52">
        <v>1.158E-2</v>
      </c>
      <c r="Y52">
        <v>0.86329999999999996</v>
      </c>
      <c r="Z52" s="1">
        <v>0.10829999999999999</v>
      </c>
      <c r="AA52" t="s">
        <v>2099</v>
      </c>
      <c r="AB52" t="s">
        <v>691</v>
      </c>
      <c r="AC52">
        <v>29403010</v>
      </c>
      <c r="AD52" t="s">
        <v>692</v>
      </c>
      <c r="AE52" t="s">
        <v>693</v>
      </c>
      <c r="AF52" t="s">
        <v>198</v>
      </c>
      <c r="AG52" t="s">
        <v>694</v>
      </c>
      <c r="AH52" t="s">
        <v>695</v>
      </c>
      <c r="AI52" t="s">
        <v>277</v>
      </c>
      <c r="AJ52" t="s">
        <v>696</v>
      </c>
      <c r="AL52" t="s">
        <v>285</v>
      </c>
      <c r="AM52">
        <v>1</v>
      </c>
      <c r="AN52">
        <v>10736809</v>
      </c>
      <c r="AO52" t="s">
        <v>1753</v>
      </c>
      <c r="AP52" t="s">
        <v>1753</v>
      </c>
      <c r="AS52" t="s">
        <v>2084</v>
      </c>
      <c r="AV52" t="s">
        <v>2100</v>
      </c>
      <c r="AW52">
        <v>0</v>
      </c>
      <c r="AX52">
        <v>880315</v>
      </c>
      <c r="AY52" t="s">
        <v>46</v>
      </c>
      <c r="AZ52">
        <v>0</v>
      </c>
      <c r="BA52" t="s">
        <v>190</v>
      </c>
      <c r="BB52" t="s">
        <v>761</v>
      </c>
      <c r="BC52">
        <v>8.3010299956639795</v>
      </c>
      <c r="BD52" t="s">
        <v>163</v>
      </c>
      <c r="BE52">
        <v>2.3619999999999999E-2</v>
      </c>
      <c r="BF52" t="s">
        <v>1069</v>
      </c>
      <c r="BG52" t="s">
        <v>697</v>
      </c>
      <c r="BH52" t="s">
        <v>168</v>
      </c>
      <c r="BI52" t="s">
        <v>84</v>
      </c>
      <c r="BJ52" t="s">
        <v>281</v>
      </c>
      <c r="BK52" t="s">
        <v>698</v>
      </c>
      <c r="BL52" t="s">
        <v>171</v>
      </c>
      <c r="BM52">
        <v>10736809</v>
      </c>
      <c r="BN52">
        <v>10736809</v>
      </c>
      <c r="BO52">
        <v>1</v>
      </c>
      <c r="BP52">
        <v>10796865</v>
      </c>
      <c r="BQ52">
        <v>0</v>
      </c>
      <c r="BR52" t="s">
        <v>39</v>
      </c>
      <c r="BS52" t="s">
        <v>34</v>
      </c>
      <c r="BT52" t="s">
        <v>34</v>
      </c>
      <c r="BU52" t="s">
        <v>172</v>
      </c>
      <c r="BV52">
        <v>0.47665999999999997</v>
      </c>
      <c r="BW52">
        <v>0.105476</v>
      </c>
      <c r="BX52" t="s">
        <v>189</v>
      </c>
      <c r="BY52" t="s">
        <v>173</v>
      </c>
      <c r="BZ52">
        <v>1</v>
      </c>
      <c r="CA52" t="s">
        <v>163</v>
      </c>
      <c r="CB52">
        <v>37</v>
      </c>
      <c r="CC52" t="s">
        <v>2102</v>
      </c>
      <c r="CD52">
        <v>2</v>
      </c>
      <c r="CE52" t="s">
        <v>174</v>
      </c>
      <c r="CF52" t="s">
        <v>1302</v>
      </c>
      <c r="CG52" t="s">
        <v>1303</v>
      </c>
      <c r="CH52">
        <v>1</v>
      </c>
      <c r="CI52">
        <v>10796866</v>
      </c>
      <c r="CJ52">
        <v>10796866</v>
      </c>
      <c r="CK52" t="s">
        <v>699</v>
      </c>
    </row>
    <row r="53" spans="1:89" x14ac:dyDescent="0.2">
      <c r="A53" t="s">
        <v>1349</v>
      </c>
      <c r="B53">
        <v>1</v>
      </c>
      <c r="C53">
        <v>10813675</v>
      </c>
      <c r="D53" t="s">
        <v>30</v>
      </c>
      <c r="E53" t="s">
        <v>34</v>
      </c>
      <c r="F53">
        <v>-1.2619999999999999E-2</v>
      </c>
      <c r="G53">
        <v>6.032E-3</v>
      </c>
      <c r="H53">
        <v>0.85160000000000002</v>
      </c>
      <c r="I53">
        <v>3.2390000000000002E-2</v>
      </c>
      <c r="J53">
        <v>9.3769999999999999E-3</v>
      </c>
      <c r="K53">
        <v>0.84940000000000004</v>
      </c>
      <c r="L53" s="1">
        <v>5.4190000000000001E-5</v>
      </c>
      <c r="M53">
        <v>-1.6420000000000001E-2</v>
      </c>
      <c r="N53">
        <v>7.443E-3</v>
      </c>
      <c r="O53">
        <v>0.79920000000000002</v>
      </c>
      <c r="P53">
        <v>6.2810000000000005E-2</v>
      </c>
      <c r="Q53">
        <v>1.5709999999999998E-2</v>
      </c>
      <c r="R53">
        <v>0.84199999999999997</v>
      </c>
      <c r="S53" s="1">
        <v>5.1630000000000004E-6</v>
      </c>
      <c r="T53">
        <v>-6.2599999999999999E-3</v>
      </c>
      <c r="U53">
        <v>1.0279999999999999E-2</v>
      </c>
      <c r="V53">
        <v>0.87239999999999995</v>
      </c>
      <c r="W53">
        <v>1.8610000000000002E-2</v>
      </c>
      <c r="X53">
        <v>1.158E-2</v>
      </c>
      <c r="Y53">
        <v>0.86329999999999996</v>
      </c>
      <c r="Z53" s="1">
        <v>0.10829999999999999</v>
      </c>
      <c r="AA53" t="s">
        <v>2099</v>
      </c>
      <c r="AB53" t="s">
        <v>449</v>
      </c>
      <c r="AC53">
        <v>29531354</v>
      </c>
      <c r="AD53" t="s">
        <v>450</v>
      </c>
      <c r="AE53" t="s">
        <v>451</v>
      </c>
      <c r="AF53" t="s">
        <v>198</v>
      </c>
      <c r="AG53" t="s">
        <v>452</v>
      </c>
      <c r="AH53" t="s">
        <v>453</v>
      </c>
      <c r="AI53" t="s">
        <v>402</v>
      </c>
      <c r="AJ53" t="s">
        <v>806</v>
      </c>
      <c r="AL53" t="s">
        <v>285</v>
      </c>
      <c r="AM53">
        <v>1</v>
      </c>
      <c r="AN53">
        <v>10736809</v>
      </c>
      <c r="AO53" t="s">
        <v>1753</v>
      </c>
      <c r="AP53" t="s">
        <v>1753</v>
      </c>
      <c r="AS53" t="s">
        <v>2084</v>
      </c>
      <c r="AV53" t="s">
        <v>2100</v>
      </c>
      <c r="AW53">
        <v>0</v>
      </c>
      <c r="AX53">
        <v>880315</v>
      </c>
      <c r="AY53" t="s">
        <v>46</v>
      </c>
      <c r="AZ53">
        <v>0</v>
      </c>
      <c r="BA53" t="s">
        <v>190</v>
      </c>
      <c r="BB53" t="s">
        <v>447</v>
      </c>
      <c r="BC53">
        <v>9.3979400086720393</v>
      </c>
      <c r="BD53" t="s">
        <v>163</v>
      </c>
      <c r="BF53" t="s">
        <v>163</v>
      </c>
      <c r="BG53" t="s">
        <v>456</v>
      </c>
      <c r="BH53" t="s">
        <v>168</v>
      </c>
      <c r="BI53" t="s">
        <v>666</v>
      </c>
      <c r="BJ53" t="s">
        <v>667</v>
      </c>
      <c r="BK53" t="s">
        <v>807</v>
      </c>
      <c r="BL53" t="s">
        <v>171</v>
      </c>
      <c r="BM53">
        <v>10736809</v>
      </c>
      <c r="BN53">
        <v>10736809</v>
      </c>
      <c r="BO53">
        <v>1</v>
      </c>
      <c r="BP53">
        <v>10796865</v>
      </c>
      <c r="BQ53">
        <v>0</v>
      </c>
      <c r="BR53" t="s">
        <v>39</v>
      </c>
      <c r="BS53" t="s">
        <v>34</v>
      </c>
      <c r="BT53" t="s">
        <v>34</v>
      </c>
      <c r="BU53" t="s">
        <v>172</v>
      </c>
      <c r="BV53">
        <v>0.47665999999999997</v>
      </c>
      <c r="BW53">
        <v>0.105476</v>
      </c>
      <c r="BX53" t="s">
        <v>189</v>
      </c>
      <c r="BY53" t="s">
        <v>173</v>
      </c>
      <c r="BZ53">
        <v>1</v>
      </c>
      <c r="CA53" t="s">
        <v>163</v>
      </c>
      <c r="CB53">
        <v>37</v>
      </c>
      <c r="CC53" t="s">
        <v>2102</v>
      </c>
      <c r="CD53">
        <v>2</v>
      </c>
      <c r="CE53" t="s">
        <v>174</v>
      </c>
      <c r="CF53" t="s">
        <v>1302</v>
      </c>
      <c r="CG53" t="s">
        <v>1303</v>
      </c>
      <c r="CH53">
        <v>1</v>
      </c>
      <c r="CI53">
        <v>10796866</v>
      </c>
      <c r="CJ53">
        <v>10796866</v>
      </c>
      <c r="CK53" t="s">
        <v>460</v>
      </c>
    </row>
    <row r="54" spans="1:89" x14ac:dyDescent="0.2">
      <c r="A54" t="s">
        <v>1349</v>
      </c>
      <c r="B54">
        <v>1</v>
      </c>
      <c r="C54">
        <v>10813675</v>
      </c>
      <c r="D54" t="s">
        <v>30</v>
      </c>
      <c r="E54" t="s">
        <v>34</v>
      </c>
      <c r="F54">
        <v>-1.2619999999999999E-2</v>
      </c>
      <c r="G54">
        <v>6.032E-3</v>
      </c>
      <c r="H54">
        <v>0.85160000000000002</v>
      </c>
      <c r="I54">
        <v>3.2390000000000002E-2</v>
      </c>
      <c r="J54">
        <v>9.3769999999999999E-3</v>
      </c>
      <c r="K54">
        <v>0.84940000000000004</v>
      </c>
      <c r="L54" s="1">
        <v>5.4190000000000001E-5</v>
      </c>
      <c r="M54">
        <v>-1.6420000000000001E-2</v>
      </c>
      <c r="N54">
        <v>7.443E-3</v>
      </c>
      <c r="O54">
        <v>0.79920000000000002</v>
      </c>
      <c r="P54">
        <v>6.2810000000000005E-2</v>
      </c>
      <c r="Q54">
        <v>1.5709999999999998E-2</v>
      </c>
      <c r="R54">
        <v>0.84199999999999997</v>
      </c>
      <c r="S54" s="1">
        <v>5.1630000000000004E-6</v>
      </c>
      <c r="T54">
        <v>-6.2599999999999999E-3</v>
      </c>
      <c r="U54">
        <v>1.0279999999999999E-2</v>
      </c>
      <c r="V54">
        <v>0.87239999999999995</v>
      </c>
      <c r="W54">
        <v>1.8610000000000002E-2</v>
      </c>
      <c r="X54">
        <v>1.158E-2</v>
      </c>
      <c r="Y54">
        <v>0.86329999999999996</v>
      </c>
      <c r="Z54" s="1">
        <v>0.10829999999999999</v>
      </c>
      <c r="AA54" t="s">
        <v>2099</v>
      </c>
      <c r="AB54" t="s">
        <v>449</v>
      </c>
      <c r="AC54">
        <v>29531354</v>
      </c>
      <c r="AD54" t="s">
        <v>450</v>
      </c>
      <c r="AE54" t="s">
        <v>451</v>
      </c>
      <c r="AF54" t="s">
        <v>198</v>
      </c>
      <c r="AG54" t="s">
        <v>452</v>
      </c>
      <c r="AH54" t="s">
        <v>453</v>
      </c>
      <c r="AI54" t="s">
        <v>402</v>
      </c>
      <c r="AJ54" t="s">
        <v>806</v>
      </c>
      <c r="AL54" t="s">
        <v>285</v>
      </c>
      <c r="AM54">
        <v>1</v>
      </c>
      <c r="AN54">
        <v>10736809</v>
      </c>
      <c r="AO54" t="s">
        <v>1753</v>
      </c>
      <c r="AP54" t="s">
        <v>1753</v>
      </c>
      <c r="AS54" t="s">
        <v>2084</v>
      </c>
      <c r="AV54" t="s">
        <v>2100</v>
      </c>
      <c r="AW54">
        <v>0</v>
      </c>
      <c r="AX54">
        <v>880315</v>
      </c>
      <c r="AY54" t="s">
        <v>46</v>
      </c>
      <c r="AZ54">
        <v>0</v>
      </c>
      <c r="BA54" t="s">
        <v>190</v>
      </c>
      <c r="BB54" t="s">
        <v>455</v>
      </c>
      <c r="BC54">
        <v>7.1549019599857404</v>
      </c>
      <c r="BD54" t="s">
        <v>191</v>
      </c>
      <c r="BF54" t="s">
        <v>163</v>
      </c>
      <c r="BG54" t="s">
        <v>456</v>
      </c>
      <c r="BH54" t="s">
        <v>168</v>
      </c>
      <c r="BI54" t="s">
        <v>666</v>
      </c>
      <c r="BJ54" t="s">
        <v>667</v>
      </c>
      <c r="BK54" t="s">
        <v>807</v>
      </c>
      <c r="BL54" t="s">
        <v>171</v>
      </c>
      <c r="BM54">
        <v>10736809</v>
      </c>
      <c r="BN54">
        <v>10736809</v>
      </c>
      <c r="BO54">
        <v>1</v>
      </c>
      <c r="BP54">
        <v>10796865</v>
      </c>
      <c r="BQ54">
        <v>0</v>
      </c>
      <c r="BR54" t="s">
        <v>39</v>
      </c>
      <c r="BS54" t="s">
        <v>34</v>
      </c>
      <c r="BT54" t="s">
        <v>34</v>
      </c>
      <c r="BU54" t="s">
        <v>172</v>
      </c>
      <c r="BV54">
        <v>0.47665999999999997</v>
      </c>
      <c r="BW54">
        <v>0.105476</v>
      </c>
      <c r="BX54" t="s">
        <v>189</v>
      </c>
      <c r="BY54" t="s">
        <v>173</v>
      </c>
      <c r="BZ54">
        <v>1</v>
      </c>
      <c r="CA54" t="s">
        <v>163</v>
      </c>
      <c r="CB54">
        <v>37</v>
      </c>
      <c r="CC54" t="s">
        <v>2102</v>
      </c>
      <c r="CD54">
        <v>2</v>
      </c>
      <c r="CE54" t="s">
        <v>174</v>
      </c>
      <c r="CF54" t="s">
        <v>1302</v>
      </c>
      <c r="CG54" t="s">
        <v>1303</v>
      </c>
      <c r="CH54">
        <v>1</v>
      </c>
      <c r="CI54">
        <v>10796866</v>
      </c>
      <c r="CJ54">
        <v>10796866</v>
      </c>
      <c r="CK54" t="s">
        <v>460</v>
      </c>
    </row>
    <row r="55" spans="1:89" x14ac:dyDescent="0.2">
      <c r="A55" t="s">
        <v>1349</v>
      </c>
      <c r="B55">
        <v>1</v>
      </c>
      <c r="C55">
        <v>10813675</v>
      </c>
      <c r="D55" t="s">
        <v>30</v>
      </c>
      <c r="E55" t="s">
        <v>34</v>
      </c>
      <c r="F55">
        <v>-1.2619999999999999E-2</v>
      </c>
      <c r="G55">
        <v>6.032E-3</v>
      </c>
      <c r="H55">
        <v>0.85160000000000002</v>
      </c>
      <c r="I55">
        <v>3.2390000000000002E-2</v>
      </c>
      <c r="J55">
        <v>9.3769999999999999E-3</v>
      </c>
      <c r="K55">
        <v>0.84940000000000004</v>
      </c>
      <c r="L55" s="1">
        <v>5.4190000000000001E-5</v>
      </c>
      <c r="M55">
        <v>-1.6420000000000001E-2</v>
      </c>
      <c r="N55">
        <v>7.443E-3</v>
      </c>
      <c r="O55">
        <v>0.79920000000000002</v>
      </c>
      <c r="P55">
        <v>6.2810000000000005E-2</v>
      </c>
      <c r="Q55">
        <v>1.5709999999999998E-2</v>
      </c>
      <c r="R55">
        <v>0.84199999999999997</v>
      </c>
      <c r="S55" s="1">
        <v>5.1630000000000004E-6</v>
      </c>
      <c r="T55">
        <v>-6.2599999999999999E-3</v>
      </c>
      <c r="U55">
        <v>1.0279999999999999E-2</v>
      </c>
      <c r="V55">
        <v>0.87239999999999995</v>
      </c>
      <c r="W55">
        <v>1.8610000000000002E-2</v>
      </c>
      <c r="X55">
        <v>1.158E-2</v>
      </c>
      <c r="Y55">
        <v>0.86329999999999996</v>
      </c>
      <c r="Z55" s="1">
        <v>0.10829999999999999</v>
      </c>
      <c r="AA55" t="s">
        <v>2099</v>
      </c>
      <c r="AB55" t="s">
        <v>449</v>
      </c>
      <c r="AC55">
        <v>29531354</v>
      </c>
      <c r="AD55" t="s">
        <v>450</v>
      </c>
      <c r="AE55" t="s">
        <v>451</v>
      </c>
      <c r="AF55" t="s">
        <v>198</v>
      </c>
      <c r="AG55" t="s">
        <v>452</v>
      </c>
      <c r="AH55" t="s">
        <v>453</v>
      </c>
      <c r="AI55" t="s">
        <v>487</v>
      </c>
      <c r="AJ55" t="s">
        <v>808</v>
      </c>
      <c r="AL55" t="s">
        <v>285</v>
      </c>
      <c r="AM55">
        <v>1</v>
      </c>
      <c r="AN55">
        <v>10736809</v>
      </c>
      <c r="AO55" t="s">
        <v>1753</v>
      </c>
      <c r="AP55" t="s">
        <v>1753</v>
      </c>
      <c r="AS55" t="s">
        <v>2084</v>
      </c>
      <c r="AV55" t="s">
        <v>2100</v>
      </c>
      <c r="AW55">
        <v>0</v>
      </c>
      <c r="AX55">
        <v>880315</v>
      </c>
      <c r="AY55" t="s">
        <v>46</v>
      </c>
      <c r="AZ55">
        <v>0</v>
      </c>
      <c r="BA55" t="s">
        <v>190</v>
      </c>
      <c r="BB55" t="s">
        <v>219</v>
      </c>
      <c r="BC55">
        <v>6</v>
      </c>
      <c r="BD55" t="s">
        <v>191</v>
      </c>
      <c r="BF55" t="s">
        <v>163</v>
      </c>
      <c r="BG55" t="s">
        <v>456</v>
      </c>
      <c r="BH55" t="s">
        <v>168</v>
      </c>
      <c r="BI55" t="s">
        <v>487</v>
      </c>
      <c r="BJ55" t="s">
        <v>489</v>
      </c>
      <c r="BK55" t="s">
        <v>809</v>
      </c>
      <c r="BL55" t="s">
        <v>171</v>
      </c>
      <c r="BM55">
        <v>10736809</v>
      </c>
      <c r="BN55">
        <v>10736809</v>
      </c>
      <c r="BO55">
        <v>1</v>
      </c>
      <c r="BP55">
        <v>10796865</v>
      </c>
      <c r="BQ55">
        <v>0</v>
      </c>
      <c r="BR55" t="s">
        <v>39</v>
      </c>
      <c r="BS55" t="s">
        <v>34</v>
      </c>
      <c r="BT55" t="s">
        <v>34</v>
      </c>
      <c r="BU55" t="s">
        <v>172</v>
      </c>
      <c r="BV55">
        <v>0.47665999999999997</v>
      </c>
      <c r="BW55">
        <v>0.105476</v>
      </c>
      <c r="BX55" t="s">
        <v>189</v>
      </c>
      <c r="BY55" t="s">
        <v>173</v>
      </c>
      <c r="BZ55">
        <v>1</v>
      </c>
      <c r="CA55" t="s">
        <v>163</v>
      </c>
      <c r="CB55">
        <v>37</v>
      </c>
      <c r="CC55" t="s">
        <v>2102</v>
      </c>
      <c r="CD55">
        <v>2</v>
      </c>
      <c r="CE55" t="s">
        <v>174</v>
      </c>
      <c r="CF55" t="s">
        <v>1302</v>
      </c>
      <c r="CG55" t="s">
        <v>1303</v>
      </c>
      <c r="CH55">
        <v>1</v>
      </c>
      <c r="CI55">
        <v>10796866</v>
      </c>
      <c r="CJ55">
        <v>10796866</v>
      </c>
      <c r="CK55" t="s">
        <v>460</v>
      </c>
    </row>
    <row r="56" spans="1:89" x14ac:dyDescent="0.2">
      <c r="A56" t="s">
        <v>1349</v>
      </c>
      <c r="B56">
        <v>1</v>
      </c>
      <c r="C56">
        <v>10813675</v>
      </c>
      <c r="D56" t="s">
        <v>30</v>
      </c>
      <c r="E56" t="s">
        <v>34</v>
      </c>
      <c r="F56">
        <v>-1.2619999999999999E-2</v>
      </c>
      <c r="G56">
        <v>6.032E-3</v>
      </c>
      <c r="H56">
        <v>0.85160000000000002</v>
      </c>
      <c r="I56">
        <v>3.2390000000000002E-2</v>
      </c>
      <c r="J56">
        <v>9.3769999999999999E-3</v>
      </c>
      <c r="K56">
        <v>0.84940000000000004</v>
      </c>
      <c r="L56" s="1">
        <v>5.4190000000000001E-5</v>
      </c>
      <c r="M56">
        <v>-1.6420000000000001E-2</v>
      </c>
      <c r="N56">
        <v>7.443E-3</v>
      </c>
      <c r="O56">
        <v>0.79920000000000002</v>
      </c>
      <c r="P56">
        <v>6.2810000000000005E-2</v>
      </c>
      <c r="Q56">
        <v>1.5709999999999998E-2</v>
      </c>
      <c r="R56">
        <v>0.84199999999999997</v>
      </c>
      <c r="S56" s="1">
        <v>5.1630000000000004E-6</v>
      </c>
      <c r="T56">
        <v>-6.2599999999999999E-3</v>
      </c>
      <c r="U56">
        <v>1.0279999999999999E-2</v>
      </c>
      <c r="V56">
        <v>0.87239999999999995</v>
      </c>
      <c r="W56">
        <v>1.8610000000000002E-2</v>
      </c>
      <c r="X56">
        <v>1.158E-2</v>
      </c>
      <c r="Y56">
        <v>0.86329999999999996</v>
      </c>
      <c r="Z56" s="1">
        <v>0.10829999999999999</v>
      </c>
      <c r="AA56" t="s">
        <v>2099</v>
      </c>
      <c r="AB56" t="s">
        <v>449</v>
      </c>
      <c r="AC56">
        <v>29531354</v>
      </c>
      <c r="AD56" t="s">
        <v>450</v>
      </c>
      <c r="AE56" t="s">
        <v>451</v>
      </c>
      <c r="AF56" t="s">
        <v>198</v>
      </c>
      <c r="AG56" t="s">
        <v>452</v>
      </c>
      <c r="AH56" t="s">
        <v>453</v>
      </c>
      <c r="AI56" t="s">
        <v>487</v>
      </c>
      <c r="AJ56" t="s">
        <v>808</v>
      </c>
      <c r="AL56" t="s">
        <v>285</v>
      </c>
      <c r="AM56">
        <v>1</v>
      </c>
      <c r="AN56">
        <v>10736809</v>
      </c>
      <c r="AO56" t="s">
        <v>1753</v>
      </c>
      <c r="AP56" t="s">
        <v>1753</v>
      </c>
      <c r="AS56" t="s">
        <v>2084</v>
      </c>
      <c r="AV56" t="s">
        <v>2100</v>
      </c>
      <c r="AW56">
        <v>0</v>
      </c>
      <c r="AX56">
        <v>880315</v>
      </c>
      <c r="AY56" t="s">
        <v>46</v>
      </c>
      <c r="AZ56">
        <v>0</v>
      </c>
      <c r="BA56" t="s">
        <v>190</v>
      </c>
      <c r="BB56" t="s">
        <v>930</v>
      </c>
      <c r="BC56">
        <v>8.2218487496163597</v>
      </c>
      <c r="BD56" t="s">
        <v>163</v>
      </c>
      <c r="BF56" t="s">
        <v>163</v>
      </c>
      <c r="BG56" t="s">
        <v>456</v>
      </c>
      <c r="BH56" t="s">
        <v>168</v>
      </c>
      <c r="BI56" t="s">
        <v>487</v>
      </c>
      <c r="BJ56" t="s">
        <v>489</v>
      </c>
      <c r="BK56" t="s">
        <v>809</v>
      </c>
      <c r="BL56" t="s">
        <v>171</v>
      </c>
      <c r="BM56">
        <v>10736809</v>
      </c>
      <c r="BN56">
        <v>10736809</v>
      </c>
      <c r="BO56">
        <v>1</v>
      </c>
      <c r="BP56">
        <v>10796865</v>
      </c>
      <c r="BQ56">
        <v>0</v>
      </c>
      <c r="BR56" t="s">
        <v>39</v>
      </c>
      <c r="BS56" t="s">
        <v>34</v>
      </c>
      <c r="BT56" t="s">
        <v>34</v>
      </c>
      <c r="BU56" t="s">
        <v>172</v>
      </c>
      <c r="BV56">
        <v>0.47665999999999997</v>
      </c>
      <c r="BW56">
        <v>0.105476</v>
      </c>
      <c r="BX56" t="s">
        <v>189</v>
      </c>
      <c r="BY56" t="s">
        <v>173</v>
      </c>
      <c r="BZ56">
        <v>1</v>
      </c>
      <c r="CA56" t="s">
        <v>163</v>
      </c>
      <c r="CB56">
        <v>37</v>
      </c>
      <c r="CC56" t="s">
        <v>2102</v>
      </c>
      <c r="CD56">
        <v>2</v>
      </c>
      <c r="CE56" t="s">
        <v>174</v>
      </c>
      <c r="CF56" t="s">
        <v>1302</v>
      </c>
      <c r="CG56" t="s">
        <v>1303</v>
      </c>
      <c r="CH56">
        <v>1</v>
      </c>
      <c r="CI56">
        <v>10796866</v>
      </c>
      <c r="CJ56">
        <v>10796866</v>
      </c>
      <c r="CK56" t="s">
        <v>460</v>
      </c>
    </row>
    <row r="57" spans="1:89" x14ac:dyDescent="0.2">
      <c r="A57" t="s">
        <v>1349</v>
      </c>
      <c r="B57">
        <v>1</v>
      </c>
      <c r="C57">
        <v>10813675</v>
      </c>
      <c r="D57" t="s">
        <v>30</v>
      </c>
      <c r="E57" t="s">
        <v>34</v>
      </c>
      <c r="F57">
        <v>-1.2619999999999999E-2</v>
      </c>
      <c r="G57">
        <v>6.032E-3</v>
      </c>
      <c r="H57">
        <v>0.85160000000000002</v>
      </c>
      <c r="I57">
        <v>3.2390000000000002E-2</v>
      </c>
      <c r="J57">
        <v>9.3769999999999999E-3</v>
      </c>
      <c r="K57">
        <v>0.84940000000000004</v>
      </c>
      <c r="L57" s="1">
        <v>5.4190000000000001E-5</v>
      </c>
      <c r="M57">
        <v>-1.6420000000000001E-2</v>
      </c>
      <c r="N57">
        <v>7.443E-3</v>
      </c>
      <c r="O57">
        <v>0.79920000000000002</v>
      </c>
      <c r="P57">
        <v>6.2810000000000005E-2</v>
      </c>
      <c r="Q57">
        <v>1.5709999999999998E-2</v>
      </c>
      <c r="R57">
        <v>0.84199999999999997</v>
      </c>
      <c r="S57" s="1">
        <v>5.1630000000000004E-6</v>
      </c>
      <c r="T57">
        <v>-6.2599999999999999E-3</v>
      </c>
      <c r="U57">
        <v>1.0279999999999999E-2</v>
      </c>
      <c r="V57">
        <v>0.87239999999999995</v>
      </c>
      <c r="W57">
        <v>1.8610000000000002E-2</v>
      </c>
      <c r="X57">
        <v>1.158E-2</v>
      </c>
      <c r="Y57">
        <v>0.86329999999999996</v>
      </c>
      <c r="Z57" s="1">
        <v>0.10829999999999999</v>
      </c>
      <c r="AA57" t="s">
        <v>2099</v>
      </c>
      <c r="AB57" t="s">
        <v>273</v>
      </c>
      <c r="AC57">
        <v>27618447</v>
      </c>
      <c r="AD57" t="s">
        <v>274</v>
      </c>
      <c r="AE57" t="s">
        <v>197</v>
      </c>
      <c r="AF57" t="s">
        <v>198</v>
      </c>
      <c r="AG57" t="s">
        <v>275</v>
      </c>
      <c r="AH57" t="s">
        <v>276</v>
      </c>
      <c r="AI57" t="s">
        <v>210</v>
      </c>
      <c r="AJ57" t="s">
        <v>278</v>
      </c>
      <c r="AK57" t="s">
        <v>279</v>
      </c>
      <c r="AL57" t="s">
        <v>285</v>
      </c>
      <c r="AM57">
        <v>1</v>
      </c>
      <c r="AN57">
        <v>10736809</v>
      </c>
      <c r="AO57" t="s">
        <v>1753</v>
      </c>
      <c r="AP57" t="s">
        <v>1753</v>
      </c>
      <c r="AS57" t="s">
        <v>2084</v>
      </c>
      <c r="AV57" t="s">
        <v>2160</v>
      </c>
      <c r="AW57">
        <v>0</v>
      </c>
      <c r="AX57">
        <v>880315</v>
      </c>
      <c r="AY57" t="s">
        <v>46</v>
      </c>
      <c r="AZ57">
        <v>0</v>
      </c>
      <c r="BA57" t="s">
        <v>2161</v>
      </c>
      <c r="BB57" t="s">
        <v>475</v>
      </c>
      <c r="BC57">
        <v>15.221848749616401</v>
      </c>
      <c r="BD57" t="s">
        <v>163</v>
      </c>
      <c r="BE57">
        <v>2.69E-2</v>
      </c>
      <c r="BF57" t="s">
        <v>1070</v>
      </c>
      <c r="BG57" t="s">
        <v>280</v>
      </c>
      <c r="BH57" t="s">
        <v>168</v>
      </c>
      <c r="BI57" t="s">
        <v>57</v>
      </c>
      <c r="BJ57" t="s">
        <v>211</v>
      </c>
      <c r="BK57" t="s">
        <v>663</v>
      </c>
      <c r="BL57" t="s">
        <v>282</v>
      </c>
      <c r="BM57">
        <v>10736809</v>
      </c>
      <c r="BN57">
        <v>10736809</v>
      </c>
      <c r="BO57">
        <v>1</v>
      </c>
      <c r="BP57">
        <v>10796865</v>
      </c>
      <c r="BQ57">
        <v>0</v>
      </c>
      <c r="BR57" t="s">
        <v>39</v>
      </c>
      <c r="BS57" t="s">
        <v>34</v>
      </c>
      <c r="BT57" t="s">
        <v>34</v>
      </c>
      <c r="BU57" t="s">
        <v>172</v>
      </c>
      <c r="BV57">
        <v>0.47665999999999997</v>
      </c>
      <c r="BW57">
        <v>0.105476</v>
      </c>
      <c r="BX57" t="s">
        <v>189</v>
      </c>
      <c r="BY57" t="s">
        <v>173</v>
      </c>
      <c r="BZ57">
        <v>1</v>
      </c>
      <c r="CA57" t="s">
        <v>163</v>
      </c>
      <c r="CB57">
        <v>37</v>
      </c>
      <c r="CC57" t="s">
        <v>2102</v>
      </c>
      <c r="CD57">
        <v>2</v>
      </c>
      <c r="CE57" t="s">
        <v>174</v>
      </c>
      <c r="CF57" t="s">
        <v>1302</v>
      </c>
      <c r="CG57" t="s">
        <v>1303</v>
      </c>
      <c r="CH57">
        <v>1</v>
      </c>
      <c r="CI57">
        <v>10796866</v>
      </c>
      <c r="CJ57">
        <v>10796866</v>
      </c>
      <c r="CK57" t="s">
        <v>283</v>
      </c>
    </row>
    <row r="58" spans="1:89" x14ac:dyDescent="0.2">
      <c r="A58" t="s">
        <v>1349</v>
      </c>
      <c r="B58">
        <v>1</v>
      </c>
      <c r="C58">
        <v>10813675</v>
      </c>
      <c r="D58" t="s">
        <v>30</v>
      </c>
      <c r="E58" t="s">
        <v>34</v>
      </c>
      <c r="F58">
        <v>-1.2619999999999999E-2</v>
      </c>
      <c r="G58">
        <v>6.032E-3</v>
      </c>
      <c r="H58">
        <v>0.85160000000000002</v>
      </c>
      <c r="I58">
        <v>3.2390000000000002E-2</v>
      </c>
      <c r="J58">
        <v>9.3769999999999999E-3</v>
      </c>
      <c r="K58">
        <v>0.84940000000000004</v>
      </c>
      <c r="L58" s="1">
        <v>5.4190000000000001E-5</v>
      </c>
      <c r="M58">
        <v>-1.6420000000000001E-2</v>
      </c>
      <c r="N58">
        <v>7.443E-3</v>
      </c>
      <c r="O58">
        <v>0.79920000000000002</v>
      </c>
      <c r="P58">
        <v>6.2810000000000005E-2</v>
      </c>
      <c r="Q58">
        <v>1.5709999999999998E-2</v>
      </c>
      <c r="R58">
        <v>0.84199999999999997</v>
      </c>
      <c r="S58" s="1">
        <v>5.1630000000000004E-6</v>
      </c>
      <c r="T58">
        <v>-6.2599999999999999E-3</v>
      </c>
      <c r="U58">
        <v>1.0279999999999999E-2</v>
      </c>
      <c r="V58">
        <v>0.87239999999999995</v>
      </c>
      <c r="W58">
        <v>1.8610000000000002E-2</v>
      </c>
      <c r="X58">
        <v>1.158E-2</v>
      </c>
      <c r="Y58">
        <v>0.86329999999999996</v>
      </c>
      <c r="Z58" s="1">
        <v>0.10829999999999999</v>
      </c>
      <c r="AA58" t="s">
        <v>2099</v>
      </c>
      <c r="AB58" t="s">
        <v>466</v>
      </c>
      <c r="AC58">
        <v>29892015</v>
      </c>
      <c r="AD58" t="s">
        <v>467</v>
      </c>
      <c r="AE58" t="s">
        <v>468</v>
      </c>
      <c r="AF58" t="s">
        <v>198</v>
      </c>
      <c r="AG58" t="s">
        <v>469</v>
      </c>
      <c r="AH58" t="s">
        <v>470</v>
      </c>
      <c r="AI58" t="s">
        <v>462</v>
      </c>
      <c r="AJ58" t="s">
        <v>471</v>
      </c>
      <c r="AL58" t="s">
        <v>285</v>
      </c>
      <c r="AM58">
        <v>1</v>
      </c>
      <c r="AN58">
        <v>10736809</v>
      </c>
      <c r="AO58" t="s">
        <v>1753</v>
      </c>
      <c r="AP58" t="s">
        <v>1753</v>
      </c>
      <c r="AS58" t="s">
        <v>2084</v>
      </c>
      <c r="AV58" t="s">
        <v>2128</v>
      </c>
      <c r="AW58">
        <v>0</v>
      </c>
      <c r="AX58">
        <v>880315</v>
      </c>
      <c r="AY58" t="s">
        <v>46</v>
      </c>
      <c r="AZ58">
        <v>0</v>
      </c>
      <c r="BA58" t="s">
        <v>974</v>
      </c>
      <c r="BB58" t="s">
        <v>761</v>
      </c>
      <c r="BC58">
        <v>8.3010299956639795</v>
      </c>
      <c r="BD58" t="s">
        <v>163</v>
      </c>
      <c r="BE58">
        <v>1.04</v>
      </c>
      <c r="BF58" t="s">
        <v>519</v>
      </c>
      <c r="BG58" t="s">
        <v>472</v>
      </c>
      <c r="BH58" t="s">
        <v>168</v>
      </c>
      <c r="BI58" t="s">
        <v>463</v>
      </c>
      <c r="BJ58" t="s">
        <v>464</v>
      </c>
      <c r="BK58" t="s">
        <v>473</v>
      </c>
      <c r="BL58" t="s">
        <v>171</v>
      </c>
      <c r="BM58">
        <v>10736809</v>
      </c>
      <c r="BN58">
        <v>10736809</v>
      </c>
      <c r="BO58">
        <v>1</v>
      </c>
      <c r="BP58">
        <v>10796865</v>
      </c>
      <c r="BQ58">
        <v>0</v>
      </c>
      <c r="BR58" t="s">
        <v>39</v>
      </c>
      <c r="BS58" t="s">
        <v>34</v>
      </c>
      <c r="BT58" t="s">
        <v>34</v>
      </c>
      <c r="BU58" t="s">
        <v>172</v>
      </c>
      <c r="BV58">
        <v>0.47665999999999997</v>
      </c>
      <c r="BW58">
        <v>0.105476</v>
      </c>
      <c r="BX58" t="s">
        <v>189</v>
      </c>
      <c r="BY58" t="s">
        <v>173</v>
      </c>
      <c r="BZ58">
        <v>1</v>
      </c>
      <c r="CA58" t="s">
        <v>163</v>
      </c>
      <c r="CB58">
        <v>37</v>
      </c>
      <c r="CC58" t="s">
        <v>2102</v>
      </c>
      <c r="CD58">
        <v>2</v>
      </c>
      <c r="CE58" t="s">
        <v>174</v>
      </c>
      <c r="CF58" t="s">
        <v>1302</v>
      </c>
      <c r="CG58" t="s">
        <v>1303</v>
      </c>
      <c r="CH58">
        <v>1</v>
      </c>
      <c r="CI58">
        <v>10796866</v>
      </c>
      <c r="CJ58">
        <v>10796866</v>
      </c>
      <c r="CK58" t="s">
        <v>474</v>
      </c>
    </row>
    <row r="59" spans="1:89" x14ac:dyDescent="0.2">
      <c r="A59" t="s">
        <v>1349</v>
      </c>
      <c r="B59">
        <v>1</v>
      </c>
      <c r="C59">
        <v>10813675</v>
      </c>
      <c r="D59" t="s">
        <v>30</v>
      </c>
      <c r="E59" t="s">
        <v>34</v>
      </c>
      <c r="F59">
        <v>-1.2619999999999999E-2</v>
      </c>
      <c r="G59">
        <v>6.032E-3</v>
      </c>
      <c r="H59">
        <v>0.85160000000000002</v>
      </c>
      <c r="I59">
        <v>3.2390000000000002E-2</v>
      </c>
      <c r="J59">
        <v>9.3769999999999999E-3</v>
      </c>
      <c r="K59">
        <v>0.84940000000000004</v>
      </c>
      <c r="L59" s="1">
        <v>5.4190000000000001E-5</v>
      </c>
      <c r="M59">
        <v>-1.6420000000000001E-2</v>
      </c>
      <c r="N59">
        <v>7.443E-3</v>
      </c>
      <c r="O59">
        <v>0.79920000000000002</v>
      </c>
      <c r="P59">
        <v>6.2810000000000005E-2</v>
      </c>
      <c r="Q59">
        <v>1.5709999999999998E-2</v>
      </c>
      <c r="R59">
        <v>0.84199999999999997</v>
      </c>
      <c r="S59" s="1">
        <v>5.1630000000000004E-6</v>
      </c>
      <c r="T59">
        <v>-6.2599999999999999E-3</v>
      </c>
      <c r="U59">
        <v>1.0279999999999999E-2</v>
      </c>
      <c r="V59">
        <v>0.87239999999999995</v>
      </c>
      <c r="W59">
        <v>1.8610000000000002E-2</v>
      </c>
      <c r="X59">
        <v>1.158E-2</v>
      </c>
      <c r="Y59">
        <v>0.86329999999999996</v>
      </c>
      <c r="Z59" s="1">
        <v>0.10829999999999999</v>
      </c>
      <c r="AA59" t="s">
        <v>2083</v>
      </c>
      <c r="AB59" t="s">
        <v>719</v>
      </c>
      <c r="AC59">
        <v>29912962</v>
      </c>
      <c r="AD59" t="s">
        <v>720</v>
      </c>
      <c r="AE59" t="s">
        <v>721</v>
      </c>
      <c r="AF59" t="s">
        <v>296</v>
      </c>
      <c r="AG59" t="s">
        <v>722</v>
      </c>
      <c r="AH59" t="s">
        <v>723</v>
      </c>
      <c r="AI59" t="s">
        <v>810</v>
      </c>
      <c r="AJ59" t="s">
        <v>734</v>
      </c>
      <c r="AK59" t="s">
        <v>811</v>
      </c>
      <c r="AL59" t="s">
        <v>285</v>
      </c>
      <c r="AM59">
        <v>1</v>
      </c>
      <c r="AN59">
        <v>10736490</v>
      </c>
      <c r="AO59" t="s">
        <v>1753</v>
      </c>
      <c r="AP59" t="s">
        <v>1753</v>
      </c>
      <c r="AS59" t="s">
        <v>2084</v>
      </c>
      <c r="AV59" t="s">
        <v>2085</v>
      </c>
      <c r="AW59">
        <v>0</v>
      </c>
      <c r="AX59">
        <v>17035646</v>
      </c>
      <c r="AY59" t="s">
        <v>46</v>
      </c>
      <c r="AZ59">
        <v>0</v>
      </c>
      <c r="BA59" t="s">
        <v>852</v>
      </c>
      <c r="BB59" t="s">
        <v>1101</v>
      </c>
      <c r="BC59">
        <v>13.1549019599857</v>
      </c>
      <c r="BD59" t="s">
        <v>782</v>
      </c>
      <c r="BF59" t="s">
        <v>163</v>
      </c>
      <c r="BG59" t="s">
        <v>727</v>
      </c>
      <c r="BH59" t="s">
        <v>168</v>
      </c>
      <c r="BI59" t="s">
        <v>812</v>
      </c>
      <c r="BJ59" t="s">
        <v>813</v>
      </c>
      <c r="BK59" t="s">
        <v>814</v>
      </c>
      <c r="BL59" t="s">
        <v>171</v>
      </c>
      <c r="BM59">
        <v>10736490</v>
      </c>
      <c r="BN59">
        <v>10736490</v>
      </c>
      <c r="BO59">
        <v>1</v>
      </c>
      <c r="BP59">
        <v>10796546</v>
      </c>
      <c r="BQ59">
        <v>0</v>
      </c>
      <c r="BR59" t="s">
        <v>179</v>
      </c>
      <c r="BS59" t="s">
        <v>30</v>
      </c>
      <c r="BT59" t="s">
        <v>30</v>
      </c>
      <c r="BU59" t="s">
        <v>172</v>
      </c>
      <c r="BV59">
        <v>0.47516999999999998</v>
      </c>
      <c r="BW59">
        <v>0.10861999999999999</v>
      </c>
      <c r="BX59" t="s">
        <v>189</v>
      </c>
      <c r="BY59" t="s">
        <v>173</v>
      </c>
      <c r="BZ59">
        <v>1</v>
      </c>
      <c r="CA59" t="s">
        <v>163</v>
      </c>
      <c r="CB59">
        <v>27</v>
      </c>
      <c r="CC59" t="s">
        <v>2086</v>
      </c>
      <c r="CD59">
        <v>2</v>
      </c>
      <c r="CE59" t="s">
        <v>174</v>
      </c>
      <c r="CF59" t="s">
        <v>1087</v>
      </c>
      <c r="CG59" t="s">
        <v>1088</v>
      </c>
      <c r="CH59">
        <v>1</v>
      </c>
      <c r="CI59">
        <v>10796547</v>
      </c>
      <c r="CJ59">
        <v>10796547</v>
      </c>
      <c r="CK59" t="s">
        <v>731</v>
      </c>
    </row>
    <row r="60" spans="1:89" x14ac:dyDescent="0.2">
      <c r="A60" t="s">
        <v>1349</v>
      </c>
      <c r="B60">
        <v>1</v>
      </c>
      <c r="C60">
        <v>10813675</v>
      </c>
      <c r="D60" t="s">
        <v>30</v>
      </c>
      <c r="E60" t="s">
        <v>34</v>
      </c>
      <c r="F60">
        <v>-1.2619999999999999E-2</v>
      </c>
      <c r="G60">
        <v>6.032E-3</v>
      </c>
      <c r="H60">
        <v>0.85160000000000002</v>
      </c>
      <c r="I60">
        <v>3.2390000000000002E-2</v>
      </c>
      <c r="J60">
        <v>9.3769999999999999E-3</v>
      </c>
      <c r="K60">
        <v>0.84940000000000004</v>
      </c>
      <c r="L60" s="1">
        <v>5.4190000000000001E-5</v>
      </c>
      <c r="M60">
        <v>-1.6420000000000001E-2</v>
      </c>
      <c r="N60">
        <v>7.443E-3</v>
      </c>
      <c r="O60">
        <v>0.79920000000000002</v>
      </c>
      <c r="P60">
        <v>6.2810000000000005E-2</v>
      </c>
      <c r="Q60">
        <v>1.5709999999999998E-2</v>
      </c>
      <c r="R60">
        <v>0.84199999999999997</v>
      </c>
      <c r="S60" s="1">
        <v>5.1630000000000004E-6</v>
      </c>
      <c r="T60">
        <v>-6.2599999999999999E-3</v>
      </c>
      <c r="U60">
        <v>1.0279999999999999E-2</v>
      </c>
      <c r="V60">
        <v>0.87239999999999995</v>
      </c>
      <c r="W60">
        <v>1.8610000000000002E-2</v>
      </c>
      <c r="X60">
        <v>1.158E-2</v>
      </c>
      <c r="Y60">
        <v>0.86329999999999996</v>
      </c>
      <c r="Z60" s="1">
        <v>0.10829999999999999</v>
      </c>
      <c r="AA60" t="s">
        <v>2083</v>
      </c>
      <c r="AB60" t="s">
        <v>719</v>
      </c>
      <c r="AC60">
        <v>29912962</v>
      </c>
      <c r="AD60" t="s">
        <v>720</v>
      </c>
      <c r="AE60" t="s">
        <v>721</v>
      </c>
      <c r="AF60" t="s">
        <v>296</v>
      </c>
      <c r="AG60" t="s">
        <v>722</v>
      </c>
      <c r="AH60" t="s">
        <v>723</v>
      </c>
      <c r="AI60" t="s">
        <v>810</v>
      </c>
      <c r="AJ60" t="s">
        <v>734</v>
      </c>
      <c r="AK60" t="s">
        <v>811</v>
      </c>
      <c r="AL60" t="s">
        <v>285</v>
      </c>
      <c r="AM60">
        <v>1</v>
      </c>
      <c r="AN60">
        <v>10736490</v>
      </c>
      <c r="AO60" t="s">
        <v>1753</v>
      </c>
      <c r="AP60" t="s">
        <v>1753</v>
      </c>
      <c r="AS60" t="s">
        <v>2084</v>
      </c>
      <c r="AV60" t="s">
        <v>2085</v>
      </c>
      <c r="AW60">
        <v>0</v>
      </c>
      <c r="AX60">
        <v>17035646</v>
      </c>
      <c r="AY60" t="s">
        <v>46</v>
      </c>
      <c r="AZ60">
        <v>0</v>
      </c>
      <c r="BA60" t="s">
        <v>852</v>
      </c>
      <c r="BB60" t="s">
        <v>961</v>
      </c>
      <c r="BC60">
        <v>12.0457574905607</v>
      </c>
      <c r="BD60" t="s">
        <v>191</v>
      </c>
      <c r="BF60" t="s">
        <v>163</v>
      </c>
      <c r="BG60" t="s">
        <v>727</v>
      </c>
      <c r="BH60" t="s">
        <v>168</v>
      </c>
      <c r="BI60" t="s">
        <v>812</v>
      </c>
      <c r="BJ60" t="s">
        <v>813</v>
      </c>
      <c r="BK60" t="s">
        <v>814</v>
      </c>
      <c r="BL60" t="s">
        <v>171</v>
      </c>
      <c r="BM60">
        <v>10736490</v>
      </c>
      <c r="BN60">
        <v>10736490</v>
      </c>
      <c r="BO60">
        <v>1</v>
      </c>
      <c r="BP60">
        <v>10796546</v>
      </c>
      <c r="BQ60">
        <v>0</v>
      </c>
      <c r="BR60" t="s">
        <v>179</v>
      </c>
      <c r="BS60" t="s">
        <v>30</v>
      </c>
      <c r="BT60" t="s">
        <v>30</v>
      </c>
      <c r="BU60" t="s">
        <v>172</v>
      </c>
      <c r="BV60">
        <v>0.47516999999999998</v>
      </c>
      <c r="BW60">
        <v>0.10861999999999999</v>
      </c>
      <c r="BX60" t="s">
        <v>189</v>
      </c>
      <c r="BY60" t="s">
        <v>173</v>
      </c>
      <c r="BZ60">
        <v>1</v>
      </c>
      <c r="CA60" t="s">
        <v>163</v>
      </c>
      <c r="CB60">
        <v>27</v>
      </c>
      <c r="CC60" t="s">
        <v>2086</v>
      </c>
      <c r="CD60">
        <v>2</v>
      </c>
      <c r="CE60" t="s">
        <v>174</v>
      </c>
      <c r="CF60" t="s">
        <v>1087</v>
      </c>
      <c r="CG60" t="s">
        <v>1088</v>
      </c>
      <c r="CH60">
        <v>1</v>
      </c>
      <c r="CI60">
        <v>10796547</v>
      </c>
      <c r="CJ60">
        <v>10796547</v>
      </c>
      <c r="CK60" t="s">
        <v>731</v>
      </c>
    </row>
    <row r="61" spans="1:89" x14ac:dyDescent="0.2">
      <c r="A61" t="s">
        <v>1349</v>
      </c>
      <c r="B61">
        <v>1</v>
      </c>
      <c r="C61">
        <v>10813675</v>
      </c>
      <c r="D61" t="s">
        <v>30</v>
      </c>
      <c r="E61" t="s">
        <v>34</v>
      </c>
      <c r="F61">
        <v>-1.2619999999999999E-2</v>
      </c>
      <c r="G61">
        <v>6.032E-3</v>
      </c>
      <c r="H61">
        <v>0.85160000000000002</v>
      </c>
      <c r="I61">
        <v>3.2390000000000002E-2</v>
      </c>
      <c r="J61">
        <v>9.3769999999999999E-3</v>
      </c>
      <c r="K61">
        <v>0.84940000000000004</v>
      </c>
      <c r="L61" s="1">
        <v>5.4190000000000001E-5</v>
      </c>
      <c r="M61">
        <v>-1.6420000000000001E-2</v>
      </c>
      <c r="N61">
        <v>7.443E-3</v>
      </c>
      <c r="O61">
        <v>0.79920000000000002</v>
      </c>
      <c r="P61">
        <v>6.2810000000000005E-2</v>
      </c>
      <c r="Q61">
        <v>1.5709999999999998E-2</v>
      </c>
      <c r="R61">
        <v>0.84199999999999997</v>
      </c>
      <c r="S61" s="1">
        <v>5.1630000000000004E-6</v>
      </c>
      <c r="T61">
        <v>-6.2599999999999999E-3</v>
      </c>
      <c r="U61">
        <v>1.0279999999999999E-2</v>
      </c>
      <c r="V61">
        <v>0.87239999999999995</v>
      </c>
      <c r="W61">
        <v>1.8610000000000002E-2</v>
      </c>
      <c r="X61">
        <v>1.158E-2</v>
      </c>
      <c r="Y61">
        <v>0.86329999999999996</v>
      </c>
      <c r="Z61" s="1">
        <v>0.10829999999999999</v>
      </c>
      <c r="AA61" t="s">
        <v>2087</v>
      </c>
      <c r="AB61" t="s">
        <v>719</v>
      </c>
      <c r="AC61">
        <v>29912962</v>
      </c>
      <c r="AD61" t="s">
        <v>720</v>
      </c>
      <c r="AE61" t="s">
        <v>721</v>
      </c>
      <c r="AF61" t="s">
        <v>296</v>
      </c>
      <c r="AG61" t="s">
        <v>722</v>
      </c>
      <c r="AH61" t="s">
        <v>723</v>
      </c>
      <c r="AI61" t="s">
        <v>724</v>
      </c>
      <c r="AJ61" t="s">
        <v>725</v>
      </c>
      <c r="AK61" t="s">
        <v>726</v>
      </c>
      <c r="AL61" t="s">
        <v>285</v>
      </c>
      <c r="AM61">
        <v>1</v>
      </c>
      <c r="AN61">
        <v>10738432</v>
      </c>
      <c r="AO61" t="s">
        <v>1753</v>
      </c>
      <c r="AP61" t="s">
        <v>1753</v>
      </c>
      <c r="AS61" t="s">
        <v>2084</v>
      </c>
      <c r="AV61" t="s">
        <v>2088</v>
      </c>
      <c r="AW61">
        <v>0</v>
      </c>
      <c r="AX61">
        <v>34071855</v>
      </c>
      <c r="AY61" t="s">
        <v>46</v>
      </c>
      <c r="AZ61">
        <v>0</v>
      </c>
      <c r="BA61" t="s">
        <v>548</v>
      </c>
      <c r="BB61" t="s">
        <v>2089</v>
      </c>
      <c r="BC61">
        <v>28.301029995663999</v>
      </c>
      <c r="BD61" t="s">
        <v>782</v>
      </c>
      <c r="BF61" t="s">
        <v>163</v>
      </c>
      <c r="BG61" t="s">
        <v>727</v>
      </c>
      <c r="BH61" t="s">
        <v>168</v>
      </c>
      <c r="BI61" t="s">
        <v>728</v>
      </c>
      <c r="BJ61" t="s">
        <v>729</v>
      </c>
      <c r="BK61" t="s">
        <v>730</v>
      </c>
      <c r="BL61" t="s">
        <v>171</v>
      </c>
      <c r="BM61">
        <v>10738432</v>
      </c>
      <c r="BN61">
        <v>10738432</v>
      </c>
      <c r="BO61">
        <v>1</v>
      </c>
      <c r="BP61">
        <v>10798488</v>
      </c>
      <c r="BQ61">
        <v>0</v>
      </c>
      <c r="BR61" t="s">
        <v>179</v>
      </c>
      <c r="BS61" t="s">
        <v>35</v>
      </c>
      <c r="BT61" t="s">
        <v>35</v>
      </c>
      <c r="BU61" t="s">
        <v>313</v>
      </c>
      <c r="BV61">
        <v>0.49023099999999997</v>
      </c>
      <c r="BW61">
        <v>6.9202E-2</v>
      </c>
      <c r="BX61" t="s">
        <v>189</v>
      </c>
      <c r="BY61" t="s">
        <v>173</v>
      </c>
      <c r="BZ61">
        <v>1</v>
      </c>
      <c r="CA61" t="s">
        <v>221</v>
      </c>
      <c r="CB61">
        <v>24</v>
      </c>
      <c r="CC61" t="s">
        <v>2090</v>
      </c>
      <c r="CD61">
        <v>2</v>
      </c>
      <c r="CE61" t="s">
        <v>186</v>
      </c>
      <c r="CF61" t="s">
        <v>2091</v>
      </c>
      <c r="CG61" t="s">
        <v>2092</v>
      </c>
      <c r="CH61">
        <v>1</v>
      </c>
      <c r="CI61">
        <v>10798489</v>
      </c>
      <c r="CJ61">
        <v>10798489</v>
      </c>
      <c r="CK61" t="s">
        <v>731</v>
      </c>
    </row>
    <row r="62" spans="1:89" x14ac:dyDescent="0.2">
      <c r="A62" t="s">
        <v>1349</v>
      </c>
      <c r="B62">
        <v>1</v>
      </c>
      <c r="C62">
        <v>10813675</v>
      </c>
      <c r="D62" t="s">
        <v>30</v>
      </c>
      <c r="E62" t="s">
        <v>34</v>
      </c>
      <c r="F62">
        <v>-1.2619999999999999E-2</v>
      </c>
      <c r="G62">
        <v>6.032E-3</v>
      </c>
      <c r="H62">
        <v>0.85160000000000002</v>
      </c>
      <c r="I62">
        <v>3.2390000000000002E-2</v>
      </c>
      <c r="J62">
        <v>9.3769999999999999E-3</v>
      </c>
      <c r="K62">
        <v>0.84940000000000004</v>
      </c>
      <c r="L62" s="1">
        <v>5.4190000000000001E-5</v>
      </c>
      <c r="M62">
        <v>-1.6420000000000001E-2</v>
      </c>
      <c r="N62">
        <v>7.443E-3</v>
      </c>
      <c r="O62">
        <v>0.79920000000000002</v>
      </c>
      <c r="P62">
        <v>6.2810000000000005E-2</v>
      </c>
      <c r="Q62">
        <v>1.5709999999999998E-2</v>
      </c>
      <c r="R62">
        <v>0.84199999999999997</v>
      </c>
      <c r="S62" s="1">
        <v>5.1630000000000004E-6</v>
      </c>
      <c r="T62">
        <v>-6.2599999999999999E-3</v>
      </c>
      <c r="U62">
        <v>1.0279999999999999E-2</v>
      </c>
      <c r="V62">
        <v>0.87239999999999995</v>
      </c>
      <c r="W62">
        <v>1.8610000000000002E-2</v>
      </c>
      <c r="X62">
        <v>1.158E-2</v>
      </c>
      <c r="Y62">
        <v>0.86329999999999996</v>
      </c>
      <c r="Z62" s="1">
        <v>0.10829999999999999</v>
      </c>
      <c r="AA62" t="s">
        <v>2087</v>
      </c>
      <c r="AB62" t="s">
        <v>719</v>
      </c>
      <c r="AC62">
        <v>29912962</v>
      </c>
      <c r="AD62" t="s">
        <v>720</v>
      </c>
      <c r="AE62" t="s">
        <v>721</v>
      </c>
      <c r="AF62" t="s">
        <v>296</v>
      </c>
      <c r="AG62" t="s">
        <v>722</v>
      </c>
      <c r="AH62" t="s">
        <v>723</v>
      </c>
      <c r="AI62" t="s">
        <v>724</v>
      </c>
      <c r="AJ62" t="s">
        <v>725</v>
      </c>
      <c r="AK62" t="s">
        <v>726</v>
      </c>
      <c r="AL62" t="s">
        <v>285</v>
      </c>
      <c r="AM62">
        <v>1</v>
      </c>
      <c r="AN62">
        <v>10738432</v>
      </c>
      <c r="AO62" t="s">
        <v>1753</v>
      </c>
      <c r="AP62" t="s">
        <v>1753</v>
      </c>
      <c r="AS62" t="s">
        <v>2084</v>
      </c>
      <c r="AV62" t="s">
        <v>2088</v>
      </c>
      <c r="AW62">
        <v>0</v>
      </c>
      <c r="AX62">
        <v>34071855</v>
      </c>
      <c r="AY62" t="s">
        <v>46</v>
      </c>
      <c r="AZ62">
        <v>0</v>
      </c>
      <c r="BA62" t="s">
        <v>1294</v>
      </c>
      <c r="BB62" t="s">
        <v>476</v>
      </c>
      <c r="BC62">
        <v>25.698970004336001</v>
      </c>
      <c r="BD62" t="s">
        <v>191</v>
      </c>
      <c r="BF62" t="s">
        <v>163</v>
      </c>
      <c r="BG62" t="s">
        <v>727</v>
      </c>
      <c r="BH62" t="s">
        <v>168</v>
      </c>
      <c r="BI62" t="s">
        <v>728</v>
      </c>
      <c r="BJ62" t="s">
        <v>729</v>
      </c>
      <c r="BK62" t="s">
        <v>730</v>
      </c>
      <c r="BL62" t="s">
        <v>171</v>
      </c>
      <c r="BM62">
        <v>10738432</v>
      </c>
      <c r="BN62">
        <v>10738432</v>
      </c>
      <c r="BO62">
        <v>1</v>
      </c>
      <c r="BP62">
        <v>10798488</v>
      </c>
      <c r="BQ62">
        <v>0</v>
      </c>
      <c r="BR62" t="s">
        <v>179</v>
      </c>
      <c r="BS62" t="s">
        <v>35</v>
      </c>
      <c r="BT62" t="s">
        <v>35</v>
      </c>
      <c r="BU62" t="s">
        <v>313</v>
      </c>
      <c r="BV62">
        <v>0.49023099999999997</v>
      </c>
      <c r="BW62">
        <v>6.9202E-2</v>
      </c>
      <c r="BX62" t="s">
        <v>189</v>
      </c>
      <c r="BY62" t="s">
        <v>173</v>
      </c>
      <c r="BZ62">
        <v>1</v>
      </c>
      <c r="CA62" t="s">
        <v>221</v>
      </c>
      <c r="CB62">
        <v>24</v>
      </c>
      <c r="CC62" t="s">
        <v>2090</v>
      </c>
      <c r="CD62">
        <v>2</v>
      </c>
      <c r="CE62" t="s">
        <v>186</v>
      </c>
      <c r="CF62" t="s">
        <v>2091</v>
      </c>
      <c r="CG62" t="s">
        <v>2092</v>
      </c>
      <c r="CH62">
        <v>1</v>
      </c>
      <c r="CI62">
        <v>10798489</v>
      </c>
      <c r="CJ62">
        <v>10798489</v>
      </c>
      <c r="CK62" t="s">
        <v>731</v>
      </c>
    </row>
    <row r="63" spans="1:89" x14ac:dyDescent="0.2">
      <c r="A63" t="s">
        <v>1349</v>
      </c>
      <c r="B63">
        <v>1</v>
      </c>
      <c r="C63">
        <v>10813675</v>
      </c>
      <c r="D63" t="s">
        <v>30</v>
      </c>
      <c r="E63" t="s">
        <v>34</v>
      </c>
      <c r="F63">
        <v>-1.2619999999999999E-2</v>
      </c>
      <c r="G63">
        <v>6.032E-3</v>
      </c>
      <c r="H63">
        <v>0.85160000000000002</v>
      </c>
      <c r="I63">
        <v>3.2390000000000002E-2</v>
      </c>
      <c r="J63">
        <v>9.3769999999999999E-3</v>
      </c>
      <c r="K63">
        <v>0.84940000000000004</v>
      </c>
      <c r="L63" s="1">
        <v>5.4190000000000001E-5</v>
      </c>
      <c r="M63">
        <v>-1.6420000000000001E-2</v>
      </c>
      <c r="N63">
        <v>7.443E-3</v>
      </c>
      <c r="O63">
        <v>0.79920000000000002</v>
      </c>
      <c r="P63">
        <v>6.2810000000000005E-2</v>
      </c>
      <c r="Q63">
        <v>1.5709999999999998E-2</v>
      </c>
      <c r="R63">
        <v>0.84199999999999997</v>
      </c>
      <c r="S63" s="1">
        <v>5.1630000000000004E-6</v>
      </c>
      <c r="T63">
        <v>-6.2599999999999999E-3</v>
      </c>
      <c r="U63">
        <v>1.0279999999999999E-2</v>
      </c>
      <c r="V63">
        <v>0.87239999999999995</v>
      </c>
      <c r="W63">
        <v>1.8610000000000002E-2</v>
      </c>
      <c r="X63">
        <v>1.158E-2</v>
      </c>
      <c r="Y63">
        <v>0.86329999999999996</v>
      </c>
      <c r="Z63" s="1">
        <v>0.10829999999999999</v>
      </c>
      <c r="AA63" t="s">
        <v>2083</v>
      </c>
      <c r="AB63" t="s">
        <v>719</v>
      </c>
      <c r="AC63">
        <v>29912962</v>
      </c>
      <c r="AD63" t="s">
        <v>720</v>
      </c>
      <c r="AE63" t="s">
        <v>721</v>
      </c>
      <c r="AF63" t="s">
        <v>296</v>
      </c>
      <c r="AG63" t="s">
        <v>722</v>
      </c>
      <c r="AH63" t="s">
        <v>723</v>
      </c>
      <c r="AI63" t="s">
        <v>733</v>
      </c>
      <c r="AJ63" t="s">
        <v>734</v>
      </c>
      <c r="AK63" t="s">
        <v>735</v>
      </c>
      <c r="AL63" t="s">
        <v>285</v>
      </c>
      <c r="AM63">
        <v>1</v>
      </c>
      <c r="AN63">
        <v>10736490</v>
      </c>
      <c r="AO63" t="s">
        <v>1753</v>
      </c>
      <c r="AP63" t="s">
        <v>1753</v>
      </c>
      <c r="AS63" t="s">
        <v>2084</v>
      </c>
      <c r="AV63" t="s">
        <v>2085</v>
      </c>
      <c r="AW63">
        <v>0</v>
      </c>
      <c r="AX63">
        <v>17035646</v>
      </c>
      <c r="AY63" t="s">
        <v>46</v>
      </c>
      <c r="AZ63">
        <v>0</v>
      </c>
      <c r="BA63" t="s">
        <v>852</v>
      </c>
      <c r="BB63" t="s">
        <v>669</v>
      </c>
      <c r="BC63">
        <v>11</v>
      </c>
      <c r="BD63" t="s">
        <v>782</v>
      </c>
      <c r="BF63" t="s">
        <v>163</v>
      </c>
      <c r="BG63" t="s">
        <v>727</v>
      </c>
      <c r="BH63" t="s">
        <v>168</v>
      </c>
      <c r="BI63" t="s">
        <v>736</v>
      </c>
      <c r="BJ63" t="s">
        <v>737</v>
      </c>
      <c r="BK63" t="s">
        <v>738</v>
      </c>
      <c r="BL63" t="s">
        <v>171</v>
      </c>
      <c r="BM63">
        <v>10736490</v>
      </c>
      <c r="BN63">
        <v>10736490</v>
      </c>
      <c r="BO63">
        <v>1</v>
      </c>
      <c r="BP63">
        <v>10796546</v>
      </c>
      <c r="BQ63">
        <v>0</v>
      </c>
      <c r="BR63" t="s">
        <v>179</v>
      </c>
      <c r="BS63" t="s">
        <v>30</v>
      </c>
      <c r="BT63" t="s">
        <v>30</v>
      </c>
      <c r="BU63" t="s">
        <v>172</v>
      </c>
      <c r="BV63">
        <v>0.47516999999999998</v>
      </c>
      <c r="BW63">
        <v>0.10861999999999999</v>
      </c>
      <c r="BX63" t="s">
        <v>189</v>
      </c>
      <c r="BY63" t="s">
        <v>173</v>
      </c>
      <c r="BZ63">
        <v>1</v>
      </c>
      <c r="CA63" t="s">
        <v>163</v>
      </c>
      <c r="CB63">
        <v>27</v>
      </c>
      <c r="CC63" t="s">
        <v>2086</v>
      </c>
      <c r="CD63">
        <v>2</v>
      </c>
      <c r="CE63" t="s">
        <v>174</v>
      </c>
      <c r="CF63" t="s">
        <v>1087</v>
      </c>
      <c r="CG63" t="s">
        <v>1088</v>
      </c>
      <c r="CH63">
        <v>1</v>
      </c>
      <c r="CI63">
        <v>10796547</v>
      </c>
      <c r="CJ63">
        <v>10796547</v>
      </c>
      <c r="CK63" t="s">
        <v>731</v>
      </c>
    </row>
    <row r="64" spans="1:89" x14ac:dyDescent="0.2">
      <c r="A64" t="s">
        <v>1349</v>
      </c>
      <c r="B64">
        <v>1</v>
      </c>
      <c r="C64">
        <v>10813675</v>
      </c>
      <c r="D64" t="s">
        <v>30</v>
      </c>
      <c r="E64" t="s">
        <v>34</v>
      </c>
      <c r="F64">
        <v>-1.2619999999999999E-2</v>
      </c>
      <c r="G64">
        <v>6.032E-3</v>
      </c>
      <c r="H64">
        <v>0.85160000000000002</v>
      </c>
      <c r="I64">
        <v>3.2390000000000002E-2</v>
      </c>
      <c r="J64">
        <v>9.3769999999999999E-3</v>
      </c>
      <c r="K64">
        <v>0.84940000000000004</v>
      </c>
      <c r="L64" s="1">
        <v>5.4190000000000001E-5</v>
      </c>
      <c r="M64">
        <v>-1.6420000000000001E-2</v>
      </c>
      <c r="N64">
        <v>7.443E-3</v>
      </c>
      <c r="O64">
        <v>0.79920000000000002</v>
      </c>
      <c r="P64">
        <v>6.2810000000000005E-2</v>
      </c>
      <c r="Q64">
        <v>1.5709999999999998E-2</v>
      </c>
      <c r="R64">
        <v>0.84199999999999997</v>
      </c>
      <c r="S64" s="1">
        <v>5.1630000000000004E-6</v>
      </c>
      <c r="T64">
        <v>-6.2599999999999999E-3</v>
      </c>
      <c r="U64">
        <v>1.0279999999999999E-2</v>
      </c>
      <c r="V64">
        <v>0.87239999999999995</v>
      </c>
      <c r="W64">
        <v>1.8610000000000002E-2</v>
      </c>
      <c r="X64">
        <v>1.158E-2</v>
      </c>
      <c r="Y64">
        <v>0.86329999999999996</v>
      </c>
      <c r="Z64" s="1">
        <v>0.10829999999999999</v>
      </c>
      <c r="AA64" t="s">
        <v>2093</v>
      </c>
      <c r="AB64" t="s">
        <v>719</v>
      </c>
      <c r="AC64">
        <v>29912962</v>
      </c>
      <c r="AD64" t="s">
        <v>720</v>
      </c>
      <c r="AE64" t="s">
        <v>721</v>
      </c>
      <c r="AF64" t="s">
        <v>296</v>
      </c>
      <c r="AG64" t="s">
        <v>722</v>
      </c>
      <c r="AH64" t="s">
        <v>723</v>
      </c>
      <c r="AI64" t="s">
        <v>923</v>
      </c>
      <c r="AJ64" t="s">
        <v>924</v>
      </c>
      <c r="AK64" t="s">
        <v>925</v>
      </c>
      <c r="AL64" t="s">
        <v>285</v>
      </c>
      <c r="AM64">
        <v>1</v>
      </c>
      <c r="AN64">
        <v>10737372</v>
      </c>
      <c r="AO64" t="s">
        <v>1753</v>
      </c>
      <c r="AP64" t="s">
        <v>1753</v>
      </c>
      <c r="AS64" t="s">
        <v>2084</v>
      </c>
      <c r="AV64" t="s">
        <v>2094</v>
      </c>
      <c r="AW64">
        <v>0</v>
      </c>
      <c r="AX64">
        <v>35295665</v>
      </c>
      <c r="AY64" t="s">
        <v>46</v>
      </c>
      <c r="AZ64">
        <v>0</v>
      </c>
      <c r="BA64" t="s">
        <v>1294</v>
      </c>
      <c r="BB64" t="s">
        <v>668</v>
      </c>
      <c r="BC64">
        <v>16.0457574905607</v>
      </c>
      <c r="BD64" t="s">
        <v>191</v>
      </c>
      <c r="BF64" t="s">
        <v>163</v>
      </c>
      <c r="BG64" t="s">
        <v>727</v>
      </c>
      <c r="BH64" t="s">
        <v>168</v>
      </c>
      <c r="BI64" t="s">
        <v>926</v>
      </c>
      <c r="BJ64" t="s">
        <v>927</v>
      </c>
      <c r="BK64" t="s">
        <v>928</v>
      </c>
      <c r="BL64" t="s">
        <v>171</v>
      </c>
      <c r="BM64">
        <v>10737372</v>
      </c>
      <c r="BN64">
        <v>10737372</v>
      </c>
      <c r="BO64">
        <v>1</v>
      </c>
      <c r="BP64">
        <v>10797428</v>
      </c>
      <c r="BQ64">
        <v>0</v>
      </c>
      <c r="BR64" t="s">
        <v>179</v>
      </c>
      <c r="BS64" t="s">
        <v>39</v>
      </c>
      <c r="BT64" t="s">
        <v>39</v>
      </c>
      <c r="BU64" t="s">
        <v>1152</v>
      </c>
      <c r="BV64">
        <v>0.49272700000000003</v>
      </c>
      <c r="BW64">
        <v>5.9863E-2</v>
      </c>
      <c r="BX64" t="s">
        <v>189</v>
      </c>
      <c r="BY64" t="s">
        <v>783</v>
      </c>
      <c r="BZ64">
        <v>1</v>
      </c>
      <c r="CA64" t="s">
        <v>502</v>
      </c>
      <c r="CB64">
        <v>17</v>
      </c>
      <c r="CC64" t="s">
        <v>2095</v>
      </c>
      <c r="CD64">
        <v>2</v>
      </c>
      <c r="CE64" t="s">
        <v>1153</v>
      </c>
      <c r="CF64" t="s">
        <v>2096</v>
      </c>
      <c r="CG64" t="s">
        <v>2097</v>
      </c>
      <c r="CH64">
        <v>1</v>
      </c>
      <c r="CI64">
        <v>10797428</v>
      </c>
      <c r="CJ64">
        <v>10797428</v>
      </c>
      <c r="CK64" t="s">
        <v>731</v>
      </c>
    </row>
    <row r="65" spans="1:89" x14ac:dyDescent="0.2">
      <c r="A65" t="s">
        <v>1349</v>
      </c>
      <c r="B65">
        <v>1</v>
      </c>
      <c r="C65">
        <v>10813675</v>
      </c>
      <c r="D65" t="s">
        <v>30</v>
      </c>
      <c r="E65" t="s">
        <v>34</v>
      </c>
      <c r="F65">
        <v>-1.2619999999999999E-2</v>
      </c>
      <c r="G65">
        <v>6.032E-3</v>
      </c>
      <c r="H65">
        <v>0.85160000000000002</v>
      </c>
      <c r="I65">
        <v>3.2390000000000002E-2</v>
      </c>
      <c r="J65">
        <v>9.3769999999999999E-3</v>
      </c>
      <c r="K65">
        <v>0.84940000000000004</v>
      </c>
      <c r="L65" s="1">
        <v>5.4190000000000001E-5</v>
      </c>
      <c r="M65">
        <v>-1.6420000000000001E-2</v>
      </c>
      <c r="N65">
        <v>7.443E-3</v>
      </c>
      <c r="O65">
        <v>0.79920000000000002</v>
      </c>
      <c r="P65">
        <v>6.2810000000000005E-2</v>
      </c>
      <c r="Q65">
        <v>1.5709999999999998E-2</v>
      </c>
      <c r="R65">
        <v>0.84199999999999997</v>
      </c>
      <c r="S65" s="1">
        <v>5.1630000000000004E-6</v>
      </c>
      <c r="T65">
        <v>-6.2599999999999999E-3</v>
      </c>
      <c r="U65">
        <v>1.0279999999999999E-2</v>
      </c>
      <c r="V65">
        <v>0.87239999999999995</v>
      </c>
      <c r="W65">
        <v>1.8610000000000002E-2</v>
      </c>
      <c r="X65">
        <v>1.158E-2</v>
      </c>
      <c r="Y65">
        <v>0.86329999999999996</v>
      </c>
      <c r="Z65" s="1">
        <v>0.10829999999999999</v>
      </c>
      <c r="AA65" t="s">
        <v>2083</v>
      </c>
      <c r="AB65" t="s">
        <v>719</v>
      </c>
      <c r="AC65">
        <v>29912962</v>
      </c>
      <c r="AD65" t="s">
        <v>720</v>
      </c>
      <c r="AE65" t="s">
        <v>721</v>
      </c>
      <c r="AF65" t="s">
        <v>296</v>
      </c>
      <c r="AG65" t="s">
        <v>722</v>
      </c>
      <c r="AH65" t="s">
        <v>723</v>
      </c>
      <c r="AI65" t="s">
        <v>923</v>
      </c>
      <c r="AJ65" t="s">
        <v>924</v>
      </c>
      <c r="AK65" t="s">
        <v>925</v>
      </c>
      <c r="AL65" t="s">
        <v>285</v>
      </c>
      <c r="AM65">
        <v>1</v>
      </c>
      <c r="AN65">
        <v>10736490</v>
      </c>
      <c r="AO65" t="s">
        <v>1753</v>
      </c>
      <c r="AP65" t="s">
        <v>1753</v>
      </c>
      <c r="AS65" t="s">
        <v>2084</v>
      </c>
      <c r="AV65" t="s">
        <v>2085</v>
      </c>
      <c r="AW65">
        <v>0</v>
      </c>
      <c r="AX65">
        <v>17035646</v>
      </c>
      <c r="AY65" t="s">
        <v>46</v>
      </c>
      <c r="AZ65">
        <v>0</v>
      </c>
      <c r="BA65" t="s">
        <v>269</v>
      </c>
      <c r="BB65" t="s">
        <v>2098</v>
      </c>
      <c r="BC65">
        <v>19.698970004336001</v>
      </c>
      <c r="BD65" t="s">
        <v>732</v>
      </c>
      <c r="BF65" t="s">
        <v>163</v>
      </c>
      <c r="BG65" t="s">
        <v>727</v>
      </c>
      <c r="BH65" t="s">
        <v>168</v>
      </c>
      <c r="BI65" t="s">
        <v>926</v>
      </c>
      <c r="BJ65" t="s">
        <v>927</v>
      </c>
      <c r="BK65" t="s">
        <v>928</v>
      </c>
      <c r="BL65" t="s">
        <v>171</v>
      </c>
      <c r="BM65">
        <v>10736490</v>
      </c>
      <c r="BN65">
        <v>10736490</v>
      </c>
      <c r="BO65">
        <v>1</v>
      </c>
      <c r="BP65">
        <v>10796546</v>
      </c>
      <c r="BQ65">
        <v>0</v>
      </c>
      <c r="BR65" t="s">
        <v>179</v>
      </c>
      <c r="BS65" t="s">
        <v>30</v>
      </c>
      <c r="BT65" t="s">
        <v>30</v>
      </c>
      <c r="BU65" t="s">
        <v>172</v>
      </c>
      <c r="BV65">
        <v>0.47516999999999998</v>
      </c>
      <c r="BW65">
        <v>0.10861999999999999</v>
      </c>
      <c r="BX65" t="s">
        <v>189</v>
      </c>
      <c r="BY65" t="s">
        <v>173</v>
      </c>
      <c r="BZ65">
        <v>1</v>
      </c>
      <c r="CA65" t="s">
        <v>163</v>
      </c>
      <c r="CB65">
        <v>27</v>
      </c>
      <c r="CC65" t="s">
        <v>2086</v>
      </c>
      <c r="CD65">
        <v>2</v>
      </c>
      <c r="CE65" t="s">
        <v>174</v>
      </c>
      <c r="CF65" t="s">
        <v>1087</v>
      </c>
      <c r="CG65" t="s">
        <v>1088</v>
      </c>
      <c r="CH65">
        <v>1</v>
      </c>
      <c r="CI65">
        <v>10796547</v>
      </c>
      <c r="CJ65">
        <v>10796547</v>
      </c>
      <c r="CK65" t="s">
        <v>731</v>
      </c>
    </row>
    <row r="66" spans="1:89" x14ac:dyDescent="0.2">
      <c r="A66" t="s">
        <v>1349</v>
      </c>
      <c r="B66">
        <v>1</v>
      </c>
      <c r="C66">
        <v>10813675</v>
      </c>
      <c r="D66" t="s">
        <v>30</v>
      </c>
      <c r="E66" t="s">
        <v>34</v>
      </c>
      <c r="F66">
        <v>-1.2619999999999999E-2</v>
      </c>
      <c r="G66">
        <v>6.032E-3</v>
      </c>
      <c r="H66">
        <v>0.85160000000000002</v>
      </c>
      <c r="I66">
        <v>3.2390000000000002E-2</v>
      </c>
      <c r="J66">
        <v>9.3769999999999999E-3</v>
      </c>
      <c r="K66">
        <v>0.84940000000000004</v>
      </c>
      <c r="L66" s="1">
        <v>5.4190000000000001E-5</v>
      </c>
      <c r="M66">
        <v>-1.6420000000000001E-2</v>
      </c>
      <c r="N66">
        <v>7.443E-3</v>
      </c>
      <c r="O66">
        <v>0.79920000000000002</v>
      </c>
      <c r="P66">
        <v>6.2810000000000005E-2</v>
      </c>
      <c r="Q66">
        <v>1.5709999999999998E-2</v>
      </c>
      <c r="R66">
        <v>0.84199999999999997</v>
      </c>
      <c r="S66" s="1">
        <v>5.1630000000000004E-6</v>
      </c>
      <c r="T66">
        <v>-6.2599999999999999E-3</v>
      </c>
      <c r="U66">
        <v>1.0279999999999999E-2</v>
      </c>
      <c r="V66">
        <v>0.87239999999999995</v>
      </c>
      <c r="W66">
        <v>1.8610000000000002E-2</v>
      </c>
      <c r="X66">
        <v>1.158E-2</v>
      </c>
      <c r="Y66">
        <v>0.86329999999999996</v>
      </c>
      <c r="Z66" s="1">
        <v>0.10829999999999999</v>
      </c>
      <c r="AA66" t="s">
        <v>2087</v>
      </c>
      <c r="AB66" t="s">
        <v>719</v>
      </c>
      <c r="AC66">
        <v>29912962</v>
      </c>
      <c r="AD66" t="s">
        <v>720</v>
      </c>
      <c r="AE66" t="s">
        <v>721</v>
      </c>
      <c r="AF66" t="s">
        <v>296</v>
      </c>
      <c r="AG66" t="s">
        <v>722</v>
      </c>
      <c r="AH66" t="s">
        <v>723</v>
      </c>
      <c r="AI66" t="s">
        <v>739</v>
      </c>
      <c r="AJ66" t="s">
        <v>740</v>
      </c>
      <c r="AK66" t="s">
        <v>741</v>
      </c>
      <c r="AL66" t="s">
        <v>285</v>
      </c>
      <c r="AM66">
        <v>1</v>
      </c>
      <c r="AN66">
        <v>10738432</v>
      </c>
      <c r="AO66" t="s">
        <v>1753</v>
      </c>
      <c r="AP66" t="s">
        <v>1753</v>
      </c>
      <c r="AS66" t="s">
        <v>2084</v>
      </c>
      <c r="AV66" t="s">
        <v>2088</v>
      </c>
      <c r="AW66">
        <v>0</v>
      </c>
      <c r="AX66">
        <v>34071855</v>
      </c>
      <c r="AY66" t="s">
        <v>46</v>
      </c>
      <c r="AZ66">
        <v>0</v>
      </c>
      <c r="BA66" t="s">
        <v>548</v>
      </c>
      <c r="BB66" t="s">
        <v>932</v>
      </c>
      <c r="BC66">
        <v>19.397940008671998</v>
      </c>
      <c r="BD66" t="s">
        <v>782</v>
      </c>
      <c r="BF66" t="s">
        <v>163</v>
      </c>
      <c r="BG66" t="s">
        <v>727</v>
      </c>
      <c r="BH66" t="s">
        <v>168</v>
      </c>
      <c r="BI66" t="s">
        <v>631</v>
      </c>
      <c r="BJ66" t="s">
        <v>632</v>
      </c>
      <c r="BK66" t="s">
        <v>742</v>
      </c>
      <c r="BL66" t="s">
        <v>171</v>
      </c>
      <c r="BM66">
        <v>10738432</v>
      </c>
      <c r="BN66">
        <v>10738432</v>
      </c>
      <c r="BO66">
        <v>1</v>
      </c>
      <c r="BP66">
        <v>10798488</v>
      </c>
      <c r="BQ66">
        <v>0</v>
      </c>
      <c r="BR66" t="s">
        <v>179</v>
      </c>
      <c r="BS66" t="s">
        <v>35</v>
      </c>
      <c r="BT66" t="s">
        <v>35</v>
      </c>
      <c r="BU66" t="s">
        <v>313</v>
      </c>
      <c r="BV66">
        <v>0.49023099999999997</v>
      </c>
      <c r="BW66">
        <v>6.9202E-2</v>
      </c>
      <c r="BX66" t="s">
        <v>189</v>
      </c>
      <c r="BY66" t="s">
        <v>173</v>
      </c>
      <c r="BZ66">
        <v>1</v>
      </c>
      <c r="CA66" t="s">
        <v>221</v>
      </c>
      <c r="CB66">
        <v>24</v>
      </c>
      <c r="CC66" t="s">
        <v>2090</v>
      </c>
      <c r="CD66">
        <v>2</v>
      </c>
      <c r="CE66" t="s">
        <v>186</v>
      </c>
      <c r="CF66" t="s">
        <v>2091</v>
      </c>
      <c r="CG66" t="s">
        <v>2092</v>
      </c>
      <c r="CH66">
        <v>1</v>
      </c>
      <c r="CI66">
        <v>10798489</v>
      </c>
      <c r="CJ66">
        <v>10798489</v>
      </c>
      <c r="CK66" t="s">
        <v>731</v>
      </c>
    </row>
    <row r="67" spans="1:89" x14ac:dyDescent="0.2">
      <c r="A67" t="s">
        <v>1349</v>
      </c>
      <c r="B67">
        <v>1</v>
      </c>
      <c r="C67">
        <v>10813675</v>
      </c>
      <c r="D67" t="s">
        <v>30</v>
      </c>
      <c r="E67" t="s">
        <v>34</v>
      </c>
      <c r="F67">
        <v>-1.2619999999999999E-2</v>
      </c>
      <c r="G67">
        <v>6.032E-3</v>
      </c>
      <c r="H67">
        <v>0.85160000000000002</v>
      </c>
      <c r="I67">
        <v>3.2390000000000002E-2</v>
      </c>
      <c r="J67">
        <v>9.3769999999999999E-3</v>
      </c>
      <c r="K67">
        <v>0.84940000000000004</v>
      </c>
      <c r="L67" s="1">
        <v>5.4190000000000001E-5</v>
      </c>
      <c r="M67">
        <v>-1.6420000000000001E-2</v>
      </c>
      <c r="N67">
        <v>7.443E-3</v>
      </c>
      <c r="O67">
        <v>0.79920000000000002</v>
      </c>
      <c r="P67">
        <v>6.2810000000000005E-2</v>
      </c>
      <c r="Q67">
        <v>1.5709999999999998E-2</v>
      </c>
      <c r="R67">
        <v>0.84199999999999997</v>
      </c>
      <c r="S67" s="1">
        <v>5.1630000000000004E-6</v>
      </c>
      <c r="T67">
        <v>-6.2599999999999999E-3</v>
      </c>
      <c r="U67">
        <v>1.0279999999999999E-2</v>
      </c>
      <c r="V67">
        <v>0.87239999999999995</v>
      </c>
      <c r="W67">
        <v>1.8610000000000002E-2</v>
      </c>
      <c r="X67">
        <v>1.158E-2</v>
      </c>
      <c r="Y67">
        <v>0.86329999999999996</v>
      </c>
      <c r="Z67" s="1">
        <v>0.10829999999999999</v>
      </c>
      <c r="AA67" t="s">
        <v>2083</v>
      </c>
      <c r="AB67" t="s">
        <v>719</v>
      </c>
      <c r="AC67">
        <v>29912962</v>
      </c>
      <c r="AD67" t="s">
        <v>720</v>
      </c>
      <c r="AE67" t="s">
        <v>721</v>
      </c>
      <c r="AF67" t="s">
        <v>296</v>
      </c>
      <c r="AG67" t="s">
        <v>722</v>
      </c>
      <c r="AH67" t="s">
        <v>723</v>
      </c>
      <c r="AI67" t="s">
        <v>743</v>
      </c>
      <c r="AJ67" t="s">
        <v>744</v>
      </c>
      <c r="AK67" t="s">
        <v>745</v>
      </c>
      <c r="AL67" t="s">
        <v>285</v>
      </c>
      <c r="AM67">
        <v>1</v>
      </c>
      <c r="AN67">
        <v>10736490</v>
      </c>
      <c r="AO67" t="s">
        <v>1753</v>
      </c>
      <c r="AP67" t="s">
        <v>1753</v>
      </c>
      <c r="AS67" t="s">
        <v>2084</v>
      </c>
      <c r="AV67" t="s">
        <v>2085</v>
      </c>
      <c r="AW67">
        <v>0</v>
      </c>
      <c r="AX67">
        <v>17035646</v>
      </c>
      <c r="AY67" t="s">
        <v>46</v>
      </c>
      <c r="AZ67">
        <v>0</v>
      </c>
      <c r="BA67" t="s">
        <v>852</v>
      </c>
      <c r="BB67" t="s">
        <v>829</v>
      </c>
      <c r="BC67">
        <v>13.301029995664001</v>
      </c>
      <c r="BD67" t="s">
        <v>782</v>
      </c>
      <c r="BF67" t="s">
        <v>163</v>
      </c>
      <c r="BG67" t="s">
        <v>727</v>
      </c>
      <c r="BH67" t="s">
        <v>168</v>
      </c>
      <c r="BI67" t="s">
        <v>746</v>
      </c>
      <c r="BJ67" t="s">
        <v>747</v>
      </c>
      <c r="BK67" t="s">
        <v>748</v>
      </c>
      <c r="BL67" t="s">
        <v>171</v>
      </c>
      <c r="BM67">
        <v>10736490</v>
      </c>
      <c r="BN67">
        <v>10736490</v>
      </c>
      <c r="BO67">
        <v>1</v>
      </c>
      <c r="BP67">
        <v>10796546</v>
      </c>
      <c r="BQ67">
        <v>0</v>
      </c>
      <c r="BR67" t="s">
        <v>179</v>
      </c>
      <c r="BS67" t="s">
        <v>30</v>
      </c>
      <c r="BT67" t="s">
        <v>30</v>
      </c>
      <c r="BU67" t="s">
        <v>172</v>
      </c>
      <c r="BV67">
        <v>0.47516999999999998</v>
      </c>
      <c r="BW67">
        <v>0.10861999999999999</v>
      </c>
      <c r="BX67" t="s">
        <v>189</v>
      </c>
      <c r="BY67" t="s">
        <v>173</v>
      </c>
      <c r="BZ67">
        <v>1</v>
      </c>
      <c r="CA67" t="s">
        <v>163</v>
      </c>
      <c r="CB67">
        <v>27</v>
      </c>
      <c r="CC67" t="s">
        <v>2086</v>
      </c>
      <c r="CD67">
        <v>2</v>
      </c>
      <c r="CE67" t="s">
        <v>174</v>
      </c>
      <c r="CF67" t="s">
        <v>1087</v>
      </c>
      <c r="CG67" t="s">
        <v>1088</v>
      </c>
      <c r="CH67">
        <v>1</v>
      </c>
      <c r="CI67">
        <v>10796547</v>
      </c>
      <c r="CJ67">
        <v>10796547</v>
      </c>
      <c r="CK67" t="s">
        <v>731</v>
      </c>
    </row>
    <row r="68" spans="1:89" x14ac:dyDescent="0.2">
      <c r="A68" t="s">
        <v>1349</v>
      </c>
      <c r="B68">
        <v>1</v>
      </c>
      <c r="C68">
        <v>10813675</v>
      </c>
      <c r="D68" t="s">
        <v>30</v>
      </c>
      <c r="E68" t="s">
        <v>34</v>
      </c>
      <c r="F68">
        <v>-1.2619999999999999E-2</v>
      </c>
      <c r="G68">
        <v>6.032E-3</v>
      </c>
      <c r="H68">
        <v>0.85160000000000002</v>
      </c>
      <c r="I68">
        <v>3.2390000000000002E-2</v>
      </c>
      <c r="J68">
        <v>9.3769999999999999E-3</v>
      </c>
      <c r="K68">
        <v>0.84940000000000004</v>
      </c>
      <c r="L68" s="1">
        <v>5.4190000000000001E-5</v>
      </c>
      <c r="M68">
        <v>-1.6420000000000001E-2</v>
      </c>
      <c r="N68">
        <v>7.443E-3</v>
      </c>
      <c r="O68">
        <v>0.79920000000000002</v>
      </c>
      <c r="P68">
        <v>6.2810000000000005E-2</v>
      </c>
      <c r="Q68">
        <v>1.5709999999999998E-2</v>
      </c>
      <c r="R68">
        <v>0.84199999999999997</v>
      </c>
      <c r="S68" s="1">
        <v>5.1630000000000004E-6</v>
      </c>
      <c r="T68">
        <v>-6.2599999999999999E-3</v>
      </c>
      <c r="U68">
        <v>1.0279999999999999E-2</v>
      </c>
      <c r="V68">
        <v>0.87239999999999995</v>
      </c>
      <c r="W68">
        <v>1.8610000000000002E-2</v>
      </c>
      <c r="X68">
        <v>1.158E-2</v>
      </c>
      <c r="Y68">
        <v>0.86329999999999996</v>
      </c>
      <c r="Z68" s="1">
        <v>0.10829999999999999</v>
      </c>
      <c r="AA68" t="s">
        <v>2099</v>
      </c>
      <c r="AB68" t="s">
        <v>228</v>
      </c>
      <c r="AC68">
        <v>29455858</v>
      </c>
      <c r="AD68" t="s">
        <v>229</v>
      </c>
      <c r="AE68" t="s">
        <v>230</v>
      </c>
      <c r="AF68" t="s">
        <v>231</v>
      </c>
      <c r="AG68" t="s">
        <v>232</v>
      </c>
      <c r="AH68" t="s">
        <v>233</v>
      </c>
      <c r="AI68" t="s">
        <v>749</v>
      </c>
      <c r="AJ68" t="s">
        <v>750</v>
      </c>
      <c r="AK68" t="s">
        <v>751</v>
      </c>
      <c r="AL68" t="s">
        <v>285</v>
      </c>
      <c r="AM68">
        <v>1</v>
      </c>
      <c r="AN68">
        <v>10736809</v>
      </c>
      <c r="AO68" t="s">
        <v>1753</v>
      </c>
      <c r="AP68" t="s">
        <v>1753</v>
      </c>
      <c r="AS68" t="s">
        <v>2084</v>
      </c>
      <c r="AV68" t="s">
        <v>2100</v>
      </c>
      <c r="AW68">
        <v>0</v>
      </c>
      <c r="AX68">
        <v>880315</v>
      </c>
      <c r="AY68" t="s">
        <v>46</v>
      </c>
      <c r="AZ68">
        <v>0</v>
      </c>
      <c r="BA68" t="s">
        <v>163</v>
      </c>
      <c r="BB68" t="s">
        <v>2101</v>
      </c>
      <c r="BC68">
        <v>41.1549019599857</v>
      </c>
      <c r="BD68" t="s">
        <v>163</v>
      </c>
      <c r="BF68" t="s">
        <v>163</v>
      </c>
      <c r="BG68" t="s">
        <v>236</v>
      </c>
      <c r="BH68" t="s">
        <v>168</v>
      </c>
      <c r="BI68" t="s">
        <v>752</v>
      </c>
      <c r="BJ68" t="s">
        <v>753</v>
      </c>
      <c r="BK68" t="s">
        <v>754</v>
      </c>
      <c r="BL68" t="s">
        <v>171</v>
      </c>
      <c r="BM68">
        <v>10736809</v>
      </c>
      <c r="BN68">
        <v>10736809</v>
      </c>
      <c r="BO68">
        <v>1</v>
      </c>
      <c r="BP68">
        <v>10796865</v>
      </c>
      <c r="BQ68">
        <v>0</v>
      </c>
      <c r="BR68" t="s">
        <v>39</v>
      </c>
      <c r="BS68" t="s">
        <v>34</v>
      </c>
      <c r="BT68" t="s">
        <v>34</v>
      </c>
      <c r="BU68" t="s">
        <v>172</v>
      </c>
      <c r="BV68">
        <v>0.47665999999999997</v>
      </c>
      <c r="BW68">
        <v>0.105476</v>
      </c>
      <c r="BX68" t="s">
        <v>189</v>
      </c>
      <c r="BY68" t="s">
        <v>173</v>
      </c>
      <c r="BZ68">
        <v>1</v>
      </c>
      <c r="CA68" t="s">
        <v>163</v>
      </c>
      <c r="CB68">
        <v>37</v>
      </c>
      <c r="CC68" t="s">
        <v>2102</v>
      </c>
      <c r="CD68">
        <v>2</v>
      </c>
      <c r="CE68" t="s">
        <v>174</v>
      </c>
      <c r="CF68" t="s">
        <v>1302</v>
      </c>
      <c r="CG68" t="s">
        <v>1303</v>
      </c>
      <c r="CH68">
        <v>1</v>
      </c>
      <c r="CI68">
        <v>10796866</v>
      </c>
      <c r="CJ68">
        <v>10796866</v>
      </c>
      <c r="CK68" t="s">
        <v>239</v>
      </c>
    </row>
    <row r="69" spans="1:89" x14ac:dyDescent="0.2">
      <c r="A69" t="s">
        <v>1349</v>
      </c>
      <c r="B69">
        <v>1</v>
      </c>
      <c r="C69">
        <v>10813675</v>
      </c>
      <c r="D69" t="s">
        <v>30</v>
      </c>
      <c r="E69" t="s">
        <v>34</v>
      </c>
      <c r="F69">
        <v>-1.2619999999999999E-2</v>
      </c>
      <c r="G69">
        <v>6.032E-3</v>
      </c>
      <c r="H69">
        <v>0.85160000000000002</v>
      </c>
      <c r="I69">
        <v>3.2390000000000002E-2</v>
      </c>
      <c r="J69">
        <v>9.3769999999999999E-3</v>
      </c>
      <c r="K69">
        <v>0.84940000000000004</v>
      </c>
      <c r="L69" s="1">
        <v>5.4190000000000001E-5</v>
      </c>
      <c r="M69">
        <v>-1.6420000000000001E-2</v>
      </c>
      <c r="N69">
        <v>7.443E-3</v>
      </c>
      <c r="O69">
        <v>0.79920000000000002</v>
      </c>
      <c r="P69">
        <v>6.2810000000000005E-2</v>
      </c>
      <c r="Q69">
        <v>1.5709999999999998E-2</v>
      </c>
      <c r="R69">
        <v>0.84199999999999997</v>
      </c>
      <c r="S69" s="1">
        <v>5.1630000000000004E-6</v>
      </c>
      <c r="T69">
        <v>-6.2599999999999999E-3</v>
      </c>
      <c r="U69">
        <v>1.0279999999999999E-2</v>
      </c>
      <c r="V69">
        <v>0.87239999999999995</v>
      </c>
      <c r="W69">
        <v>1.8610000000000002E-2</v>
      </c>
      <c r="X69">
        <v>1.158E-2</v>
      </c>
      <c r="Y69">
        <v>0.86329999999999996</v>
      </c>
      <c r="Z69" s="1">
        <v>0.10829999999999999</v>
      </c>
      <c r="AA69" t="s">
        <v>2099</v>
      </c>
      <c r="AB69" t="s">
        <v>228</v>
      </c>
      <c r="AC69">
        <v>29455858</v>
      </c>
      <c r="AD69" t="s">
        <v>229</v>
      </c>
      <c r="AE69" t="s">
        <v>230</v>
      </c>
      <c r="AF69" t="s">
        <v>231</v>
      </c>
      <c r="AG69" t="s">
        <v>232</v>
      </c>
      <c r="AH69" t="s">
        <v>233</v>
      </c>
      <c r="AI69" t="s">
        <v>755</v>
      </c>
      <c r="AJ69" t="s">
        <v>750</v>
      </c>
      <c r="AK69" t="s">
        <v>751</v>
      </c>
      <c r="AL69" t="s">
        <v>285</v>
      </c>
      <c r="AM69">
        <v>1</v>
      </c>
      <c r="AN69">
        <v>10736809</v>
      </c>
      <c r="AO69" t="s">
        <v>1753</v>
      </c>
      <c r="AP69" t="s">
        <v>1753</v>
      </c>
      <c r="AS69" t="s">
        <v>2084</v>
      </c>
      <c r="AV69" t="s">
        <v>2100</v>
      </c>
      <c r="AW69">
        <v>0</v>
      </c>
      <c r="AX69">
        <v>880315</v>
      </c>
      <c r="AY69" t="s">
        <v>46</v>
      </c>
      <c r="AZ69">
        <v>0</v>
      </c>
      <c r="BA69" t="s">
        <v>190</v>
      </c>
      <c r="BB69" t="s">
        <v>2103</v>
      </c>
      <c r="BC69">
        <v>53.698970004335997</v>
      </c>
      <c r="BD69" t="s">
        <v>163</v>
      </c>
      <c r="BF69" t="s">
        <v>163</v>
      </c>
      <c r="BG69" t="s">
        <v>236</v>
      </c>
      <c r="BH69" t="s">
        <v>168</v>
      </c>
      <c r="BI69" t="s">
        <v>237</v>
      </c>
      <c r="BJ69" t="s">
        <v>238</v>
      </c>
      <c r="BK69" t="s">
        <v>756</v>
      </c>
      <c r="BL69" t="s">
        <v>171</v>
      </c>
      <c r="BM69">
        <v>10736809</v>
      </c>
      <c r="BN69">
        <v>10736809</v>
      </c>
      <c r="BO69">
        <v>1</v>
      </c>
      <c r="BP69">
        <v>10796865</v>
      </c>
      <c r="BQ69">
        <v>0</v>
      </c>
      <c r="BR69" t="s">
        <v>39</v>
      </c>
      <c r="BS69" t="s">
        <v>34</v>
      </c>
      <c r="BT69" t="s">
        <v>34</v>
      </c>
      <c r="BU69" t="s">
        <v>172</v>
      </c>
      <c r="BV69">
        <v>0.47665999999999997</v>
      </c>
      <c r="BW69">
        <v>0.105476</v>
      </c>
      <c r="BX69" t="s">
        <v>189</v>
      </c>
      <c r="BY69" t="s">
        <v>173</v>
      </c>
      <c r="BZ69">
        <v>1</v>
      </c>
      <c r="CA69" t="s">
        <v>163</v>
      </c>
      <c r="CB69">
        <v>37</v>
      </c>
      <c r="CC69" t="s">
        <v>2102</v>
      </c>
      <c r="CD69">
        <v>2</v>
      </c>
      <c r="CE69" t="s">
        <v>174</v>
      </c>
      <c r="CF69" t="s">
        <v>1302</v>
      </c>
      <c r="CG69" t="s">
        <v>1303</v>
      </c>
      <c r="CH69">
        <v>1</v>
      </c>
      <c r="CI69">
        <v>10796866</v>
      </c>
      <c r="CJ69">
        <v>10796866</v>
      </c>
      <c r="CK69" t="s">
        <v>239</v>
      </c>
    </row>
    <row r="70" spans="1:89" x14ac:dyDescent="0.2">
      <c r="A70" t="s">
        <v>1353</v>
      </c>
      <c r="B70">
        <v>1</v>
      </c>
      <c r="C70">
        <v>55487648</v>
      </c>
      <c r="D70" t="s">
        <v>30</v>
      </c>
      <c r="E70" t="s">
        <v>31</v>
      </c>
      <c r="F70">
        <v>-2.3789999999999999E-2</v>
      </c>
      <c r="G70">
        <v>7.7780000000000002E-3</v>
      </c>
      <c r="H70">
        <v>8.7099999999999997E-2</v>
      </c>
      <c r="I70">
        <v>4.018E-2</v>
      </c>
      <c r="J70">
        <v>1.183E-2</v>
      </c>
      <c r="K70">
        <v>8.3140000000000006E-2</v>
      </c>
      <c r="L70" s="1">
        <v>6.2160000000000003E-6</v>
      </c>
      <c r="M70">
        <v>-2.2499999999999999E-2</v>
      </c>
      <c r="N70">
        <v>9.6589999999999992E-3</v>
      </c>
      <c r="O70">
        <v>5.3030000000000001E-2</v>
      </c>
      <c r="P70">
        <v>3.0259999999999999E-2</v>
      </c>
      <c r="Q70">
        <v>2.954E-2</v>
      </c>
      <c r="R70">
        <v>8.2460000000000006E-2</v>
      </c>
      <c r="S70" s="1">
        <v>8.9550000000000005E-2</v>
      </c>
      <c r="T70">
        <v>-2.563E-2</v>
      </c>
      <c r="U70">
        <v>1.307E-2</v>
      </c>
      <c r="V70">
        <v>0.10059999999999999</v>
      </c>
      <c r="W70">
        <v>4.2509999999999999E-2</v>
      </c>
      <c r="X70">
        <v>1.2829999999999999E-2</v>
      </c>
      <c r="Y70">
        <v>8.4440000000000001E-2</v>
      </c>
      <c r="Z70" s="1">
        <v>1.986E-4</v>
      </c>
      <c r="AA70" t="s">
        <v>2162</v>
      </c>
      <c r="AB70" t="s">
        <v>375</v>
      </c>
      <c r="AC70">
        <v>19198609</v>
      </c>
      <c r="AD70" t="s">
        <v>376</v>
      </c>
      <c r="AE70" t="s">
        <v>377</v>
      </c>
      <c r="AF70" t="s">
        <v>198</v>
      </c>
      <c r="AG70" t="s">
        <v>378</v>
      </c>
      <c r="AH70" t="s">
        <v>379</v>
      </c>
      <c r="AI70" t="s">
        <v>380</v>
      </c>
      <c r="AJ70" t="s">
        <v>381</v>
      </c>
      <c r="AK70" t="s">
        <v>382</v>
      </c>
      <c r="AL70" t="s">
        <v>2163</v>
      </c>
      <c r="AM70">
        <v>1</v>
      </c>
      <c r="AN70">
        <v>55030366</v>
      </c>
      <c r="AO70" t="s">
        <v>1801</v>
      </c>
      <c r="AP70" t="s">
        <v>2164</v>
      </c>
      <c r="AQ70">
        <v>7809</v>
      </c>
      <c r="AR70">
        <v>255738</v>
      </c>
      <c r="AT70">
        <v>21574</v>
      </c>
      <c r="AU70">
        <v>9110</v>
      </c>
      <c r="AV70" t="s">
        <v>2165</v>
      </c>
      <c r="AW70">
        <v>0</v>
      </c>
      <c r="AX70">
        <v>11206510</v>
      </c>
      <c r="AY70" t="s">
        <v>87</v>
      </c>
      <c r="AZ70">
        <v>1</v>
      </c>
      <c r="BA70" t="s">
        <v>383</v>
      </c>
      <c r="BB70" t="s">
        <v>166</v>
      </c>
      <c r="BC70">
        <v>8</v>
      </c>
      <c r="BD70" t="s">
        <v>163</v>
      </c>
      <c r="BE70">
        <v>1.1499999999999999</v>
      </c>
      <c r="BF70" t="s">
        <v>1151</v>
      </c>
      <c r="BG70" t="s">
        <v>384</v>
      </c>
      <c r="BH70" t="s">
        <v>168</v>
      </c>
      <c r="BI70" t="s">
        <v>385</v>
      </c>
      <c r="BJ70" t="s">
        <v>386</v>
      </c>
      <c r="BK70" t="s">
        <v>387</v>
      </c>
      <c r="BL70" t="s">
        <v>171</v>
      </c>
      <c r="BM70">
        <v>55030366</v>
      </c>
      <c r="BN70">
        <v>55030366</v>
      </c>
      <c r="BO70">
        <v>1</v>
      </c>
      <c r="BP70">
        <v>55496038</v>
      </c>
      <c r="BQ70">
        <v>0</v>
      </c>
      <c r="BR70" t="s">
        <v>179</v>
      </c>
      <c r="BS70" t="s">
        <v>34</v>
      </c>
      <c r="BT70" t="s">
        <v>34</v>
      </c>
      <c r="BU70" t="s">
        <v>180</v>
      </c>
      <c r="BV70">
        <v>0.18293300000000001</v>
      </c>
      <c r="BW70">
        <v>0.24083599999999999</v>
      </c>
      <c r="BX70" t="s">
        <v>181</v>
      </c>
      <c r="BY70" t="s">
        <v>173</v>
      </c>
      <c r="BZ70">
        <v>1</v>
      </c>
      <c r="CA70" t="s">
        <v>163</v>
      </c>
      <c r="CB70">
        <v>30</v>
      </c>
      <c r="CC70" t="s">
        <v>2166</v>
      </c>
      <c r="CD70">
        <v>2</v>
      </c>
      <c r="CE70" t="s">
        <v>182</v>
      </c>
      <c r="CF70" t="s">
        <v>986</v>
      </c>
      <c r="CG70" t="s">
        <v>987</v>
      </c>
      <c r="CH70">
        <v>1</v>
      </c>
      <c r="CI70">
        <v>55496039</v>
      </c>
      <c r="CJ70">
        <v>55496039</v>
      </c>
      <c r="CK70" t="s">
        <v>388</v>
      </c>
    </row>
    <row r="71" spans="1:89" x14ac:dyDescent="0.2">
      <c r="A71" t="s">
        <v>1353</v>
      </c>
      <c r="B71">
        <v>1</v>
      </c>
      <c r="C71">
        <v>55487648</v>
      </c>
      <c r="D71" t="s">
        <v>30</v>
      </c>
      <c r="E71" t="s">
        <v>31</v>
      </c>
      <c r="F71">
        <v>-2.3789999999999999E-2</v>
      </c>
      <c r="G71">
        <v>7.7780000000000002E-3</v>
      </c>
      <c r="H71">
        <v>8.7099999999999997E-2</v>
      </c>
      <c r="I71">
        <v>4.018E-2</v>
      </c>
      <c r="J71">
        <v>1.183E-2</v>
      </c>
      <c r="K71">
        <v>8.3140000000000006E-2</v>
      </c>
      <c r="L71" s="1">
        <v>6.2160000000000003E-6</v>
      </c>
      <c r="M71">
        <v>-2.2499999999999999E-2</v>
      </c>
      <c r="N71">
        <v>9.6589999999999992E-3</v>
      </c>
      <c r="O71">
        <v>5.3030000000000001E-2</v>
      </c>
      <c r="P71">
        <v>3.0259999999999999E-2</v>
      </c>
      <c r="Q71">
        <v>2.954E-2</v>
      </c>
      <c r="R71">
        <v>8.2460000000000006E-2</v>
      </c>
      <c r="S71" s="1">
        <v>8.9550000000000005E-2</v>
      </c>
      <c r="T71">
        <v>-2.563E-2</v>
      </c>
      <c r="U71">
        <v>1.307E-2</v>
      </c>
      <c r="V71">
        <v>0.10059999999999999</v>
      </c>
      <c r="W71">
        <v>4.2509999999999999E-2</v>
      </c>
      <c r="X71">
        <v>1.2829999999999999E-2</v>
      </c>
      <c r="Y71">
        <v>8.4440000000000001E-2</v>
      </c>
      <c r="Z71" s="1">
        <v>1.986E-4</v>
      </c>
      <c r="AA71" t="s">
        <v>2162</v>
      </c>
      <c r="AB71" t="s">
        <v>389</v>
      </c>
      <c r="AC71">
        <v>21378990</v>
      </c>
      <c r="AD71" t="s">
        <v>392</v>
      </c>
      <c r="AE71" t="s">
        <v>390</v>
      </c>
      <c r="AF71" t="s">
        <v>198</v>
      </c>
      <c r="AG71" t="s">
        <v>393</v>
      </c>
      <c r="AH71" t="s">
        <v>394</v>
      </c>
      <c r="AI71" t="s">
        <v>371</v>
      </c>
      <c r="AJ71" t="s">
        <v>395</v>
      </c>
      <c r="AK71" t="s">
        <v>396</v>
      </c>
      <c r="AL71" t="s">
        <v>2163</v>
      </c>
      <c r="AM71">
        <v>1</v>
      </c>
      <c r="AN71">
        <v>55030366</v>
      </c>
      <c r="AO71" t="s">
        <v>1801</v>
      </c>
      <c r="AP71" t="s">
        <v>2164</v>
      </c>
      <c r="AQ71">
        <v>7809</v>
      </c>
      <c r="AR71">
        <v>255738</v>
      </c>
      <c r="AT71">
        <v>21574</v>
      </c>
      <c r="AU71">
        <v>9110</v>
      </c>
      <c r="AV71" t="s">
        <v>2165</v>
      </c>
      <c r="AW71">
        <v>0</v>
      </c>
      <c r="AX71">
        <v>11206510</v>
      </c>
      <c r="AY71" t="s">
        <v>87</v>
      </c>
      <c r="AZ71">
        <v>1</v>
      </c>
      <c r="BA71" t="s">
        <v>1149</v>
      </c>
      <c r="BB71" t="s">
        <v>616</v>
      </c>
      <c r="BC71">
        <v>7.0457574905606704</v>
      </c>
      <c r="BD71" t="s">
        <v>163</v>
      </c>
      <c r="BE71">
        <v>1.08</v>
      </c>
      <c r="BF71" t="s">
        <v>908</v>
      </c>
      <c r="BG71" t="s">
        <v>397</v>
      </c>
      <c r="BH71" t="s">
        <v>168</v>
      </c>
      <c r="BI71" t="s">
        <v>373</v>
      </c>
      <c r="BJ71" t="s">
        <v>374</v>
      </c>
      <c r="BK71" t="s">
        <v>398</v>
      </c>
      <c r="BL71" t="s">
        <v>171</v>
      </c>
      <c r="BM71">
        <v>55030366</v>
      </c>
      <c r="BN71">
        <v>55030366</v>
      </c>
      <c r="BO71">
        <v>1</v>
      </c>
      <c r="BP71">
        <v>55496038</v>
      </c>
      <c r="BQ71">
        <v>0</v>
      </c>
      <c r="BR71" t="s">
        <v>179</v>
      </c>
      <c r="BS71" t="s">
        <v>34</v>
      </c>
      <c r="BT71" t="s">
        <v>34</v>
      </c>
      <c r="BU71" t="s">
        <v>180</v>
      </c>
      <c r="BV71">
        <v>0.18293300000000001</v>
      </c>
      <c r="BW71">
        <v>0.24083599999999999</v>
      </c>
      <c r="BX71" t="s">
        <v>181</v>
      </c>
      <c r="BY71" t="s">
        <v>173</v>
      </c>
      <c r="BZ71">
        <v>1</v>
      </c>
      <c r="CA71" t="s">
        <v>163</v>
      </c>
      <c r="CB71">
        <v>30</v>
      </c>
      <c r="CC71" t="s">
        <v>2166</v>
      </c>
      <c r="CD71">
        <v>2</v>
      </c>
      <c r="CE71" t="s">
        <v>182</v>
      </c>
      <c r="CF71" t="s">
        <v>986</v>
      </c>
      <c r="CG71" t="s">
        <v>987</v>
      </c>
      <c r="CH71">
        <v>1</v>
      </c>
      <c r="CI71">
        <v>55496039</v>
      </c>
      <c r="CJ71">
        <v>55496039</v>
      </c>
      <c r="CK71" t="s">
        <v>399</v>
      </c>
    </row>
    <row r="72" spans="1:89" x14ac:dyDescent="0.2">
      <c r="A72" t="s">
        <v>1353</v>
      </c>
      <c r="B72">
        <v>1</v>
      </c>
      <c r="C72">
        <v>55487648</v>
      </c>
      <c r="D72" t="s">
        <v>30</v>
      </c>
      <c r="E72" t="s">
        <v>31</v>
      </c>
      <c r="F72">
        <v>-2.3789999999999999E-2</v>
      </c>
      <c r="G72">
        <v>7.7780000000000002E-3</v>
      </c>
      <c r="H72">
        <v>8.7099999999999997E-2</v>
      </c>
      <c r="I72">
        <v>4.018E-2</v>
      </c>
      <c r="J72">
        <v>1.183E-2</v>
      </c>
      <c r="K72">
        <v>8.3140000000000006E-2</v>
      </c>
      <c r="L72" s="1">
        <v>6.2160000000000003E-6</v>
      </c>
      <c r="M72">
        <v>-2.2499999999999999E-2</v>
      </c>
      <c r="N72">
        <v>9.6589999999999992E-3</v>
      </c>
      <c r="O72">
        <v>5.3030000000000001E-2</v>
      </c>
      <c r="P72">
        <v>3.0259999999999999E-2</v>
      </c>
      <c r="Q72">
        <v>2.954E-2</v>
      </c>
      <c r="R72">
        <v>8.2460000000000006E-2</v>
      </c>
      <c r="S72" s="1">
        <v>8.9550000000000005E-2</v>
      </c>
      <c r="T72">
        <v>-2.563E-2</v>
      </c>
      <c r="U72">
        <v>1.307E-2</v>
      </c>
      <c r="V72">
        <v>0.10059999999999999</v>
      </c>
      <c r="W72">
        <v>4.2509999999999999E-2</v>
      </c>
      <c r="X72">
        <v>1.2829999999999999E-2</v>
      </c>
      <c r="Y72">
        <v>8.4440000000000001E-2</v>
      </c>
      <c r="Z72" s="1">
        <v>1.986E-4</v>
      </c>
      <c r="AA72" t="s">
        <v>2162</v>
      </c>
      <c r="AB72" t="s">
        <v>417</v>
      </c>
      <c r="AC72">
        <v>26343387</v>
      </c>
      <c r="AD72" t="s">
        <v>418</v>
      </c>
      <c r="AE72" t="s">
        <v>419</v>
      </c>
      <c r="AF72" t="s">
        <v>198</v>
      </c>
      <c r="AG72" t="s">
        <v>420</v>
      </c>
      <c r="AH72" t="s">
        <v>421</v>
      </c>
      <c r="AI72" t="s">
        <v>422</v>
      </c>
      <c r="AJ72" t="s">
        <v>423</v>
      </c>
      <c r="AL72" t="s">
        <v>2163</v>
      </c>
      <c r="AM72">
        <v>1</v>
      </c>
      <c r="AN72">
        <v>55030366</v>
      </c>
      <c r="AO72" t="s">
        <v>1801</v>
      </c>
      <c r="AP72" t="s">
        <v>2164</v>
      </c>
      <c r="AQ72">
        <v>7809</v>
      </c>
      <c r="AR72">
        <v>255738</v>
      </c>
      <c r="AT72">
        <v>21574</v>
      </c>
      <c r="AU72">
        <v>9110</v>
      </c>
      <c r="AV72" t="s">
        <v>2165</v>
      </c>
      <c r="AW72">
        <v>0</v>
      </c>
      <c r="AX72">
        <v>11206510</v>
      </c>
      <c r="AY72" t="s">
        <v>87</v>
      </c>
      <c r="AZ72">
        <v>1</v>
      </c>
      <c r="BA72" t="s">
        <v>1148</v>
      </c>
      <c r="BB72" t="s">
        <v>552</v>
      </c>
      <c r="BC72">
        <v>6.1549019599857404</v>
      </c>
      <c r="BD72" t="s">
        <v>163</v>
      </c>
      <c r="BE72">
        <v>1.08</v>
      </c>
      <c r="BF72" t="s">
        <v>908</v>
      </c>
      <c r="BG72" t="s">
        <v>424</v>
      </c>
      <c r="BH72" t="s">
        <v>168</v>
      </c>
      <c r="BI72" t="s">
        <v>385</v>
      </c>
      <c r="BJ72" t="s">
        <v>386</v>
      </c>
      <c r="BK72" t="s">
        <v>425</v>
      </c>
      <c r="BL72" t="s">
        <v>171</v>
      </c>
      <c r="BM72">
        <v>55030366</v>
      </c>
      <c r="BN72">
        <v>55030366</v>
      </c>
      <c r="BO72">
        <v>1</v>
      </c>
      <c r="BP72">
        <v>55496038</v>
      </c>
      <c r="BQ72">
        <v>0</v>
      </c>
      <c r="BR72" t="s">
        <v>179</v>
      </c>
      <c r="BS72" t="s">
        <v>34</v>
      </c>
      <c r="BT72" t="s">
        <v>34</v>
      </c>
      <c r="BU72" t="s">
        <v>180</v>
      </c>
      <c r="BV72">
        <v>0.18293300000000001</v>
      </c>
      <c r="BW72">
        <v>0.24083599999999999</v>
      </c>
      <c r="BX72" t="s">
        <v>181</v>
      </c>
      <c r="BY72" t="s">
        <v>173</v>
      </c>
      <c r="BZ72">
        <v>1</v>
      </c>
      <c r="CA72" t="s">
        <v>163</v>
      </c>
      <c r="CB72">
        <v>30</v>
      </c>
      <c r="CC72" t="s">
        <v>2166</v>
      </c>
      <c r="CD72">
        <v>2</v>
      </c>
      <c r="CE72" t="s">
        <v>182</v>
      </c>
      <c r="CF72" t="s">
        <v>986</v>
      </c>
      <c r="CG72" t="s">
        <v>987</v>
      </c>
      <c r="CH72">
        <v>1</v>
      </c>
      <c r="CI72">
        <v>55496039</v>
      </c>
      <c r="CJ72">
        <v>55496039</v>
      </c>
      <c r="CK72" t="s">
        <v>427</v>
      </c>
    </row>
    <row r="73" spans="1:89" x14ac:dyDescent="0.2">
      <c r="A73" t="s">
        <v>1353</v>
      </c>
      <c r="B73">
        <v>1</v>
      </c>
      <c r="C73">
        <v>55487648</v>
      </c>
      <c r="D73" t="s">
        <v>30</v>
      </c>
      <c r="E73" t="s">
        <v>31</v>
      </c>
      <c r="F73">
        <v>-2.3789999999999999E-2</v>
      </c>
      <c r="G73">
        <v>7.7780000000000002E-3</v>
      </c>
      <c r="H73">
        <v>8.7099999999999997E-2</v>
      </c>
      <c r="I73">
        <v>4.018E-2</v>
      </c>
      <c r="J73">
        <v>1.183E-2</v>
      </c>
      <c r="K73">
        <v>8.3140000000000006E-2</v>
      </c>
      <c r="L73" s="1">
        <v>6.2160000000000003E-6</v>
      </c>
      <c r="M73">
        <v>-2.2499999999999999E-2</v>
      </c>
      <c r="N73">
        <v>9.6589999999999992E-3</v>
      </c>
      <c r="O73">
        <v>5.3030000000000001E-2</v>
      </c>
      <c r="P73">
        <v>3.0259999999999999E-2</v>
      </c>
      <c r="Q73">
        <v>2.954E-2</v>
      </c>
      <c r="R73">
        <v>8.2460000000000006E-2</v>
      </c>
      <c r="S73" s="1">
        <v>8.9550000000000005E-2</v>
      </c>
      <c r="T73">
        <v>-2.563E-2</v>
      </c>
      <c r="U73">
        <v>1.307E-2</v>
      </c>
      <c r="V73">
        <v>0.10059999999999999</v>
      </c>
      <c r="W73">
        <v>4.2509999999999999E-2</v>
      </c>
      <c r="X73">
        <v>1.2829999999999999E-2</v>
      </c>
      <c r="Y73">
        <v>8.4440000000000001E-2</v>
      </c>
      <c r="Z73" s="1">
        <v>1.986E-4</v>
      </c>
      <c r="AA73" t="s">
        <v>2162</v>
      </c>
      <c r="AB73" t="s">
        <v>417</v>
      </c>
      <c r="AC73">
        <v>26343387</v>
      </c>
      <c r="AD73" t="s">
        <v>418</v>
      </c>
      <c r="AE73" t="s">
        <v>419</v>
      </c>
      <c r="AF73" t="s">
        <v>198</v>
      </c>
      <c r="AG73" t="s">
        <v>420</v>
      </c>
      <c r="AH73" t="s">
        <v>421</v>
      </c>
      <c r="AI73" t="s">
        <v>161</v>
      </c>
      <c r="AJ73" t="s">
        <v>428</v>
      </c>
      <c r="AL73" t="s">
        <v>2163</v>
      </c>
      <c r="AM73">
        <v>1</v>
      </c>
      <c r="AN73">
        <v>55030366</v>
      </c>
      <c r="AO73" t="s">
        <v>1801</v>
      </c>
      <c r="AP73" t="s">
        <v>2164</v>
      </c>
      <c r="AQ73">
        <v>7809</v>
      </c>
      <c r="AR73">
        <v>255738</v>
      </c>
      <c r="AT73">
        <v>21574</v>
      </c>
      <c r="AU73">
        <v>9110</v>
      </c>
      <c r="AV73" t="s">
        <v>2165</v>
      </c>
      <c r="AW73">
        <v>0</v>
      </c>
      <c r="AX73">
        <v>11206510</v>
      </c>
      <c r="AY73" t="s">
        <v>87</v>
      </c>
      <c r="AZ73">
        <v>1</v>
      </c>
      <c r="BA73" t="s">
        <v>2167</v>
      </c>
      <c r="BB73" t="s">
        <v>234</v>
      </c>
      <c r="BC73">
        <v>7.6989700043360196</v>
      </c>
      <c r="BD73" t="s">
        <v>163</v>
      </c>
      <c r="BE73">
        <v>1.08</v>
      </c>
      <c r="BF73" t="s">
        <v>2168</v>
      </c>
      <c r="BG73" t="s">
        <v>424</v>
      </c>
      <c r="BH73" t="s">
        <v>168</v>
      </c>
      <c r="BI73" t="s">
        <v>48</v>
      </c>
      <c r="BJ73" t="s">
        <v>169</v>
      </c>
      <c r="BK73" t="s">
        <v>429</v>
      </c>
      <c r="BL73" t="s">
        <v>171</v>
      </c>
      <c r="BM73">
        <v>55030366</v>
      </c>
      <c r="BN73">
        <v>55030366</v>
      </c>
      <c r="BO73">
        <v>1</v>
      </c>
      <c r="BP73">
        <v>55496038</v>
      </c>
      <c r="BQ73">
        <v>0</v>
      </c>
      <c r="BR73" t="s">
        <v>179</v>
      </c>
      <c r="BS73" t="s">
        <v>34</v>
      </c>
      <c r="BT73" t="s">
        <v>34</v>
      </c>
      <c r="BU73" t="s">
        <v>180</v>
      </c>
      <c r="BV73">
        <v>0.18293300000000001</v>
      </c>
      <c r="BW73">
        <v>0.24083599999999999</v>
      </c>
      <c r="BX73" t="s">
        <v>181</v>
      </c>
      <c r="BY73" t="s">
        <v>173</v>
      </c>
      <c r="BZ73">
        <v>1</v>
      </c>
      <c r="CA73" t="s">
        <v>163</v>
      </c>
      <c r="CB73">
        <v>30</v>
      </c>
      <c r="CC73" t="s">
        <v>2166</v>
      </c>
      <c r="CD73">
        <v>2</v>
      </c>
      <c r="CE73" t="s">
        <v>182</v>
      </c>
      <c r="CF73" t="s">
        <v>986</v>
      </c>
      <c r="CG73" t="s">
        <v>987</v>
      </c>
      <c r="CH73">
        <v>1</v>
      </c>
      <c r="CI73">
        <v>55496039</v>
      </c>
      <c r="CJ73">
        <v>55496039</v>
      </c>
      <c r="CK73" t="s">
        <v>427</v>
      </c>
    </row>
    <row r="74" spans="1:89" x14ac:dyDescent="0.2">
      <c r="A74" t="s">
        <v>1353</v>
      </c>
      <c r="B74">
        <v>1</v>
      </c>
      <c r="C74">
        <v>55487648</v>
      </c>
      <c r="D74" t="s">
        <v>30</v>
      </c>
      <c r="E74" t="s">
        <v>31</v>
      </c>
      <c r="F74">
        <v>-2.3789999999999999E-2</v>
      </c>
      <c r="G74">
        <v>7.7780000000000002E-3</v>
      </c>
      <c r="H74">
        <v>8.7099999999999997E-2</v>
      </c>
      <c r="I74">
        <v>4.018E-2</v>
      </c>
      <c r="J74">
        <v>1.183E-2</v>
      </c>
      <c r="K74">
        <v>8.3140000000000006E-2</v>
      </c>
      <c r="L74" s="1">
        <v>6.2160000000000003E-6</v>
      </c>
      <c r="M74">
        <v>-2.2499999999999999E-2</v>
      </c>
      <c r="N74">
        <v>9.6589999999999992E-3</v>
      </c>
      <c r="O74">
        <v>5.3030000000000001E-2</v>
      </c>
      <c r="P74">
        <v>3.0259999999999999E-2</v>
      </c>
      <c r="Q74">
        <v>2.954E-2</v>
      </c>
      <c r="R74">
        <v>8.2460000000000006E-2</v>
      </c>
      <c r="S74" s="1">
        <v>8.9550000000000005E-2</v>
      </c>
      <c r="T74">
        <v>-2.563E-2</v>
      </c>
      <c r="U74">
        <v>1.307E-2</v>
      </c>
      <c r="V74">
        <v>0.10059999999999999</v>
      </c>
      <c r="W74">
        <v>4.2509999999999999E-2</v>
      </c>
      <c r="X74">
        <v>1.2829999999999999E-2</v>
      </c>
      <c r="Y74">
        <v>8.4440000000000001E-2</v>
      </c>
      <c r="Z74" s="1">
        <v>1.986E-4</v>
      </c>
      <c r="AA74" t="s">
        <v>2169</v>
      </c>
      <c r="AB74" t="s">
        <v>155</v>
      </c>
      <c r="AC74">
        <v>29212778</v>
      </c>
      <c r="AD74" t="s">
        <v>156</v>
      </c>
      <c r="AE74" t="s">
        <v>157</v>
      </c>
      <c r="AF74" t="s">
        <v>158</v>
      </c>
      <c r="AG74" t="s">
        <v>159</v>
      </c>
      <c r="AH74" t="s">
        <v>160</v>
      </c>
      <c r="AI74" t="s">
        <v>161</v>
      </c>
      <c r="AJ74" t="s">
        <v>162</v>
      </c>
      <c r="AL74" t="s">
        <v>2163</v>
      </c>
      <c r="AM74">
        <v>1</v>
      </c>
      <c r="AN74">
        <v>55039974</v>
      </c>
      <c r="AO74" t="s">
        <v>1801</v>
      </c>
      <c r="AP74" t="s">
        <v>1801</v>
      </c>
      <c r="AS74" t="s">
        <v>2170</v>
      </c>
      <c r="AV74" t="s">
        <v>2171</v>
      </c>
      <c r="AW74">
        <v>0</v>
      </c>
      <c r="AX74">
        <v>11591147</v>
      </c>
      <c r="AY74" t="s">
        <v>203</v>
      </c>
      <c r="AZ74">
        <v>0</v>
      </c>
      <c r="BA74" t="s">
        <v>2082</v>
      </c>
      <c r="BB74" t="s">
        <v>481</v>
      </c>
      <c r="BC74">
        <v>21.698970004336001</v>
      </c>
      <c r="BD74" t="s">
        <v>163</v>
      </c>
      <c r="BE74">
        <v>0.24060000000000001</v>
      </c>
      <c r="BF74" t="s">
        <v>2172</v>
      </c>
      <c r="BG74" t="s">
        <v>167</v>
      </c>
      <c r="BH74" t="s">
        <v>168</v>
      </c>
      <c r="BI74" t="s">
        <v>48</v>
      </c>
      <c r="BJ74" t="s">
        <v>169</v>
      </c>
      <c r="BK74" t="s">
        <v>170</v>
      </c>
      <c r="BL74" t="s">
        <v>171</v>
      </c>
      <c r="BM74">
        <v>55039974</v>
      </c>
      <c r="BN74">
        <v>55039974</v>
      </c>
      <c r="BO74">
        <v>1</v>
      </c>
      <c r="BP74">
        <v>55505646</v>
      </c>
      <c r="BQ74">
        <v>0</v>
      </c>
      <c r="BR74" t="s">
        <v>179</v>
      </c>
      <c r="BS74" t="s">
        <v>30</v>
      </c>
      <c r="BT74" t="s">
        <v>30</v>
      </c>
      <c r="BU74" t="s">
        <v>550</v>
      </c>
      <c r="BV74">
        <v>4.3352000000000002E-2</v>
      </c>
      <c r="BW74">
        <v>0.14069999999999999</v>
      </c>
      <c r="BX74" t="s">
        <v>921</v>
      </c>
      <c r="BY74" t="s">
        <v>173</v>
      </c>
      <c r="BZ74">
        <v>1</v>
      </c>
      <c r="CA74" t="s">
        <v>221</v>
      </c>
      <c r="CB74">
        <v>23</v>
      </c>
      <c r="CC74" t="s">
        <v>2173</v>
      </c>
      <c r="CD74">
        <v>2</v>
      </c>
      <c r="CE74" t="s">
        <v>194</v>
      </c>
      <c r="CF74" t="s">
        <v>2174</v>
      </c>
      <c r="CG74" t="s">
        <v>2175</v>
      </c>
      <c r="CH74">
        <v>1</v>
      </c>
      <c r="CI74">
        <v>55505647</v>
      </c>
      <c r="CJ74">
        <v>55505647</v>
      </c>
      <c r="CK74" t="s">
        <v>49</v>
      </c>
    </row>
    <row r="75" spans="1:89" x14ac:dyDescent="0.2">
      <c r="A75" t="s">
        <v>1353</v>
      </c>
      <c r="B75">
        <v>1</v>
      </c>
      <c r="C75">
        <v>55487648</v>
      </c>
      <c r="D75" t="s">
        <v>30</v>
      </c>
      <c r="E75" t="s">
        <v>31</v>
      </c>
      <c r="F75">
        <v>-2.3789999999999999E-2</v>
      </c>
      <c r="G75">
        <v>7.7780000000000002E-3</v>
      </c>
      <c r="H75">
        <v>8.7099999999999997E-2</v>
      </c>
      <c r="I75">
        <v>4.018E-2</v>
      </c>
      <c r="J75">
        <v>1.183E-2</v>
      </c>
      <c r="K75">
        <v>8.3140000000000006E-2</v>
      </c>
      <c r="L75" s="1">
        <v>6.2160000000000003E-6</v>
      </c>
      <c r="M75">
        <v>-2.2499999999999999E-2</v>
      </c>
      <c r="N75">
        <v>9.6589999999999992E-3</v>
      </c>
      <c r="O75">
        <v>5.3030000000000001E-2</v>
      </c>
      <c r="P75">
        <v>3.0259999999999999E-2</v>
      </c>
      <c r="Q75">
        <v>2.954E-2</v>
      </c>
      <c r="R75">
        <v>8.2460000000000006E-2</v>
      </c>
      <c r="S75" s="1">
        <v>8.9550000000000005E-2</v>
      </c>
      <c r="T75">
        <v>-2.563E-2</v>
      </c>
      <c r="U75">
        <v>1.307E-2</v>
      </c>
      <c r="V75">
        <v>0.10059999999999999</v>
      </c>
      <c r="W75">
        <v>4.2509999999999999E-2</v>
      </c>
      <c r="X75">
        <v>1.2829999999999999E-2</v>
      </c>
      <c r="Y75">
        <v>8.4440000000000001E-2</v>
      </c>
      <c r="Z75" s="1">
        <v>1.986E-4</v>
      </c>
      <c r="AA75" t="s">
        <v>2169</v>
      </c>
      <c r="AB75" t="s">
        <v>430</v>
      </c>
      <c r="AC75">
        <v>28714975</v>
      </c>
      <c r="AD75" t="s">
        <v>431</v>
      </c>
      <c r="AE75" t="s">
        <v>432</v>
      </c>
      <c r="AF75" t="s">
        <v>198</v>
      </c>
      <c r="AG75" t="s">
        <v>433</v>
      </c>
      <c r="AH75" t="s">
        <v>434</v>
      </c>
      <c r="AI75" t="s">
        <v>435</v>
      </c>
      <c r="AJ75" t="s">
        <v>436</v>
      </c>
      <c r="AK75" t="s">
        <v>437</v>
      </c>
      <c r="AL75" t="s">
        <v>2163</v>
      </c>
      <c r="AM75">
        <v>1</v>
      </c>
      <c r="AN75">
        <v>55039974</v>
      </c>
      <c r="AO75" t="s">
        <v>1801</v>
      </c>
      <c r="AP75" t="s">
        <v>1801</v>
      </c>
      <c r="AS75" t="s">
        <v>2170</v>
      </c>
      <c r="AV75" t="s">
        <v>2176</v>
      </c>
      <c r="AW75">
        <v>0</v>
      </c>
      <c r="AX75">
        <v>11591147</v>
      </c>
      <c r="AY75" t="s">
        <v>203</v>
      </c>
      <c r="AZ75">
        <v>0</v>
      </c>
      <c r="BA75" t="s">
        <v>2177</v>
      </c>
      <c r="BB75" t="s">
        <v>270</v>
      </c>
      <c r="BC75">
        <v>9.5228787452803392</v>
      </c>
      <c r="BD75" t="s">
        <v>163</v>
      </c>
      <c r="BE75">
        <v>1.25</v>
      </c>
      <c r="BF75" t="s">
        <v>2178</v>
      </c>
      <c r="BG75" t="s">
        <v>439</v>
      </c>
      <c r="BH75" t="s">
        <v>168</v>
      </c>
      <c r="BI75" t="s">
        <v>440</v>
      </c>
      <c r="BJ75" t="s">
        <v>441</v>
      </c>
      <c r="BK75" t="s">
        <v>442</v>
      </c>
      <c r="BL75" t="s">
        <v>171</v>
      </c>
      <c r="BM75">
        <v>55039974</v>
      </c>
      <c r="BN75">
        <v>55039974</v>
      </c>
      <c r="BO75">
        <v>1</v>
      </c>
      <c r="BP75">
        <v>55505646</v>
      </c>
      <c r="BQ75">
        <v>0</v>
      </c>
      <c r="BR75" t="s">
        <v>179</v>
      </c>
      <c r="BS75" t="s">
        <v>30</v>
      </c>
      <c r="BT75" t="s">
        <v>30</v>
      </c>
      <c r="BU75" t="s">
        <v>550</v>
      </c>
      <c r="BV75">
        <v>4.3352000000000002E-2</v>
      </c>
      <c r="BW75">
        <v>0.14069999999999999</v>
      </c>
      <c r="BX75" t="s">
        <v>921</v>
      </c>
      <c r="BY75" t="s">
        <v>173</v>
      </c>
      <c r="BZ75">
        <v>1</v>
      </c>
      <c r="CA75" t="s">
        <v>221</v>
      </c>
      <c r="CB75">
        <v>23</v>
      </c>
      <c r="CC75" t="s">
        <v>2173</v>
      </c>
      <c r="CD75">
        <v>2</v>
      </c>
      <c r="CE75" t="s">
        <v>194</v>
      </c>
      <c r="CF75" t="s">
        <v>2174</v>
      </c>
      <c r="CG75" t="s">
        <v>2175</v>
      </c>
      <c r="CH75">
        <v>1</v>
      </c>
      <c r="CI75">
        <v>55505647</v>
      </c>
      <c r="CJ75">
        <v>55505647</v>
      </c>
      <c r="CK75" t="s">
        <v>443</v>
      </c>
    </row>
    <row r="76" spans="1:89" x14ac:dyDescent="0.2">
      <c r="A76" t="s">
        <v>1353</v>
      </c>
      <c r="B76">
        <v>1</v>
      </c>
      <c r="C76">
        <v>55487648</v>
      </c>
      <c r="D76" t="s">
        <v>30</v>
      </c>
      <c r="E76" t="s">
        <v>31</v>
      </c>
      <c r="F76">
        <v>-2.3789999999999999E-2</v>
      </c>
      <c r="G76">
        <v>7.7780000000000002E-3</v>
      </c>
      <c r="H76">
        <v>8.7099999999999997E-2</v>
      </c>
      <c r="I76">
        <v>4.018E-2</v>
      </c>
      <c r="J76">
        <v>1.183E-2</v>
      </c>
      <c r="K76">
        <v>8.3140000000000006E-2</v>
      </c>
      <c r="L76" s="1">
        <v>6.2160000000000003E-6</v>
      </c>
      <c r="M76">
        <v>-2.2499999999999999E-2</v>
      </c>
      <c r="N76">
        <v>9.6589999999999992E-3</v>
      </c>
      <c r="O76">
        <v>5.3030000000000001E-2</v>
      </c>
      <c r="P76">
        <v>3.0259999999999999E-2</v>
      </c>
      <c r="Q76">
        <v>2.954E-2</v>
      </c>
      <c r="R76">
        <v>8.2460000000000006E-2</v>
      </c>
      <c r="S76" s="1">
        <v>8.9550000000000005E-2</v>
      </c>
      <c r="T76">
        <v>-2.563E-2</v>
      </c>
      <c r="U76">
        <v>1.307E-2</v>
      </c>
      <c r="V76">
        <v>0.10059999999999999</v>
      </c>
      <c r="W76">
        <v>4.2509999999999999E-2</v>
      </c>
      <c r="X76">
        <v>1.2829999999999999E-2</v>
      </c>
      <c r="Y76">
        <v>8.4440000000000001E-2</v>
      </c>
      <c r="Z76" s="1">
        <v>1.986E-4</v>
      </c>
      <c r="AA76" t="s">
        <v>2169</v>
      </c>
      <c r="AB76" t="s">
        <v>155</v>
      </c>
      <c r="AC76">
        <v>29212778</v>
      </c>
      <c r="AD76" t="s">
        <v>156</v>
      </c>
      <c r="AE76" t="s">
        <v>157</v>
      </c>
      <c r="AF76" t="s">
        <v>158</v>
      </c>
      <c r="AG76" t="s">
        <v>159</v>
      </c>
      <c r="AH76" t="s">
        <v>160</v>
      </c>
      <c r="AI76" t="s">
        <v>161</v>
      </c>
      <c r="AJ76" t="s">
        <v>175</v>
      </c>
      <c r="AK76" t="s">
        <v>176</v>
      </c>
      <c r="AL76" t="s">
        <v>2163</v>
      </c>
      <c r="AM76">
        <v>1</v>
      </c>
      <c r="AN76">
        <v>55039974</v>
      </c>
      <c r="AO76" t="s">
        <v>1801</v>
      </c>
      <c r="AP76" t="s">
        <v>1801</v>
      </c>
      <c r="AS76" t="s">
        <v>2170</v>
      </c>
      <c r="AV76" t="s">
        <v>2171</v>
      </c>
      <c r="AW76">
        <v>0</v>
      </c>
      <c r="AX76">
        <v>11591147</v>
      </c>
      <c r="AY76" t="s">
        <v>203</v>
      </c>
      <c r="AZ76">
        <v>0</v>
      </c>
      <c r="BA76" t="s">
        <v>1068</v>
      </c>
      <c r="BB76" t="s">
        <v>1066</v>
      </c>
      <c r="BC76">
        <v>24.698970004336001</v>
      </c>
      <c r="BD76" t="s">
        <v>163</v>
      </c>
      <c r="BE76">
        <v>0.28199999999999997</v>
      </c>
      <c r="BF76" t="s">
        <v>2179</v>
      </c>
      <c r="BG76" t="s">
        <v>177</v>
      </c>
      <c r="BH76" t="s">
        <v>168</v>
      </c>
      <c r="BI76" t="s">
        <v>48</v>
      </c>
      <c r="BJ76" t="s">
        <v>169</v>
      </c>
      <c r="BK76" t="s">
        <v>178</v>
      </c>
      <c r="BL76" t="s">
        <v>171</v>
      </c>
      <c r="BM76">
        <v>55039974</v>
      </c>
      <c r="BN76">
        <v>55039974</v>
      </c>
      <c r="BO76">
        <v>1</v>
      </c>
      <c r="BP76">
        <v>55505646</v>
      </c>
      <c r="BQ76">
        <v>0</v>
      </c>
      <c r="BR76" t="s">
        <v>179</v>
      </c>
      <c r="BS76" t="s">
        <v>30</v>
      </c>
      <c r="BT76" t="s">
        <v>30</v>
      </c>
      <c r="BU76" t="s">
        <v>550</v>
      </c>
      <c r="BV76">
        <v>4.3352000000000002E-2</v>
      </c>
      <c r="BW76">
        <v>0.14069999999999999</v>
      </c>
      <c r="BX76" t="s">
        <v>921</v>
      </c>
      <c r="BY76" t="s">
        <v>173</v>
      </c>
      <c r="BZ76">
        <v>1</v>
      </c>
      <c r="CA76" t="s">
        <v>221</v>
      </c>
      <c r="CB76">
        <v>23</v>
      </c>
      <c r="CC76" t="s">
        <v>2173</v>
      </c>
      <c r="CD76">
        <v>2</v>
      </c>
      <c r="CE76" t="s">
        <v>194</v>
      </c>
      <c r="CF76" t="s">
        <v>2174</v>
      </c>
      <c r="CG76" t="s">
        <v>2175</v>
      </c>
      <c r="CH76">
        <v>1</v>
      </c>
      <c r="CI76">
        <v>55505647</v>
      </c>
      <c r="CJ76">
        <v>55505647</v>
      </c>
      <c r="CK76" t="s">
        <v>49</v>
      </c>
    </row>
    <row r="77" spans="1:89" x14ac:dyDescent="0.2">
      <c r="A77" t="s">
        <v>1353</v>
      </c>
      <c r="B77">
        <v>1</v>
      </c>
      <c r="C77">
        <v>55487648</v>
      </c>
      <c r="D77" t="s">
        <v>30</v>
      </c>
      <c r="E77" t="s">
        <v>31</v>
      </c>
      <c r="F77">
        <v>-2.3789999999999999E-2</v>
      </c>
      <c r="G77">
        <v>7.7780000000000002E-3</v>
      </c>
      <c r="H77">
        <v>8.7099999999999997E-2</v>
      </c>
      <c r="I77">
        <v>4.018E-2</v>
      </c>
      <c r="J77">
        <v>1.183E-2</v>
      </c>
      <c r="K77">
        <v>8.3140000000000006E-2</v>
      </c>
      <c r="L77" s="1">
        <v>6.2160000000000003E-6</v>
      </c>
      <c r="M77">
        <v>-2.2499999999999999E-2</v>
      </c>
      <c r="N77">
        <v>9.6589999999999992E-3</v>
      </c>
      <c r="O77">
        <v>5.3030000000000001E-2</v>
      </c>
      <c r="P77">
        <v>3.0259999999999999E-2</v>
      </c>
      <c r="Q77">
        <v>2.954E-2</v>
      </c>
      <c r="R77">
        <v>8.2460000000000006E-2</v>
      </c>
      <c r="S77" s="1">
        <v>8.9550000000000005E-2</v>
      </c>
      <c r="T77">
        <v>-2.563E-2</v>
      </c>
      <c r="U77">
        <v>1.307E-2</v>
      </c>
      <c r="V77">
        <v>0.10059999999999999</v>
      </c>
      <c r="W77">
        <v>4.2509999999999999E-2</v>
      </c>
      <c r="X77">
        <v>1.2829999999999999E-2</v>
      </c>
      <c r="Y77">
        <v>8.4440000000000001E-2</v>
      </c>
      <c r="Z77" s="1">
        <v>1.986E-4</v>
      </c>
      <c r="AA77" t="s">
        <v>2169</v>
      </c>
      <c r="AB77" t="s">
        <v>155</v>
      </c>
      <c r="AC77">
        <v>29212778</v>
      </c>
      <c r="AD77" t="s">
        <v>156</v>
      </c>
      <c r="AE77" t="s">
        <v>157</v>
      </c>
      <c r="AF77" t="s">
        <v>158</v>
      </c>
      <c r="AG77" t="s">
        <v>159</v>
      </c>
      <c r="AH77" t="s">
        <v>160</v>
      </c>
      <c r="AI77" t="s">
        <v>161</v>
      </c>
      <c r="AJ77" t="s">
        <v>176</v>
      </c>
      <c r="AK77" t="s">
        <v>175</v>
      </c>
      <c r="AL77" t="s">
        <v>2163</v>
      </c>
      <c r="AM77">
        <v>1</v>
      </c>
      <c r="AN77">
        <v>55039974</v>
      </c>
      <c r="AO77" t="s">
        <v>1801</v>
      </c>
      <c r="AP77" t="s">
        <v>1801</v>
      </c>
      <c r="AS77" t="s">
        <v>2170</v>
      </c>
      <c r="AV77" t="s">
        <v>2171</v>
      </c>
      <c r="AW77">
        <v>0</v>
      </c>
      <c r="AX77">
        <v>11591147</v>
      </c>
      <c r="AY77" t="s">
        <v>203</v>
      </c>
      <c r="AZ77">
        <v>0</v>
      </c>
      <c r="BA77" t="s">
        <v>2180</v>
      </c>
      <c r="BB77" t="s">
        <v>1066</v>
      </c>
      <c r="BC77">
        <v>24.698970004336001</v>
      </c>
      <c r="BD77" t="s">
        <v>163</v>
      </c>
      <c r="BE77">
        <v>0.28210000000000002</v>
      </c>
      <c r="BF77" t="s">
        <v>2181</v>
      </c>
      <c r="BG77" t="s">
        <v>183</v>
      </c>
      <c r="BH77" t="s">
        <v>168</v>
      </c>
      <c r="BI77" t="s">
        <v>48</v>
      </c>
      <c r="BJ77" t="s">
        <v>169</v>
      </c>
      <c r="BK77" t="s">
        <v>184</v>
      </c>
      <c r="BL77" t="s">
        <v>171</v>
      </c>
      <c r="BM77">
        <v>55039974</v>
      </c>
      <c r="BN77">
        <v>55039974</v>
      </c>
      <c r="BO77">
        <v>1</v>
      </c>
      <c r="BP77">
        <v>55505646</v>
      </c>
      <c r="BQ77">
        <v>0</v>
      </c>
      <c r="BR77" t="s">
        <v>179</v>
      </c>
      <c r="BS77" t="s">
        <v>30</v>
      </c>
      <c r="BT77" t="s">
        <v>30</v>
      </c>
      <c r="BU77" t="s">
        <v>550</v>
      </c>
      <c r="BV77">
        <v>4.3352000000000002E-2</v>
      </c>
      <c r="BW77">
        <v>0.14069999999999999</v>
      </c>
      <c r="BX77" t="s">
        <v>921</v>
      </c>
      <c r="BY77" t="s">
        <v>173</v>
      </c>
      <c r="BZ77">
        <v>1</v>
      </c>
      <c r="CA77" t="s">
        <v>221</v>
      </c>
      <c r="CB77">
        <v>23</v>
      </c>
      <c r="CC77" t="s">
        <v>2173</v>
      </c>
      <c r="CD77">
        <v>2</v>
      </c>
      <c r="CE77" t="s">
        <v>194</v>
      </c>
      <c r="CF77" t="s">
        <v>2174</v>
      </c>
      <c r="CG77" t="s">
        <v>2175</v>
      </c>
      <c r="CH77">
        <v>1</v>
      </c>
      <c r="CI77">
        <v>55505647</v>
      </c>
      <c r="CJ77">
        <v>55505647</v>
      </c>
      <c r="CK77" t="s">
        <v>49</v>
      </c>
    </row>
    <row r="78" spans="1:89" x14ac:dyDescent="0.2">
      <c r="A78" t="s">
        <v>1436</v>
      </c>
      <c r="B78">
        <v>1</v>
      </c>
      <c r="C78">
        <v>84737302</v>
      </c>
      <c r="D78" t="s">
        <v>34</v>
      </c>
      <c r="E78" t="s">
        <v>35</v>
      </c>
      <c r="F78">
        <v>3.5609999999999999E-3</v>
      </c>
      <c r="G78">
        <v>4.5079999999999999E-3</v>
      </c>
      <c r="H78">
        <v>0.33760000000000001</v>
      </c>
      <c r="I78">
        <v>-1.1010000000000001E-2</v>
      </c>
      <c r="J78">
        <v>7.2370000000000004E-3</v>
      </c>
      <c r="K78">
        <v>0.35620000000000002</v>
      </c>
      <c r="L78" s="1">
        <v>8.7459999999999996E-2</v>
      </c>
      <c r="M78">
        <v>8.4329999999999995E-3</v>
      </c>
      <c r="N78">
        <v>5.5719999999999997E-3</v>
      </c>
      <c r="O78">
        <v>0.36359999999999998</v>
      </c>
      <c r="P78">
        <v>-5.9119999999999999E-2</v>
      </c>
      <c r="Q78">
        <v>1.357E-2</v>
      </c>
      <c r="R78">
        <v>0.3624</v>
      </c>
      <c r="S78" s="1">
        <v>4.0929999999999996E-6</v>
      </c>
      <c r="T78">
        <v>-4.9480000000000001E-3</v>
      </c>
      <c r="U78">
        <v>7.6350000000000003E-3</v>
      </c>
      <c r="V78">
        <v>0.32729999999999998</v>
      </c>
      <c r="W78">
        <v>4.7130000000000002E-3</v>
      </c>
      <c r="X78">
        <v>8.3090000000000004E-3</v>
      </c>
      <c r="Y78">
        <v>0.34439999999999998</v>
      </c>
      <c r="Z78" s="1">
        <v>0.39190000000000003</v>
      </c>
    </row>
    <row r="79" spans="1:89" x14ac:dyDescent="0.2">
      <c r="A79" t="s">
        <v>50</v>
      </c>
      <c r="B79">
        <v>1</v>
      </c>
      <c r="C79">
        <v>85262902</v>
      </c>
      <c r="D79" t="s">
        <v>31</v>
      </c>
      <c r="E79" t="s">
        <v>30</v>
      </c>
      <c r="F79">
        <v>-5.3560000000000001E-4</v>
      </c>
      <c r="G79">
        <v>7.6169999999999996E-3</v>
      </c>
      <c r="H79">
        <v>0.9194</v>
      </c>
      <c r="I79">
        <v>4.2049999999999997E-2</v>
      </c>
      <c r="J79">
        <v>1.1809999999999999E-2</v>
      </c>
      <c r="K79">
        <v>0.9123</v>
      </c>
      <c r="L79" s="1">
        <v>2.444E-3</v>
      </c>
      <c r="M79">
        <v>-9.6959999999999998E-3</v>
      </c>
      <c r="N79">
        <v>9.4260000000000004E-3</v>
      </c>
      <c r="O79">
        <v>0.90149999999999997</v>
      </c>
      <c r="P79">
        <v>8.4209999999999993E-2</v>
      </c>
      <c r="Q79">
        <v>1.8069999999999999E-2</v>
      </c>
      <c r="R79">
        <v>0.91110000000000002</v>
      </c>
      <c r="S79" s="1">
        <v>4.0770000000000001E-6</v>
      </c>
      <c r="T79">
        <v>1.5689999999999999E-2</v>
      </c>
      <c r="U79">
        <v>1.286E-2</v>
      </c>
      <c r="V79">
        <v>0.9264</v>
      </c>
      <c r="W79">
        <v>1.09E-2</v>
      </c>
      <c r="X79">
        <v>1.5100000000000001E-2</v>
      </c>
      <c r="Y79">
        <v>0.91439999999999999</v>
      </c>
      <c r="Z79" s="1">
        <v>0.80889999999999995</v>
      </c>
      <c r="AA79" t="s">
        <v>315</v>
      </c>
      <c r="AB79" t="s">
        <v>316</v>
      </c>
      <c r="AC79">
        <v>24665060</v>
      </c>
      <c r="AD79" t="s">
        <v>317</v>
      </c>
      <c r="AE79" t="s">
        <v>318</v>
      </c>
      <c r="AF79" t="s">
        <v>319</v>
      </c>
      <c r="AG79" t="s">
        <v>320</v>
      </c>
      <c r="AH79" t="s">
        <v>321</v>
      </c>
      <c r="AI79" t="s">
        <v>322</v>
      </c>
      <c r="AJ79" t="s">
        <v>323</v>
      </c>
      <c r="AL79" t="s">
        <v>324</v>
      </c>
      <c r="AM79">
        <v>1</v>
      </c>
      <c r="AN79">
        <v>84891195</v>
      </c>
      <c r="AO79" t="s">
        <v>190</v>
      </c>
      <c r="AP79" t="s">
        <v>93</v>
      </c>
      <c r="AS79" t="s">
        <v>325</v>
      </c>
      <c r="AV79" t="s">
        <v>326</v>
      </c>
      <c r="AW79">
        <v>0</v>
      </c>
      <c r="AX79">
        <v>4243774</v>
      </c>
      <c r="AY79" t="s">
        <v>46</v>
      </c>
      <c r="AZ79">
        <v>0</v>
      </c>
      <c r="BA79" t="s">
        <v>163</v>
      </c>
      <c r="BB79" t="s">
        <v>306</v>
      </c>
      <c r="BC79">
        <v>5.6989700043360196</v>
      </c>
      <c r="BD79" t="s">
        <v>163</v>
      </c>
      <c r="BF79" t="s">
        <v>163</v>
      </c>
      <c r="BG79" t="s">
        <v>327</v>
      </c>
      <c r="BH79" t="s">
        <v>168</v>
      </c>
      <c r="BI79" t="s">
        <v>51</v>
      </c>
      <c r="BJ79" t="s">
        <v>328</v>
      </c>
      <c r="BK79" t="s">
        <v>329</v>
      </c>
      <c r="BL79" t="s">
        <v>171</v>
      </c>
      <c r="BM79">
        <v>84891195</v>
      </c>
      <c r="BN79">
        <v>84891195</v>
      </c>
      <c r="BO79">
        <v>1</v>
      </c>
      <c r="BP79">
        <v>85356877</v>
      </c>
      <c r="BQ79">
        <v>0</v>
      </c>
      <c r="BR79" t="s">
        <v>179</v>
      </c>
      <c r="BS79" t="s">
        <v>34</v>
      </c>
      <c r="BT79" t="s">
        <v>34</v>
      </c>
      <c r="BU79" t="s">
        <v>313</v>
      </c>
      <c r="BV79">
        <v>0.44755</v>
      </c>
      <c r="BW79">
        <v>0.15321199999999999</v>
      </c>
      <c r="BX79" t="s">
        <v>189</v>
      </c>
      <c r="BY79" t="s">
        <v>173</v>
      </c>
      <c r="BZ79">
        <v>1</v>
      </c>
      <c r="CA79" t="s">
        <v>221</v>
      </c>
      <c r="CB79">
        <v>31</v>
      </c>
      <c r="CC79" t="s">
        <v>330</v>
      </c>
      <c r="CD79">
        <v>2</v>
      </c>
      <c r="CE79" t="s">
        <v>182</v>
      </c>
      <c r="CF79" t="s">
        <v>331</v>
      </c>
      <c r="CG79" t="s">
        <v>332</v>
      </c>
      <c r="CH79">
        <v>1</v>
      </c>
      <c r="CI79">
        <v>85356878</v>
      </c>
      <c r="CJ79">
        <v>85356878</v>
      </c>
      <c r="CK79" t="s">
        <v>52</v>
      </c>
    </row>
    <row r="80" spans="1:89" x14ac:dyDescent="0.2">
      <c r="A80" t="s">
        <v>1437</v>
      </c>
      <c r="B80">
        <v>1</v>
      </c>
      <c r="C80">
        <v>85264974</v>
      </c>
      <c r="D80" t="s">
        <v>30</v>
      </c>
      <c r="E80" t="s">
        <v>31</v>
      </c>
      <c r="F80">
        <v>-5.0549999999999996E-3</v>
      </c>
      <c r="G80">
        <v>7.5100000000000002E-3</v>
      </c>
      <c r="H80">
        <v>0.91510000000000002</v>
      </c>
      <c r="I80">
        <v>3.6749999999999998E-2</v>
      </c>
      <c r="J80">
        <v>1.1339999999999999E-2</v>
      </c>
      <c r="K80">
        <v>0.91</v>
      </c>
      <c r="L80" s="1">
        <v>2.124E-3</v>
      </c>
      <c r="M80">
        <v>-1.4019999999999999E-2</v>
      </c>
      <c r="N80">
        <v>9.3740000000000004E-3</v>
      </c>
      <c r="O80">
        <v>0.90529999999999999</v>
      </c>
      <c r="P80">
        <v>7.8140000000000001E-2</v>
      </c>
      <c r="Q80">
        <v>1.8499999999999999E-2</v>
      </c>
      <c r="R80">
        <v>0.91169999999999995</v>
      </c>
      <c r="S80" s="1">
        <v>8.8659999999999995E-6</v>
      </c>
      <c r="T80">
        <v>1.055E-2</v>
      </c>
      <c r="U80">
        <v>1.247E-2</v>
      </c>
      <c r="V80">
        <v>0.91890000000000005</v>
      </c>
      <c r="W80">
        <v>9.9229999999999995E-3</v>
      </c>
      <c r="X80">
        <v>1.4E-2</v>
      </c>
      <c r="Y80">
        <v>0.90669999999999995</v>
      </c>
      <c r="Z80" s="1">
        <v>0.97319999999999995</v>
      </c>
      <c r="AA80" t="s">
        <v>315</v>
      </c>
      <c r="AB80" t="s">
        <v>316</v>
      </c>
      <c r="AC80">
        <v>24665060</v>
      </c>
      <c r="AD80" t="s">
        <v>317</v>
      </c>
      <c r="AE80" t="s">
        <v>318</v>
      </c>
      <c r="AF80" t="s">
        <v>319</v>
      </c>
      <c r="AG80" t="s">
        <v>320</v>
      </c>
      <c r="AH80" t="s">
        <v>321</v>
      </c>
      <c r="AI80" t="s">
        <v>322</v>
      </c>
      <c r="AJ80" t="s">
        <v>323</v>
      </c>
      <c r="AL80" t="s">
        <v>324</v>
      </c>
      <c r="AM80">
        <v>1</v>
      </c>
      <c r="AN80">
        <v>84891195</v>
      </c>
      <c r="AO80" t="s">
        <v>190</v>
      </c>
      <c r="AP80" t="s">
        <v>93</v>
      </c>
      <c r="AS80" t="s">
        <v>325</v>
      </c>
      <c r="AV80" t="s">
        <v>326</v>
      </c>
      <c r="AW80">
        <v>0</v>
      </c>
      <c r="AX80">
        <v>4243774</v>
      </c>
      <c r="AY80" t="s">
        <v>46</v>
      </c>
      <c r="AZ80">
        <v>0</v>
      </c>
      <c r="BA80" t="s">
        <v>163</v>
      </c>
      <c r="BB80" t="s">
        <v>306</v>
      </c>
      <c r="BC80">
        <v>5.6989700043360196</v>
      </c>
      <c r="BD80" t="s">
        <v>163</v>
      </c>
      <c r="BF80" t="s">
        <v>163</v>
      </c>
      <c r="BG80" t="s">
        <v>327</v>
      </c>
      <c r="BH80" t="s">
        <v>168</v>
      </c>
      <c r="BI80" t="s">
        <v>51</v>
      </c>
      <c r="BJ80" t="s">
        <v>328</v>
      </c>
      <c r="BK80" t="s">
        <v>329</v>
      </c>
      <c r="BL80" t="s">
        <v>171</v>
      </c>
      <c r="BM80">
        <v>84891195</v>
      </c>
      <c r="BN80">
        <v>84891195</v>
      </c>
      <c r="BO80">
        <v>1</v>
      </c>
      <c r="BP80">
        <v>85356877</v>
      </c>
      <c r="BQ80">
        <v>0</v>
      </c>
      <c r="BR80" t="s">
        <v>179</v>
      </c>
      <c r="BS80" t="s">
        <v>34</v>
      </c>
      <c r="BT80" t="s">
        <v>34</v>
      </c>
      <c r="BU80" t="s">
        <v>313</v>
      </c>
      <c r="BV80">
        <v>0.44755</v>
      </c>
      <c r="BW80">
        <v>0.15321199999999999</v>
      </c>
      <c r="BX80" t="s">
        <v>189</v>
      </c>
      <c r="BY80" t="s">
        <v>173</v>
      </c>
      <c r="BZ80">
        <v>1</v>
      </c>
      <c r="CA80" t="s">
        <v>221</v>
      </c>
      <c r="CB80">
        <v>31</v>
      </c>
      <c r="CC80" t="s">
        <v>330</v>
      </c>
      <c r="CD80">
        <v>2</v>
      </c>
      <c r="CE80" t="s">
        <v>182</v>
      </c>
      <c r="CF80" t="s">
        <v>331</v>
      </c>
      <c r="CG80" t="s">
        <v>332</v>
      </c>
      <c r="CH80">
        <v>1</v>
      </c>
      <c r="CI80">
        <v>85356878</v>
      </c>
      <c r="CJ80">
        <v>85356878</v>
      </c>
      <c r="CK80" t="s">
        <v>52</v>
      </c>
    </row>
    <row r="81" spans="1:89" x14ac:dyDescent="0.2">
      <c r="A81" t="s">
        <v>1438</v>
      </c>
      <c r="B81">
        <v>1</v>
      </c>
      <c r="C81">
        <v>85271091</v>
      </c>
      <c r="D81" t="s">
        <v>34</v>
      </c>
      <c r="E81" t="s">
        <v>35</v>
      </c>
      <c r="F81">
        <v>-5.4429999999999999E-3</v>
      </c>
      <c r="G81">
        <v>7.4879999999999999E-3</v>
      </c>
      <c r="H81">
        <v>0.91510000000000002</v>
      </c>
      <c r="I81">
        <v>3.6749999999999998E-2</v>
      </c>
      <c r="J81">
        <v>1.1339999999999999E-2</v>
      </c>
      <c r="K81">
        <v>0.90920000000000001</v>
      </c>
      <c r="L81" s="1">
        <v>1.9109999999999999E-3</v>
      </c>
      <c r="M81">
        <v>-1.5599999999999999E-2</v>
      </c>
      <c r="N81">
        <v>9.3489999999999997E-3</v>
      </c>
      <c r="O81">
        <v>0.90529999999999999</v>
      </c>
      <c r="P81">
        <v>7.8140000000000001E-2</v>
      </c>
      <c r="Q81">
        <v>1.8499999999999999E-2</v>
      </c>
      <c r="R81">
        <v>0.91110000000000002</v>
      </c>
      <c r="S81" s="1">
        <v>6.1410000000000002E-6</v>
      </c>
      <c r="T81">
        <v>1.069E-2</v>
      </c>
      <c r="U81">
        <v>1.242E-2</v>
      </c>
      <c r="V81">
        <v>0.91890000000000005</v>
      </c>
      <c r="W81">
        <v>9.9229999999999995E-3</v>
      </c>
      <c r="X81">
        <v>1.4E-2</v>
      </c>
      <c r="Y81">
        <v>0.90559999999999996</v>
      </c>
      <c r="Z81" s="1">
        <v>0.96740000000000004</v>
      </c>
      <c r="AA81" t="s">
        <v>315</v>
      </c>
      <c r="AB81" t="s">
        <v>316</v>
      </c>
      <c r="AC81">
        <v>24665060</v>
      </c>
      <c r="AD81" t="s">
        <v>317</v>
      </c>
      <c r="AE81" t="s">
        <v>318</v>
      </c>
      <c r="AF81" t="s">
        <v>319</v>
      </c>
      <c r="AG81" t="s">
        <v>320</v>
      </c>
      <c r="AH81" t="s">
        <v>321</v>
      </c>
      <c r="AI81" t="s">
        <v>322</v>
      </c>
      <c r="AJ81" t="s">
        <v>323</v>
      </c>
      <c r="AL81" t="s">
        <v>324</v>
      </c>
      <c r="AM81">
        <v>1</v>
      </c>
      <c r="AN81">
        <v>84891195</v>
      </c>
      <c r="AO81" t="s">
        <v>190</v>
      </c>
      <c r="AP81" t="s">
        <v>93</v>
      </c>
      <c r="AS81" t="s">
        <v>325</v>
      </c>
      <c r="AV81" t="s">
        <v>326</v>
      </c>
      <c r="AW81">
        <v>0</v>
      </c>
      <c r="AX81">
        <v>4243774</v>
      </c>
      <c r="AY81" t="s">
        <v>46</v>
      </c>
      <c r="AZ81">
        <v>0</v>
      </c>
      <c r="BA81" t="s">
        <v>163</v>
      </c>
      <c r="BB81" t="s">
        <v>306</v>
      </c>
      <c r="BC81">
        <v>5.6989700043360196</v>
      </c>
      <c r="BD81" t="s">
        <v>163</v>
      </c>
      <c r="BF81" t="s">
        <v>163</v>
      </c>
      <c r="BG81" t="s">
        <v>327</v>
      </c>
      <c r="BH81" t="s">
        <v>168</v>
      </c>
      <c r="BI81" t="s">
        <v>51</v>
      </c>
      <c r="BJ81" t="s">
        <v>328</v>
      </c>
      <c r="BK81" t="s">
        <v>329</v>
      </c>
      <c r="BL81" t="s">
        <v>171</v>
      </c>
      <c r="BM81">
        <v>84891195</v>
      </c>
      <c r="BN81">
        <v>84891195</v>
      </c>
      <c r="BO81">
        <v>1</v>
      </c>
      <c r="BP81">
        <v>85356877</v>
      </c>
      <c r="BQ81">
        <v>0</v>
      </c>
      <c r="BR81" t="s">
        <v>179</v>
      </c>
      <c r="BS81" t="s">
        <v>34</v>
      </c>
      <c r="BT81" t="s">
        <v>34</v>
      </c>
      <c r="BU81" t="s">
        <v>313</v>
      </c>
      <c r="BV81">
        <v>0.44755</v>
      </c>
      <c r="BW81">
        <v>0.15321199999999999</v>
      </c>
      <c r="BX81" t="s">
        <v>189</v>
      </c>
      <c r="BY81" t="s">
        <v>173</v>
      </c>
      <c r="BZ81">
        <v>1</v>
      </c>
      <c r="CA81" t="s">
        <v>221</v>
      </c>
      <c r="CB81">
        <v>31</v>
      </c>
      <c r="CC81" t="s">
        <v>330</v>
      </c>
      <c r="CD81">
        <v>2</v>
      </c>
      <c r="CE81" t="s">
        <v>182</v>
      </c>
      <c r="CF81" t="s">
        <v>331</v>
      </c>
      <c r="CG81" t="s">
        <v>332</v>
      </c>
      <c r="CH81">
        <v>1</v>
      </c>
      <c r="CI81">
        <v>85356878</v>
      </c>
      <c r="CJ81">
        <v>85356878</v>
      </c>
      <c r="CK81" t="s">
        <v>52</v>
      </c>
    </row>
    <row r="82" spans="1:89" x14ac:dyDescent="0.2">
      <c r="A82" t="s">
        <v>1439</v>
      </c>
      <c r="B82">
        <v>1</v>
      </c>
      <c r="C82">
        <v>85274012</v>
      </c>
      <c r="D82" t="s">
        <v>31</v>
      </c>
      <c r="E82" t="s">
        <v>34</v>
      </c>
      <c r="F82">
        <v>-5.4429999999999999E-3</v>
      </c>
      <c r="G82">
        <v>7.4879999999999999E-3</v>
      </c>
      <c r="H82">
        <v>0.91510000000000002</v>
      </c>
      <c r="I82">
        <v>3.6749999999999998E-2</v>
      </c>
      <c r="J82">
        <v>1.1339999999999999E-2</v>
      </c>
      <c r="K82">
        <v>0.90920000000000001</v>
      </c>
      <c r="L82" s="1">
        <v>1.9109999999999999E-3</v>
      </c>
      <c r="M82">
        <v>-1.5599999999999999E-2</v>
      </c>
      <c r="N82">
        <v>9.3489999999999997E-3</v>
      </c>
      <c r="O82">
        <v>0.90529999999999999</v>
      </c>
      <c r="P82">
        <v>7.8140000000000001E-2</v>
      </c>
      <c r="Q82">
        <v>1.8499999999999999E-2</v>
      </c>
      <c r="R82">
        <v>0.91110000000000002</v>
      </c>
      <c r="S82" s="1">
        <v>6.1410000000000002E-6</v>
      </c>
      <c r="T82">
        <v>1.069E-2</v>
      </c>
      <c r="U82">
        <v>1.242E-2</v>
      </c>
      <c r="V82">
        <v>0.91890000000000005</v>
      </c>
      <c r="W82">
        <v>9.9229999999999995E-3</v>
      </c>
      <c r="X82">
        <v>1.4E-2</v>
      </c>
      <c r="Y82">
        <v>0.90559999999999996</v>
      </c>
      <c r="Z82" s="1">
        <v>0.96740000000000004</v>
      </c>
      <c r="AA82" t="s">
        <v>315</v>
      </c>
      <c r="AB82" t="s">
        <v>316</v>
      </c>
      <c r="AC82">
        <v>24665060</v>
      </c>
      <c r="AD82" t="s">
        <v>317</v>
      </c>
      <c r="AE82" t="s">
        <v>318</v>
      </c>
      <c r="AF82" t="s">
        <v>319</v>
      </c>
      <c r="AG82" t="s">
        <v>320</v>
      </c>
      <c r="AH82" t="s">
        <v>321</v>
      </c>
      <c r="AI82" t="s">
        <v>322</v>
      </c>
      <c r="AJ82" t="s">
        <v>323</v>
      </c>
      <c r="AL82" t="s">
        <v>324</v>
      </c>
      <c r="AM82">
        <v>1</v>
      </c>
      <c r="AN82">
        <v>84891195</v>
      </c>
      <c r="AO82" t="s">
        <v>190</v>
      </c>
      <c r="AP82" t="s">
        <v>93</v>
      </c>
      <c r="AS82" t="s">
        <v>325</v>
      </c>
      <c r="AV82" t="s">
        <v>326</v>
      </c>
      <c r="AW82">
        <v>0</v>
      </c>
      <c r="AX82">
        <v>4243774</v>
      </c>
      <c r="AY82" t="s">
        <v>46</v>
      </c>
      <c r="AZ82">
        <v>0</v>
      </c>
      <c r="BA82" t="s">
        <v>163</v>
      </c>
      <c r="BB82" t="s">
        <v>306</v>
      </c>
      <c r="BC82">
        <v>5.6989700043360196</v>
      </c>
      <c r="BD82" t="s">
        <v>163</v>
      </c>
      <c r="BF82" t="s">
        <v>163</v>
      </c>
      <c r="BG82" t="s">
        <v>327</v>
      </c>
      <c r="BH82" t="s">
        <v>168</v>
      </c>
      <c r="BI82" t="s">
        <v>51</v>
      </c>
      <c r="BJ82" t="s">
        <v>328</v>
      </c>
      <c r="BK82" t="s">
        <v>329</v>
      </c>
      <c r="BL82" t="s">
        <v>171</v>
      </c>
      <c r="BM82">
        <v>84891195</v>
      </c>
      <c r="BN82">
        <v>84891195</v>
      </c>
      <c r="BO82">
        <v>1</v>
      </c>
      <c r="BP82">
        <v>85356877</v>
      </c>
      <c r="BQ82">
        <v>0</v>
      </c>
      <c r="BR82" t="s">
        <v>179</v>
      </c>
      <c r="BS82" t="s">
        <v>34</v>
      </c>
      <c r="BT82" t="s">
        <v>34</v>
      </c>
      <c r="BU82" t="s">
        <v>313</v>
      </c>
      <c r="BV82">
        <v>0.44755</v>
      </c>
      <c r="BW82">
        <v>0.15321199999999999</v>
      </c>
      <c r="BX82" t="s">
        <v>189</v>
      </c>
      <c r="BY82" t="s">
        <v>173</v>
      </c>
      <c r="BZ82">
        <v>1</v>
      </c>
      <c r="CA82" t="s">
        <v>221</v>
      </c>
      <c r="CB82">
        <v>31</v>
      </c>
      <c r="CC82" t="s">
        <v>330</v>
      </c>
      <c r="CD82">
        <v>2</v>
      </c>
      <c r="CE82" t="s">
        <v>182</v>
      </c>
      <c r="CF82" t="s">
        <v>331</v>
      </c>
      <c r="CG82" t="s">
        <v>332</v>
      </c>
      <c r="CH82">
        <v>1</v>
      </c>
      <c r="CI82">
        <v>85356878</v>
      </c>
      <c r="CJ82">
        <v>85356878</v>
      </c>
      <c r="CK82" t="s">
        <v>52</v>
      </c>
    </row>
    <row r="83" spans="1:89" x14ac:dyDescent="0.2">
      <c r="A83" t="s">
        <v>1440</v>
      </c>
      <c r="B83">
        <v>1</v>
      </c>
      <c r="C83">
        <v>85275714</v>
      </c>
      <c r="D83" t="s">
        <v>30</v>
      </c>
      <c r="E83" t="s">
        <v>31</v>
      </c>
      <c r="F83">
        <v>-5.3499999999999997E-3</v>
      </c>
      <c r="G83">
        <v>7.5339999999999999E-3</v>
      </c>
      <c r="H83">
        <v>0.91510000000000002</v>
      </c>
      <c r="I83">
        <v>3.6749999999999998E-2</v>
      </c>
      <c r="J83">
        <v>1.1339999999999999E-2</v>
      </c>
      <c r="K83">
        <v>0.90959999999999996</v>
      </c>
      <c r="L83" s="1">
        <v>1.9949999999999998E-3</v>
      </c>
      <c r="M83">
        <v>-1.5640000000000001E-2</v>
      </c>
      <c r="N83">
        <v>9.4389999999999995E-3</v>
      </c>
      <c r="O83">
        <v>0.90529999999999999</v>
      </c>
      <c r="P83">
        <v>7.8140000000000001E-2</v>
      </c>
      <c r="Q83">
        <v>1.8499999999999999E-2</v>
      </c>
      <c r="R83">
        <v>0.91169999999999995</v>
      </c>
      <c r="S83" s="1">
        <v>6.3369999999999996E-6</v>
      </c>
      <c r="T83">
        <v>1.069E-2</v>
      </c>
      <c r="U83">
        <v>1.242E-2</v>
      </c>
      <c r="V83">
        <v>0.91890000000000005</v>
      </c>
      <c r="W83">
        <v>9.9229999999999995E-3</v>
      </c>
      <c r="X83">
        <v>1.4E-2</v>
      </c>
      <c r="Y83">
        <v>0.90559999999999996</v>
      </c>
      <c r="Z83" s="1">
        <v>0.96740000000000004</v>
      </c>
      <c r="AA83" t="s">
        <v>315</v>
      </c>
      <c r="AB83" t="s">
        <v>316</v>
      </c>
      <c r="AC83">
        <v>24665060</v>
      </c>
      <c r="AD83" t="s">
        <v>317</v>
      </c>
      <c r="AE83" t="s">
        <v>318</v>
      </c>
      <c r="AF83" t="s">
        <v>319</v>
      </c>
      <c r="AG83" t="s">
        <v>320</v>
      </c>
      <c r="AH83" t="s">
        <v>321</v>
      </c>
      <c r="AI83" t="s">
        <v>322</v>
      </c>
      <c r="AJ83" t="s">
        <v>323</v>
      </c>
      <c r="AL83" t="s">
        <v>324</v>
      </c>
      <c r="AM83">
        <v>1</v>
      </c>
      <c r="AN83">
        <v>84891195</v>
      </c>
      <c r="AO83" t="s">
        <v>190</v>
      </c>
      <c r="AP83" t="s">
        <v>93</v>
      </c>
      <c r="AS83" t="s">
        <v>325</v>
      </c>
      <c r="AV83" t="s">
        <v>326</v>
      </c>
      <c r="AW83">
        <v>0</v>
      </c>
      <c r="AX83">
        <v>4243774</v>
      </c>
      <c r="AY83" t="s">
        <v>46</v>
      </c>
      <c r="AZ83">
        <v>0</v>
      </c>
      <c r="BA83" t="s">
        <v>163</v>
      </c>
      <c r="BB83" t="s">
        <v>306</v>
      </c>
      <c r="BC83">
        <v>5.6989700043360196</v>
      </c>
      <c r="BD83" t="s">
        <v>163</v>
      </c>
      <c r="BF83" t="s">
        <v>163</v>
      </c>
      <c r="BG83" t="s">
        <v>327</v>
      </c>
      <c r="BH83" t="s">
        <v>168</v>
      </c>
      <c r="BI83" t="s">
        <v>51</v>
      </c>
      <c r="BJ83" t="s">
        <v>328</v>
      </c>
      <c r="BK83" t="s">
        <v>329</v>
      </c>
      <c r="BL83" t="s">
        <v>171</v>
      </c>
      <c r="BM83">
        <v>84891195</v>
      </c>
      <c r="BN83">
        <v>84891195</v>
      </c>
      <c r="BO83">
        <v>1</v>
      </c>
      <c r="BP83">
        <v>85356877</v>
      </c>
      <c r="BQ83">
        <v>0</v>
      </c>
      <c r="BR83" t="s">
        <v>179</v>
      </c>
      <c r="BS83" t="s">
        <v>34</v>
      </c>
      <c r="BT83" t="s">
        <v>34</v>
      </c>
      <c r="BU83" t="s">
        <v>313</v>
      </c>
      <c r="BV83">
        <v>0.44755</v>
      </c>
      <c r="BW83">
        <v>0.15321199999999999</v>
      </c>
      <c r="BX83" t="s">
        <v>189</v>
      </c>
      <c r="BY83" t="s">
        <v>173</v>
      </c>
      <c r="BZ83">
        <v>1</v>
      </c>
      <c r="CA83" t="s">
        <v>221</v>
      </c>
      <c r="CB83">
        <v>31</v>
      </c>
      <c r="CC83" t="s">
        <v>330</v>
      </c>
      <c r="CD83">
        <v>2</v>
      </c>
      <c r="CE83" t="s">
        <v>182</v>
      </c>
      <c r="CF83" t="s">
        <v>331</v>
      </c>
      <c r="CG83" t="s">
        <v>332</v>
      </c>
      <c r="CH83">
        <v>1</v>
      </c>
      <c r="CI83">
        <v>85356878</v>
      </c>
      <c r="CJ83">
        <v>85356878</v>
      </c>
      <c r="CK83" t="s">
        <v>52</v>
      </c>
    </row>
    <row r="84" spans="1:89" x14ac:dyDescent="0.2">
      <c r="A84" t="s">
        <v>1441</v>
      </c>
      <c r="B84">
        <v>1</v>
      </c>
      <c r="C84">
        <v>85279077</v>
      </c>
      <c r="D84" t="s">
        <v>34</v>
      </c>
      <c r="E84" t="s">
        <v>35</v>
      </c>
      <c r="F84">
        <v>-6.2240000000000004E-3</v>
      </c>
      <c r="G84">
        <v>6.4180000000000001E-3</v>
      </c>
      <c r="H84">
        <v>0.86670000000000003</v>
      </c>
      <c r="I84">
        <v>2.2790000000000001E-2</v>
      </c>
      <c r="J84">
        <v>9.136E-3</v>
      </c>
      <c r="K84">
        <v>0.86990000000000001</v>
      </c>
      <c r="L84" s="1">
        <v>9.3480000000000004E-3</v>
      </c>
      <c r="M84">
        <v>-1.192E-2</v>
      </c>
      <c r="N84">
        <v>8.0269999999999994E-3</v>
      </c>
      <c r="O84">
        <v>0.85609999999999997</v>
      </c>
      <c r="P84">
        <v>7.1010000000000004E-2</v>
      </c>
      <c r="Q84">
        <v>1.559E-2</v>
      </c>
      <c r="R84">
        <v>0.87690000000000001</v>
      </c>
      <c r="S84" s="1">
        <v>2.2409999999999998E-6</v>
      </c>
      <c r="T84">
        <v>3.607E-3</v>
      </c>
      <c r="U84">
        <v>1.065E-2</v>
      </c>
      <c r="V84">
        <v>0.87090000000000001</v>
      </c>
      <c r="W84">
        <v>-2.4599999999999999E-3</v>
      </c>
      <c r="X84">
        <v>1.091E-2</v>
      </c>
      <c r="Y84">
        <v>0.85670000000000002</v>
      </c>
      <c r="Z84" s="1">
        <v>0.69069999999999998</v>
      </c>
      <c r="AA84" t="s">
        <v>315</v>
      </c>
      <c r="AB84" t="s">
        <v>316</v>
      </c>
      <c r="AC84">
        <v>24665060</v>
      </c>
      <c r="AD84" t="s">
        <v>317</v>
      </c>
      <c r="AE84" t="s">
        <v>318</v>
      </c>
      <c r="AF84" t="s">
        <v>319</v>
      </c>
      <c r="AG84" t="s">
        <v>320</v>
      </c>
      <c r="AH84" t="s">
        <v>321</v>
      </c>
      <c r="AI84" t="s">
        <v>322</v>
      </c>
      <c r="AJ84" t="s">
        <v>323</v>
      </c>
      <c r="AL84" t="s">
        <v>324</v>
      </c>
      <c r="AM84">
        <v>1</v>
      </c>
      <c r="AN84">
        <v>84891195</v>
      </c>
      <c r="AO84" t="s">
        <v>190</v>
      </c>
      <c r="AP84" t="s">
        <v>93</v>
      </c>
      <c r="AS84" t="s">
        <v>325</v>
      </c>
      <c r="AV84" t="s">
        <v>326</v>
      </c>
      <c r="AW84">
        <v>0</v>
      </c>
      <c r="AX84">
        <v>4243774</v>
      </c>
      <c r="AY84" t="s">
        <v>46</v>
      </c>
      <c r="AZ84">
        <v>0</v>
      </c>
      <c r="BA84" t="s">
        <v>163</v>
      </c>
      <c r="BB84" t="s">
        <v>306</v>
      </c>
      <c r="BC84">
        <v>5.6989700043360196</v>
      </c>
      <c r="BD84" t="s">
        <v>163</v>
      </c>
      <c r="BF84" t="s">
        <v>163</v>
      </c>
      <c r="BG84" t="s">
        <v>327</v>
      </c>
      <c r="BH84" t="s">
        <v>168</v>
      </c>
      <c r="BI84" t="s">
        <v>51</v>
      </c>
      <c r="BJ84" t="s">
        <v>328</v>
      </c>
      <c r="BK84" t="s">
        <v>329</v>
      </c>
      <c r="BL84" t="s">
        <v>171</v>
      </c>
      <c r="BM84">
        <v>84891195</v>
      </c>
      <c r="BN84">
        <v>84891195</v>
      </c>
      <c r="BO84">
        <v>1</v>
      </c>
      <c r="BP84">
        <v>85356877</v>
      </c>
      <c r="BQ84">
        <v>0</v>
      </c>
      <c r="BR84" t="s">
        <v>179</v>
      </c>
      <c r="BS84" t="s">
        <v>34</v>
      </c>
      <c r="BT84" t="s">
        <v>34</v>
      </c>
      <c r="BU84" t="s">
        <v>313</v>
      </c>
      <c r="BV84">
        <v>0.44755</v>
      </c>
      <c r="BW84">
        <v>0.15321199999999999</v>
      </c>
      <c r="BX84" t="s">
        <v>189</v>
      </c>
      <c r="BY84" t="s">
        <v>173</v>
      </c>
      <c r="BZ84">
        <v>1</v>
      </c>
      <c r="CA84" t="s">
        <v>221</v>
      </c>
      <c r="CB84">
        <v>31</v>
      </c>
      <c r="CC84" t="s">
        <v>330</v>
      </c>
      <c r="CD84">
        <v>2</v>
      </c>
      <c r="CE84" t="s">
        <v>182</v>
      </c>
      <c r="CF84" t="s">
        <v>331</v>
      </c>
      <c r="CG84" t="s">
        <v>332</v>
      </c>
      <c r="CH84">
        <v>1</v>
      </c>
      <c r="CI84">
        <v>85356878</v>
      </c>
      <c r="CJ84">
        <v>85356878</v>
      </c>
      <c r="CK84" t="s">
        <v>52</v>
      </c>
    </row>
    <row r="85" spans="1:89" x14ac:dyDescent="0.2">
      <c r="A85" t="s">
        <v>1442</v>
      </c>
      <c r="B85">
        <v>1</v>
      </c>
      <c r="C85">
        <v>85283089</v>
      </c>
      <c r="D85" t="s">
        <v>34</v>
      </c>
      <c r="E85" t="s">
        <v>31</v>
      </c>
      <c r="F85">
        <v>-5.7999999999999996E-3</v>
      </c>
      <c r="G85">
        <v>5.4749999999999998E-3</v>
      </c>
      <c r="H85">
        <v>0.81720000000000004</v>
      </c>
      <c r="I85">
        <v>2.2200000000000001E-2</v>
      </c>
      <c r="J85">
        <v>8.0789999999999994E-3</v>
      </c>
      <c r="K85">
        <v>0.80889999999999995</v>
      </c>
      <c r="L85" s="1">
        <v>4.1229999999999999E-3</v>
      </c>
      <c r="M85">
        <v>-5.9540000000000001E-3</v>
      </c>
      <c r="N85">
        <v>6.7039999999999999E-3</v>
      </c>
      <c r="O85">
        <v>0.80679999999999996</v>
      </c>
      <c r="P85">
        <v>6.4960000000000004E-2</v>
      </c>
      <c r="Q85">
        <v>1.451E-2</v>
      </c>
      <c r="R85">
        <v>0.81069999999999998</v>
      </c>
      <c r="S85" s="1">
        <v>9.1200000000000008E-6</v>
      </c>
      <c r="T85">
        <v>-5.3420000000000004E-3</v>
      </c>
      <c r="U85">
        <v>9.4719999999999995E-3</v>
      </c>
      <c r="V85">
        <v>0.82130000000000003</v>
      </c>
      <c r="W85">
        <v>2.8210000000000002E-3</v>
      </c>
      <c r="X85">
        <v>9.4730000000000005E-3</v>
      </c>
      <c r="Y85">
        <v>0.80559999999999998</v>
      </c>
      <c r="Z85" s="1">
        <v>0.5423</v>
      </c>
      <c r="AA85" t="s">
        <v>315</v>
      </c>
      <c r="AB85" t="s">
        <v>316</v>
      </c>
      <c r="AC85">
        <v>24665060</v>
      </c>
      <c r="AD85" t="s">
        <v>317</v>
      </c>
      <c r="AE85" t="s">
        <v>318</v>
      </c>
      <c r="AF85" t="s">
        <v>319</v>
      </c>
      <c r="AG85" t="s">
        <v>320</v>
      </c>
      <c r="AH85" t="s">
        <v>321</v>
      </c>
      <c r="AI85" t="s">
        <v>322</v>
      </c>
      <c r="AJ85" t="s">
        <v>323</v>
      </c>
      <c r="AL85" t="s">
        <v>324</v>
      </c>
      <c r="AM85">
        <v>1</v>
      </c>
      <c r="AN85">
        <v>84891195</v>
      </c>
      <c r="AO85" t="s">
        <v>190</v>
      </c>
      <c r="AP85" t="s">
        <v>93</v>
      </c>
      <c r="AS85" t="s">
        <v>325</v>
      </c>
      <c r="AV85" t="s">
        <v>326</v>
      </c>
      <c r="AW85">
        <v>0</v>
      </c>
      <c r="AX85">
        <v>4243774</v>
      </c>
      <c r="AY85" t="s">
        <v>46</v>
      </c>
      <c r="AZ85">
        <v>0</v>
      </c>
      <c r="BA85" t="s">
        <v>163</v>
      </c>
      <c r="BB85" t="s">
        <v>306</v>
      </c>
      <c r="BC85">
        <v>5.6989700043360196</v>
      </c>
      <c r="BD85" t="s">
        <v>163</v>
      </c>
      <c r="BF85" t="s">
        <v>163</v>
      </c>
      <c r="BG85" t="s">
        <v>327</v>
      </c>
      <c r="BH85" t="s">
        <v>168</v>
      </c>
      <c r="BI85" t="s">
        <v>51</v>
      </c>
      <c r="BJ85" t="s">
        <v>328</v>
      </c>
      <c r="BK85" t="s">
        <v>329</v>
      </c>
      <c r="BL85" t="s">
        <v>171</v>
      </c>
      <c r="BM85">
        <v>84891195</v>
      </c>
      <c r="BN85">
        <v>84891195</v>
      </c>
      <c r="BO85">
        <v>1</v>
      </c>
      <c r="BP85">
        <v>85356877</v>
      </c>
      <c r="BQ85">
        <v>0</v>
      </c>
      <c r="BR85" t="s">
        <v>179</v>
      </c>
      <c r="BS85" t="s">
        <v>34</v>
      </c>
      <c r="BT85" t="s">
        <v>34</v>
      </c>
      <c r="BU85" t="s">
        <v>313</v>
      </c>
      <c r="BV85">
        <v>0.44755</v>
      </c>
      <c r="BW85">
        <v>0.15321199999999999</v>
      </c>
      <c r="BX85" t="s">
        <v>189</v>
      </c>
      <c r="BY85" t="s">
        <v>173</v>
      </c>
      <c r="BZ85">
        <v>1</v>
      </c>
      <c r="CA85" t="s">
        <v>221</v>
      </c>
      <c r="CB85">
        <v>31</v>
      </c>
      <c r="CC85" t="s">
        <v>330</v>
      </c>
      <c r="CD85">
        <v>2</v>
      </c>
      <c r="CE85" t="s">
        <v>182</v>
      </c>
      <c r="CF85" t="s">
        <v>331</v>
      </c>
      <c r="CG85" t="s">
        <v>332</v>
      </c>
      <c r="CH85">
        <v>1</v>
      </c>
      <c r="CI85">
        <v>85356878</v>
      </c>
      <c r="CJ85">
        <v>85356878</v>
      </c>
      <c r="CK85" t="s">
        <v>52</v>
      </c>
    </row>
    <row r="86" spans="1:89" x14ac:dyDescent="0.2">
      <c r="A86" t="s">
        <v>54</v>
      </c>
      <c r="B86">
        <v>1</v>
      </c>
      <c r="C86">
        <v>85286679</v>
      </c>
      <c r="D86" t="s">
        <v>34</v>
      </c>
      <c r="E86" t="s">
        <v>35</v>
      </c>
      <c r="F86">
        <v>-4.751E-3</v>
      </c>
      <c r="G86">
        <v>6.5830000000000003E-3</v>
      </c>
      <c r="H86">
        <v>0.87629999999999997</v>
      </c>
      <c r="I86">
        <v>2.5780000000000001E-2</v>
      </c>
      <c r="J86">
        <v>9.4409999999999997E-3</v>
      </c>
      <c r="K86">
        <v>0.87639999999999996</v>
      </c>
      <c r="L86" s="1">
        <v>7.986E-3</v>
      </c>
      <c r="M86">
        <v>-1.393E-2</v>
      </c>
      <c r="N86">
        <v>8.2470000000000009E-3</v>
      </c>
      <c r="O86">
        <v>0.85980000000000001</v>
      </c>
      <c r="P86">
        <v>7.2520000000000001E-2</v>
      </c>
      <c r="Q86">
        <v>1.5630000000000002E-2</v>
      </c>
      <c r="R86">
        <v>0.88149999999999995</v>
      </c>
      <c r="S86" s="1">
        <v>1.006E-6</v>
      </c>
      <c r="T86">
        <v>1.107E-2</v>
      </c>
      <c r="U86">
        <v>1.086E-2</v>
      </c>
      <c r="V86">
        <v>0.88290000000000002</v>
      </c>
      <c r="W86">
        <v>-8.6810000000000001E-4</v>
      </c>
      <c r="X86">
        <v>1.145E-2</v>
      </c>
      <c r="Y86">
        <v>0.86670000000000003</v>
      </c>
      <c r="Z86" s="1">
        <v>0.44940000000000002</v>
      </c>
      <c r="AA86" t="s">
        <v>315</v>
      </c>
      <c r="AB86" t="s">
        <v>316</v>
      </c>
      <c r="AC86">
        <v>24665060</v>
      </c>
      <c r="AD86" t="s">
        <v>317</v>
      </c>
      <c r="AE86" t="s">
        <v>318</v>
      </c>
      <c r="AF86" t="s">
        <v>319</v>
      </c>
      <c r="AG86" t="s">
        <v>320</v>
      </c>
      <c r="AH86" t="s">
        <v>321</v>
      </c>
      <c r="AI86" t="s">
        <v>322</v>
      </c>
      <c r="AJ86" t="s">
        <v>323</v>
      </c>
      <c r="AL86" t="s">
        <v>324</v>
      </c>
      <c r="AM86">
        <v>1</v>
      </c>
      <c r="AN86">
        <v>84891195</v>
      </c>
      <c r="AO86" t="s">
        <v>190</v>
      </c>
      <c r="AP86" t="s">
        <v>93</v>
      </c>
      <c r="AS86" t="s">
        <v>325</v>
      </c>
      <c r="AV86" t="s">
        <v>326</v>
      </c>
      <c r="AW86">
        <v>0</v>
      </c>
      <c r="AX86">
        <v>4243774</v>
      </c>
      <c r="AY86" t="s">
        <v>46</v>
      </c>
      <c r="AZ86">
        <v>0</v>
      </c>
      <c r="BA86" t="s">
        <v>163</v>
      </c>
      <c r="BB86" t="s">
        <v>306</v>
      </c>
      <c r="BC86">
        <v>5.6989700043360196</v>
      </c>
      <c r="BD86" t="s">
        <v>163</v>
      </c>
      <c r="BF86" t="s">
        <v>163</v>
      </c>
      <c r="BG86" t="s">
        <v>327</v>
      </c>
      <c r="BH86" t="s">
        <v>168</v>
      </c>
      <c r="BI86" t="s">
        <v>51</v>
      </c>
      <c r="BJ86" t="s">
        <v>328</v>
      </c>
      <c r="BK86" t="s">
        <v>329</v>
      </c>
      <c r="BL86" t="s">
        <v>171</v>
      </c>
      <c r="BM86">
        <v>84891195</v>
      </c>
      <c r="BN86">
        <v>84891195</v>
      </c>
      <c r="BO86">
        <v>1</v>
      </c>
      <c r="BP86">
        <v>85356877</v>
      </c>
      <c r="BQ86">
        <v>0</v>
      </c>
      <c r="BR86" t="s">
        <v>179</v>
      </c>
      <c r="BS86" t="s">
        <v>34</v>
      </c>
      <c r="BT86" t="s">
        <v>34</v>
      </c>
      <c r="BU86" t="s">
        <v>313</v>
      </c>
      <c r="BV86">
        <v>0.44755</v>
      </c>
      <c r="BW86">
        <v>0.15321199999999999</v>
      </c>
      <c r="BX86" t="s">
        <v>189</v>
      </c>
      <c r="BY86" t="s">
        <v>173</v>
      </c>
      <c r="BZ86">
        <v>1</v>
      </c>
      <c r="CA86" t="s">
        <v>221</v>
      </c>
      <c r="CB86">
        <v>31</v>
      </c>
      <c r="CC86" t="s">
        <v>330</v>
      </c>
      <c r="CD86">
        <v>2</v>
      </c>
      <c r="CE86" t="s">
        <v>182</v>
      </c>
      <c r="CF86" t="s">
        <v>331</v>
      </c>
      <c r="CG86" t="s">
        <v>332</v>
      </c>
      <c r="CH86">
        <v>1</v>
      </c>
      <c r="CI86">
        <v>85356878</v>
      </c>
      <c r="CJ86">
        <v>85356878</v>
      </c>
      <c r="CK86" t="s">
        <v>52</v>
      </c>
    </row>
    <row r="87" spans="1:89" x14ac:dyDescent="0.2">
      <c r="A87" t="s">
        <v>55</v>
      </c>
      <c r="B87">
        <v>1</v>
      </c>
      <c r="C87">
        <v>85298111</v>
      </c>
      <c r="D87" t="s">
        <v>30</v>
      </c>
      <c r="E87" t="s">
        <v>31</v>
      </c>
      <c r="F87">
        <v>-5.1520000000000003E-3</v>
      </c>
      <c r="G87">
        <v>6.5589999999999997E-3</v>
      </c>
      <c r="H87">
        <v>0.87529999999999997</v>
      </c>
      <c r="I87">
        <v>2.8549999999999999E-2</v>
      </c>
      <c r="J87">
        <v>9.4029999999999999E-3</v>
      </c>
      <c r="K87">
        <v>0.87490000000000001</v>
      </c>
      <c r="L87" s="1">
        <v>3.2880000000000001E-3</v>
      </c>
      <c r="M87">
        <v>-1.482E-2</v>
      </c>
      <c r="N87">
        <v>8.1630000000000001E-3</v>
      </c>
      <c r="O87">
        <v>0.85980000000000001</v>
      </c>
      <c r="P87">
        <v>7.2520000000000001E-2</v>
      </c>
      <c r="Q87">
        <v>1.5630000000000002E-2</v>
      </c>
      <c r="R87">
        <v>0.87749999999999995</v>
      </c>
      <c r="S87" s="1">
        <v>7.3350000000000005E-7</v>
      </c>
      <c r="T87">
        <v>1.1610000000000001E-2</v>
      </c>
      <c r="U87">
        <v>1.094E-2</v>
      </c>
      <c r="V87">
        <v>0.88139999999999996</v>
      </c>
      <c r="W87">
        <v>3.356E-3</v>
      </c>
      <c r="X87">
        <v>1.141E-2</v>
      </c>
      <c r="Y87">
        <v>0.87</v>
      </c>
      <c r="Z87" s="1">
        <v>0.60140000000000005</v>
      </c>
      <c r="AA87" t="s">
        <v>315</v>
      </c>
      <c r="AB87" t="s">
        <v>316</v>
      </c>
      <c r="AC87">
        <v>24665060</v>
      </c>
      <c r="AD87" t="s">
        <v>317</v>
      </c>
      <c r="AE87" t="s">
        <v>318</v>
      </c>
      <c r="AF87" t="s">
        <v>319</v>
      </c>
      <c r="AG87" t="s">
        <v>320</v>
      </c>
      <c r="AH87" t="s">
        <v>321</v>
      </c>
      <c r="AI87" t="s">
        <v>322</v>
      </c>
      <c r="AJ87" t="s">
        <v>323</v>
      </c>
      <c r="AL87" t="s">
        <v>324</v>
      </c>
      <c r="AM87">
        <v>1</v>
      </c>
      <c r="AN87">
        <v>84891195</v>
      </c>
      <c r="AO87" t="s">
        <v>190</v>
      </c>
      <c r="AP87" t="s">
        <v>93</v>
      </c>
      <c r="AS87" t="s">
        <v>325</v>
      </c>
      <c r="AV87" t="s">
        <v>326</v>
      </c>
      <c r="AW87">
        <v>0</v>
      </c>
      <c r="AX87">
        <v>4243774</v>
      </c>
      <c r="AY87" t="s">
        <v>46</v>
      </c>
      <c r="AZ87">
        <v>0</v>
      </c>
      <c r="BA87" t="s">
        <v>163</v>
      </c>
      <c r="BB87" t="s">
        <v>306</v>
      </c>
      <c r="BC87">
        <v>5.6989700043360196</v>
      </c>
      <c r="BD87" t="s">
        <v>163</v>
      </c>
      <c r="BF87" t="s">
        <v>163</v>
      </c>
      <c r="BG87" t="s">
        <v>327</v>
      </c>
      <c r="BH87" t="s">
        <v>168</v>
      </c>
      <c r="BI87" t="s">
        <v>51</v>
      </c>
      <c r="BJ87" t="s">
        <v>328</v>
      </c>
      <c r="BK87" t="s">
        <v>329</v>
      </c>
      <c r="BL87" t="s">
        <v>171</v>
      </c>
      <c r="BM87">
        <v>84891195</v>
      </c>
      <c r="BN87">
        <v>84891195</v>
      </c>
      <c r="BO87">
        <v>1</v>
      </c>
      <c r="BP87">
        <v>85356877</v>
      </c>
      <c r="BQ87">
        <v>0</v>
      </c>
      <c r="BR87" t="s">
        <v>179</v>
      </c>
      <c r="BS87" t="s">
        <v>34</v>
      </c>
      <c r="BT87" t="s">
        <v>34</v>
      </c>
      <c r="BU87" t="s">
        <v>313</v>
      </c>
      <c r="BV87">
        <v>0.44755</v>
      </c>
      <c r="BW87">
        <v>0.15321199999999999</v>
      </c>
      <c r="BX87" t="s">
        <v>189</v>
      </c>
      <c r="BY87" t="s">
        <v>173</v>
      </c>
      <c r="BZ87">
        <v>1</v>
      </c>
      <c r="CA87" t="s">
        <v>221</v>
      </c>
      <c r="CB87">
        <v>31</v>
      </c>
      <c r="CC87" t="s">
        <v>330</v>
      </c>
      <c r="CD87">
        <v>2</v>
      </c>
      <c r="CE87" t="s">
        <v>182</v>
      </c>
      <c r="CF87" t="s">
        <v>331</v>
      </c>
      <c r="CG87" t="s">
        <v>332</v>
      </c>
      <c r="CH87">
        <v>1</v>
      </c>
      <c r="CI87">
        <v>85356878</v>
      </c>
      <c r="CJ87">
        <v>85356878</v>
      </c>
      <c r="CK87" t="s">
        <v>52</v>
      </c>
    </row>
    <row r="88" spans="1:89" x14ac:dyDescent="0.2">
      <c r="A88" t="s">
        <v>60</v>
      </c>
      <c r="B88">
        <v>1</v>
      </c>
      <c r="C88">
        <v>102039804</v>
      </c>
      <c r="D88" t="s">
        <v>34</v>
      </c>
      <c r="E88" t="s">
        <v>30</v>
      </c>
      <c r="F88">
        <v>-3.3519999999999999E-3</v>
      </c>
      <c r="G88">
        <v>5.8399999999999997E-3</v>
      </c>
      <c r="H88">
        <v>0.15909999999999999</v>
      </c>
      <c r="I88">
        <v>1.925E-2</v>
      </c>
      <c r="J88">
        <v>9.3819999999999997E-3</v>
      </c>
      <c r="K88">
        <v>0.14990000000000001</v>
      </c>
      <c r="L88" s="1">
        <v>4.0809999999999999E-2</v>
      </c>
      <c r="M88">
        <v>8.3499999999999998E-3</v>
      </c>
      <c r="N88">
        <v>7.012E-3</v>
      </c>
      <c r="O88">
        <v>0.17419999999999999</v>
      </c>
      <c r="P88">
        <v>-0.02</v>
      </c>
      <c r="Q88">
        <v>1.6500000000000001E-2</v>
      </c>
      <c r="R88">
        <v>0.16259999999999999</v>
      </c>
      <c r="S88" s="1">
        <v>0.1139</v>
      </c>
      <c r="T88">
        <v>-3.2379999999999999E-2</v>
      </c>
      <c r="U88">
        <v>1.051E-2</v>
      </c>
      <c r="V88">
        <v>0.1532</v>
      </c>
      <c r="W88">
        <v>3.9559999999999998E-2</v>
      </c>
      <c r="X88">
        <v>1.1169999999999999E-2</v>
      </c>
      <c r="Y88">
        <v>0.12559999999999999</v>
      </c>
      <c r="Z88" s="1">
        <v>2.7199999999999998E-6</v>
      </c>
    </row>
    <row r="89" spans="1:89" x14ac:dyDescent="0.2">
      <c r="A89" t="s">
        <v>61</v>
      </c>
      <c r="B89">
        <v>1</v>
      </c>
      <c r="C89">
        <v>102039854</v>
      </c>
      <c r="D89" t="s">
        <v>31</v>
      </c>
      <c r="E89" t="s">
        <v>30</v>
      </c>
      <c r="F89">
        <v>-1.539E-4</v>
      </c>
      <c r="G89">
        <v>6.032E-3</v>
      </c>
      <c r="H89">
        <v>0.1527</v>
      </c>
      <c r="I89">
        <v>2.3290000000000002E-2</v>
      </c>
      <c r="J89">
        <v>9.6170000000000005E-3</v>
      </c>
      <c r="K89">
        <v>0.13730000000000001</v>
      </c>
      <c r="L89" s="1">
        <v>3.8940000000000002E-2</v>
      </c>
      <c r="M89">
        <v>1.042E-2</v>
      </c>
      <c r="N89">
        <v>7.2009999999999999E-3</v>
      </c>
      <c r="O89">
        <v>0.16289999999999999</v>
      </c>
      <c r="P89">
        <v>-1.6299999999999999E-2</v>
      </c>
      <c r="Q89">
        <v>1.719E-2</v>
      </c>
      <c r="R89">
        <v>0.15160000000000001</v>
      </c>
      <c r="S89" s="1">
        <v>0.15160000000000001</v>
      </c>
      <c r="T89">
        <v>-2.861E-2</v>
      </c>
      <c r="U89">
        <v>1.106E-2</v>
      </c>
      <c r="V89">
        <v>0.14860000000000001</v>
      </c>
      <c r="W89">
        <v>4.3240000000000001E-2</v>
      </c>
      <c r="X89">
        <v>1.136E-2</v>
      </c>
      <c r="Y89">
        <v>0.11</v>
      </c>
      <c r="Z89" s="1">
        <v>5.8680000000000004E-6</v>
      </c>
    </row>
    <row r="90" spans="1:89" x14ac:dyDescent="0.2">
      <c r="A90" t="s">
        <v>62</v>
      </c>
      <c r="B90">
        <v>1</v>
      </c>
      <c r="C90">
        <v>102039858</v>
      </c>
      <c r="D90" t="s">
        <v>34</v>
      </c>
      <c r="E90" t="s">
        <v>31</v>
      </c>
      <c r="F90">
        <v>-2.957E-5</v>
      </c>
      <c r="G90">
        <v>6.0359999999999997E-3</v>
      </c>
      <c r="H90">
        <v>0.1527</v>
      </c>
      <c r="I90">
        <v>2.3290000000000002E-2</v>
      </c>
      <c r="J90">
        <v>9.6170000000000005E-3</v>
      </c>
      <c r="K90">
        <v>0.13689999999999999</v>
      </c>
      <c r="L90" s="1">
        <v>4.0030000000000003E-2</v>
      </c>
      <c r="M90">
        <v>1.061E-2</v>
      </c>
      <c r="N90">
        <v>7.2059999999999997E-3</v>
      </c>
      <c r="O90">
        <v>0.16289999999999999</v>
      </c>
      <c r="P90">
        <v>-1.6299999999999999E-2</v>
      </c>
      <c r="Q90">
        <v>1.719E-2</v>
      </c>
      <c r="R90">
        <v>0.151</v>
      </c>
      <c r="S90" s="1">
        <v>0.14879999999999999</v>
      </c>
      <c r="T90">
        <v>-2.861E-2</v>
      </c>
      <c r="U90">
        <v>1.106E-2</v>
      </c>
      <c r="V90">
        <v>0.14860000000000001</v>
      </c>
      <c r="W90">
        <v>4.3240000000000001E-2</v>
      </c>
      <c r="X90">
        <v>1.136E-2</v>
      </c>
      <c r="Y90">
        <v>0.11</v>
      </c>
      <c r="Z90" s="1">
        <v>5.8680000000000004E-6</v>
      </c>
    </row>
    <row r="91" spans="1:89" x14ac:dyDescent="0.2">
      <c r="A91" t="s">
        <v>1357</v>
      </c>
      <c r="B91">
        <v>1</v>
      </c>
      <c r="C91">
        <v>115054290</v>
      </c>
      <c r="D91" t="s">
        <v>30</v>
      </c>
      <c r="E91" t="s">
        <v>34</v>
      </c>
      <c r="F91">
        <v>-1.205E-2</v>
      </c>
      <c r="G91">
        <v>7.3210000000000003E-3</v>
      </c>
      <c r="H91">
        <v>8.0649999999999999E-2</v>
      </c>
      <c r="I91">
        <v>5.0650000000000001E-2</v>
      </c>
      <c r="J91">
        <v>1.208E-2</v>
      </c>
      <c r="K91">
        <v>9.5350000000000004E-2</v>
      </c>
      <c r="L91" s="1">
        <v>9.0219999999999993E-6</v>
      </c>
      <c r="M91">
        <v>-8.4169999999999991E-3</v>
      </c>
      <c r="N91">
        <v>8.8540000000000008E-3</v>
      </c>
      <c r="O91">
        <v>7.9549999999999996E-2</v>
      </c>
      <c r="P91">
        <v>5.0630000000000001E-2</v>
      </c>
      <c r="Q91">
        <v>2.324E-2</v>
      </c>
      <c r="R91">
        <v>0.10050000000000001</v>
      </c>
      <c r="S91" s="1">
        <v>1.7579999999999998E-2</v>
      </c>
      <c r="T91">
        <v>-1.7950000000000001E-2</v>
      </c>
      <c r="U91">
        <v>1.304E-2</v>
      </c>
      <c r="V91">
        <v>8.1079999999999999E-2</v>
      </c>
      <c r="W91">
        <v>5.2310000000000002E-2</v>
      </c>
      <c r="X91">
        <v>1.3990000000000001E-2</v>
      </c>
      <c r="Y91">
        <v>8.5559999999999997E-2</v>
      </c>
      <c r="Z91" s="1">
        <v>2.388E-4</v>
      </c>
    </row>
    <row r="92" spans="1:89" x14ac:dyDescent="0.2">
      <c r="A92" t="s">
        <v>1703</v>
      </c>
      <c r="B92">
        <v>1</v>
      </c>
      <c r="C92">
        <v>158672353</v>
      </c>
      <c r="D92" t="s">
        <v>35</v>
      </c>
      <c r="E92" t="s">
        <v>34</v>
      </c>
      <c r="F92">
        <v>-2.366E-2</v>
      </c>
      <c r="G92">
        <v>8.1209999999999997E-3</v>
      </c>
      <c r="H92">
        <v>0.93230000000000002</v>
      </c>
      <c r="I92">
        <v>3.5029999999999999E-2</v>
      </c>
      <c r="J92">
        <v>1.323E-2</v>
      </c>
      <c r="K92">
        <v>0.92369999999999997</v>
      </c>
      <c r="L92" s="1">
        <v>1.5569999999999999E-4</v>
      </c>
      <c r="M92">
        <v>-1.0869999999999999E-2</v>
      </c>
      <c r="N92">
        <v>9.9410000000000002E-3</v>
      </c>
      <c r="O92">
        <v>0.93940000000000001</v>
      </c>
      <c r="P92">
        <v>2.6429999999999999E-2</v>
      </c>
      <c r="Q92">
        <v>2.7879999999999999E-2</v>
      </c>
      <c r="R92">
        <v>0.91990000000000005</v>
      </c>
      <c r="S92" s="1">
        <v>0.20760000000000001</v>
      </c>
      <c r="T92">
        <v>-5.4280000000000002E-2</v>
      </c>
      <c r="U92">
        <v>1.396E-2</v>
      </c>
      <c r="V92">
        <v>0.9294</v>
      </c>
      <c r="W92">
        <v>3.6119999999999999E-2</v>
      </c>
      <c r="X92">
        <v>1.4880000000000001E-2</v>
      </c>
      <c r="Y92">
        <v>0.93110000000000004</v>
      </c>
      <c r="Z92" s="1">
        <v>9.4169999999999998E-6</v>
      </c>
    </row>
    <row r="93" spans="1:89" x14ac:dyDescent="0.2">
      <c r="A93" t="s">
        <v>1358</v>
      </c>
      <c r="B93">
        <v>1</v>
      </c>
      <c r="C93">
        <v>158696300</v>
      </c>
      <c r="D93" t="s">
        <v>31</v>
      </c>
      <c r="E93" t="s">
        <v>30</v>
      </c>
      <c r="F93">
        <v>-2.3599999999999999E-2</v>
      </c>
      <c r="G93">
        <v>8.7709999999999993E-3</v>
      </c>
      <c r="H93">
        <v>0.94299999999999995</v>
      </c>
      <c r="I93">
        <v>4.1419999999999998E-2</v>
      </c>
      <c r="J93">
        <v>1.4109999999999999E-2</v>
      </c>
      <c r="K93">
        <v>0.93630000000000002</v>
      </c>
      <c r="L93" s="1">
        <v>9.0859999999999994E-5</v>
      </c>
      <c r="M93">
        <v>-1.111E-2</v>
      </c>
      <c r="N93">
        <v>1.077E-2</v>
      </c>
      <c r="O93">
        <v>0.95079999999999998</v>
      </c>
      <c r="P93">
        <v>2.6169999999999999E-2</v>
      </c>
      <c r="Q93">
        <v>3.056E-2</v>
      </c>
      <c r="R93">
        <v>0.93320000000000003</v>
      </c>
      <c r="S93" s="1">
        <v>0.24979999999999999</v>
      </c>
      <c r="T93">
        <v>-5.3080000000000002E-2</v>
      </c>
      <c r="U93">
        <v>1.5010000000000001E-2</v>
      </c>
      <c r="V93">
        <v>0.93989999999999996</v>
      </c>
      <c r="W93">
        <v>4.342E-2</v>
      </c>
      <c r="X93">
        <v>1.575E-2</v>
      </c>
      <c r="Y93">
        <v>0.94220000000000004</v>
      </c>
      <c r="Z93" s="1">
        <v>9.1859999999999998E-6</v>
      </c>
    </row>
    <row r="94" spans="1:89" x14ac:dyDescent="0.2">
      <c r="A94" t="s">
        <v>1359</v>
      </c>
      <c r="B94">
        <v>1</v>
      </c>
      <c r="C94">
        <v>158716549</v>
      </c>
      <c r="D94" t="s">
        <v>31</v>
      </c>
      <c r="E94" t="s">
        <v>35</v>
      </c>
      <c r="F94">
        <v>-2.3199999999999998E-2</v>
      </c>
      <c r="G94">
        <v>8.6490000000000004E-3</v>
      </c>
      <c r="H94">
        <v>0.94299999999999995</v>
      </c>
      <c r="I94">
        <v>4.3450000000000003E-2</v>
      </c>
      <c r="J94">
        <v>1.383E-2</v>
      </c>
      <c r="K94">
        <v>0.93400000000000005</v>
      </c>
      <c r="L94" s="1">
        <v>4.3850000000000002E-5</v>
      </c>
      <c r="M94">
        <v>-1.0030000000000001E-2</v>
      </c>
      <c r="N94">
        <v>1.0619999999999999E-2</v>
      </c>
      <c r="O94">
        <v>0.95830000000000004</v>
      </c>
      <c r="P94">
        <v>2.828E-2</v>
      </c>
      <c r="Q94">
        <v>3.2939999999999997E-2</v>
      </c>
      <c r="R94">
        <v>0.93089999999999995</v>
      </c>
      <c r="S94" s="1">
        <v>0.26840000000000003</v>
      </c>
      <c r="T94">
        <v>-5.3780000000000001E-2</v>
      </c>
      <c r="U94">
        <v>1.477E-2</v>
      </c>
      <c r="V94">
        <v>0.93689999999999996</v>
      </c>
      <c r="W94">
        <v>4.4639999999999999E-2</v>
      </c>
      <c r="X94">
        <v>1.5089999999999999E-2</v>
      </c>
      <c r="Y94">
        <v>0.94</v>
      </c>
      <c r="Z94" s="1">
        <v>3.1690000000000001E-6</v>
      </c>
    </row>
    <row r="95" spans="1:89" x14ac:dyDescent="0.2">
      <c r="A95" t="s">
        <v>56</v>
      </c>
      <c r="B95">
        <v>1</v>
      </c>
      <c r="C95">
        <v>175126223</v>
      </c>
      <c r="D95" t="s">
        <v>31</v>
      </c>
      <c r="E95" t="s">
        <v>34</v>
      </c>
      <c r="F95">
        <v>-4.1629999999999998E-4</v>
      </c>
      <c r="G95">
        <v>4.921E-3</v>
      </c>
      <c r="H95">
        <v>0.2656</v>
      </c>
      <c r="I95">
        <v>1.1390000000000001E-2</v>
      </c>
      <c r="J95">
        <v>7.7530000000000003E-3</v>
      </c>
      <c r="K95">
        <v>0.25740000000000002</v>
      </c>
      <c r="L95" s="1">
        <v>0.1986</v>
      </c>
      <c r="M95">
        <v>-5.7270000000000003E-3</v>
      </c>
      <c r="N95">
        <v>6.1029999999999999E-3</v>
      </c>
      <c r="O95">
        <v>0.25</v>
      </c>
      <c r="P95">
        <v>6.3E-2</v>
      </c>
      <c r="Q95">
        <v>1.3610000000000001E-2</v>
      </c>
      <c r="R95">
        <v>0.26069999999999999</v>
      </c>
      <c r="S95" s="1">
        <v>4.0770000000000001E-6</v>
      </c>
      <c r="T95">
        <v>1.119E-2</v>
      </c>
      <c r="U95">
        <v>8.2719999999999998E-3</v>
      </c>
      <c r="V95">
        <v>0.27179999999999999</v>
      </c>
      <c r="W95">
        <v>-6.8339999999999998E-3</v>
      </c>
      <c r="X95">
        <v>9.0790000000000003E-3</v>
      </c>
      <c r="Y95">
        <v>0.25109999999999999</v>
      </c>
      <c r="Z95" s="1">
        <v>0.14230000000000001</v>
      </c>
      <c r="AA95" t="s">
        <v>505</v>
      </c>
      <c r="AB95" t="s">
        <v>262</v>
      </c>
      <c r="AC95">
        <v>28135244</v>
      </c>
      <c r="AD95" t="s">
        <v>263</v>
      </c>
      <c r="AE95" t="s">
        <v>264</v>
      </c>
      <c r="AF95" t="s">
        <v>198</v>
      </c>
      <c r="AG95" t="s">
        <v>265</v>
      </c>
      <c r="AH95" t="s">
        <v>266</v>
      </c>
      <c r="AI95" t="s">
        <v>210</v>
      </c>
      <c r="AJ95" t="s">
        <v>284</v>
      </c>
      <c r="AK95" t="s">
        <v>267</v>
      </c>
      <c r="AL95" t="s">
        <v>501</v>
      </c>
      <c r="AM95">
        <v>1</v>
      </c>
      <c r="AN95">
        <v>175161068</v>
      </c>
      <c r="AO95" t="s">
        <v>506</v>
      </c>
      <c r="AP95" t="s">
        <v>507</v>
      </c>
      <c r="AS95" t="s">
        <v>508</v>
      </c>
      <c r="AV95" t="s">
        <v>509</v>
      </c>
      <c r="AW95">
        <v>0</v>
      </c>
      <c r="AX95">
        <v>1057239</v>
      </c>
      <c r="AY95" t="s">
        <v>461</v>
      </c>
      <c r="AZ95">
        <v>0</v>
      </c>
      <c r="BA95" t="s">
        <v>510</v>
      </c>
      <c r="BB95" t="s">
        <v>448</v>
      </c>
      <c r="BC95">
        <v>5.3979400086720402</v>
      </c>
      <c r="BD95" t="s">
        <v>163</v>
      </c>
      <c r="BE95">
        <v>0.12529999999999999</v>
      </c>
      <c r="BF95" t="s">
        <v>511</v>
      </c>
      <c r="BG95" t="s">
        <v>271</v>
      </c>
      <c r="BH95" t="s">
        <v>168</v>
      </c>
      <c r="BI95" t="s">
        <v>57</v>
      </c>
      <c r="BJ95" t="s">
        <v>211</v>
      </c>
      <c r="BK95" t="s">
        <v>446</v>
      </c>
      <c r="BL95" t="s">
        <v>171</v>
      </c>
      <c r="BM95">
        <v>175161068</v>
      </c>
      <c r="BN95">
        <v>175161068</v>
      </c>
      <c r="BO95">
        <v>1</v>
      </c>
      <c r="BP95">
        <v>175130203</v>
      </c>
      <c r="BQ95">
        <v>0</v>
      </c>
      <c r="BR95" t="s">
        <v>39</v>
      </c>
      <c r="BS95" t="s">
        <v>30</v>
      </c>
      <c r="BT95" t="s">
        <v>30</v>
      </c>
      <c r="BU95" t="s">
        <v>180</v>
      </c>
      <c r="BV95">
        <v>0.43132500000000001</v>
      </c>
      <c r="BW95">
        <v>0.17210800000000001</v>
      </c>
      <c r="BX95" t="s">
        <v>512</v>
      </c>
      <c r="BY95" t="s">
        <v>173</v>
      </c>
      <c r="BZ95">
        <v>1</v>
      </c>
      <c r="CA95" t="s">
        <v>163</v>
      </c>
      <c r="CB95">
        <v>36</v>
      </c>
      <c r="CC95" t="s">
        <v>513</v>
      </c>
      <c r="CD95">
        <v>2</v>
      </c>
      <c r="CE95" t="s">
        <v>182</v>
      </c>
      <c r="CF95" t="s">
        <v>514</v>
      </c>
      <c r="CG95" t="s">
        <v>515</v>
      </c>
      <c r="CH95">
        <v>1</v>
      </c>
      <c r="CI95">
        <v>175130204</v>
      </c>
      <c r="CJ95">
        <v>175130204</v>
      </c>
      <c r="CK95" t="s">
        <v>58</v>
      </c>
    </row>
    <row r="96" spans="1:89" x14ac:dyDescent="0.2">
      <c r="A96" t="s">
        <v>1443</v>
      </c>
      <c r="B96">
        <v>1</v>
      </c>
      <c r="C96">
        <v>210976504</v>
      </c>
      <c r="D96" t="s">
        <v>31</v>
      </c>
      <c r="E96" t="s">
        <v>30</v>
      </c>
      <c r="F96">
        <v>-6.7799999999999996E-3</v>
      </c>
      <c r="G96">
        <v>7.0270000000000003E-3</v>
      </c>
      <c r="H96">
        <v>0.1237</v>
      </c>
      <c r="I96">
        <v>1.5509999999999999E-2</v>
      </c>
      <c r="J96">
        <v>1.0410000000000001E-2</v>
      </c>
      <c r="K96">
        <v>0.1026</v>
      </c>
      <c r="L96" s="1">
        <v>7.6020000000000004E-2</v>
      </c>
      <c r="M96">
        <v>-1.057E-2</v>
      </c>
      <c r="N96">
        <v>8.3979999999999992E-3</v>
      </c>
      <c r="O96">
        <v>0.11360000000000001</v>
      </c>
      <c r="P96">
        <v>8.1159999999999996E-2</v>
      </c>
      <c r="Q96">
        <v>1.882E-2</v>
      </c>
      <c r="R96">
        <v>0.10979999999999999</v>
      </c>
      <c r="S96" s="1">
        <v>8.5539999999999998E-6</v>
      </c>
      <c r="T96">
        <v>1.493E-3</v>
      </c>
      <c r="U96">
        <v>1.2880000000000001E-2</v>
      </c>
      <c r="V96">
        <v>0.12759999999999999</v>
      </c>
      <c r="W96">
        <v>-7.927E-3</v>
      </c>
      <c r="X96">
        <v>1.21E-2</v>
      </c>
      <c r="Y96">
        <v>8.8889999999999997E-2</v>
      </c>
      <c r="Z96" s="1">
        <v>0.59399999999999997</v>
      </c>
    </row>
    <row r="97" spans="1:89" x14ac:dyDescent="0.2">
      <c r="A97" t="s">
        <v>1444</v>
      </c>
      <c r="B97">
        <v>1</v>
      </c>
      <c r="C97">
        <v>210977179</v>
      </c>
      <c r="D97" t="s">
        <v>30</v>
      </c>
      <c r="E97" t="s">
        <v>35</v>
      </c>
      <c r="F97">
        <v>-6.7799999999999996E-3</v>
      </c>
      <c r="G97">
        <v>7.0270000000000003E-3</v>
      </c>
      <c r="H97">
        <v>0.1237</v>
      </c>
      <c r="I97">
        <v>1.5509999999999999E-2</v>
      </c>
      <c r="J97">
        <v>1.0410000000000001E-2</v>
      </c>
      <c r="K97">
        <v>0.1026</v>
      </c>
      <c r="L97" s="1">
        <v>7.6020000000000004E-2</v>
      </c>
      <c r="M97">
        <v>-1.057E-2</v>
      </c>
      <c r="N97">
        <v>8.3979999999999992E-3</v>
      </c>
      <c r="O97">
        <v>0.11360000000000001</v>
      </c>
      <c r="P97">
        <v>8.1159999999999996E-2</v>
      </c>
      <c r="Q97">
        <v>1.882E-2</v>
      </c>
      <c r="R97">
        <v>0.10979999999999999</v>
      </c>
      <c r="S97" s="1">
        <v>8.5539999999999998E-6</v>
      </c>
      <c r="T97">
        <v>1.493E-3</v>
      </c>
      <c r="U97">
        <v>1.2880000000000001E-2</v>
      </c>
      <c r="V97">
        <v>0.12759999999999999</v>
      </c>
      <c r="W97">
        <v>-7.927E-3</v>
      </c>
      <c r="X97">
        <v>1.21E-2</v>
      </c>
      <c r="Y97">
        <v>8.8889999999999997E-2</v>
      </c>
      <c r="Z97" s="1">
        <v>0.59399999999999997</v>
      </c>
    </row>
    <row r="98" spans="1:89" x14ac:dyDescent="0.2">
      <c r="A98" t="s">
        <v>1445</v>
      </c>
      <c r="B98">
        <v>1</v>
      </c>
      <c r="C98">
        <v>235418559</v>
      </c>
      <c r="D98" t="s">
        <v>30</v>
      </c>
      <c r="E98" t="s">
        <v>34</v>
      </c>
      <c r="F98">
        <v>-3.1840000000000002E-3</v>
      </c>
      <c r="G98">
        <v>7.3029999999999996E-3</v>
      </c>
      <c r="H98">
        <v>8.8169999999999998E-2</v>
      </c>
      <c r="I98">
        <v>9.2440000000000005E-3</v>
      </c>
      <c r="J98">
        <v>1.242E-2</v>
      </c>
      <c r="K98">
        <v>9.3820000000000001E-2</v>
      </c>
      <c r="L98" s="1">
        <v>0.38829999999999998</v>
      </c>
      <c r="M98">
        <v>-1.123E-2</v>
      </c>
      <c r="N98">
        <v>9.0279999999999996E-3</v>
      </c>
      <c r="O98">
        <v>9.0910000000000005E-2</v>
      </c>
      <c r="P98">
        <v>9.0899999999999995E-2</v>
      </c>
      <c r="Q98">
        <v>2.1100000000000001E-2</v>
      </c>
      <c r="R98">
        <v>9.4659999999999994E-2</v>
      </c>
      <c r="S98" s="1">
        <v>8.5580000000000001E-6</v>
      </c>
      <c r="T98">
        <v>1.217E-2</v>
      </c>
      <c r="U98">
        <v>1.235E-2</v>
      </c>
      <c r="V98">
        <v>8.7090000000000001E-2</v>
      </c>
      <c r="W98">
        <v>-2.4660000000000001E-2</v>
      </c>
      <c r="X98">
        <v>1.4710000000000001E-2</v>
      </c>
      <c r="Y98">
        <v>9.2219999999999996E-2</v>
      </c>
      <c r="Z98" s="1">
        <v>5.5190000000000003E-2</v>
      </c>
    </row>
    <row r="99" spans="1:89" x14ac:dyDescent="0.2">
      <c r="A99" t="s">
        <v>1704</v>
      </c>
      <c r="B99">
        <v>10</v>
      </c>
      <c r="C99">
        <v>367258</v>
      </c>
      <c r="D99" t="s">
        <v>35</v>
      </c>
      <c r="E99" t="s">
        <v>34</v>
      </c>
      <c r="F99">
        <v>1.038E-2</v>
      </c>
      <c r="G99">
        <v>8.0389999999999993E-3</v>
      </c>
      <c r="H99">
        <v>7.5270000000000004E-2</v>
      </c>
      <c r="I99">
        <v>-3.798E-2</v>
      </c>
      <c r="J99">
        <v>1.2489999999999999E-2</v>
      </c>
      <c r="K99">
        <v>7.6660000000000006E-2</v>
      </c>
      <c r="L99" s="1">
        <v>1.132E-3</v>
      </c>
      <c r="M99">
        <v>-1.423E-3</v>
      </c>
      <c r="N99">
        <v>9.9229999999999995E-3</v>
      </c>
      <c r="O99">
        <v>4.9239999999999999E-2</v>
      </c>
      <c r="P99">
        <v>1.2970000000000001E-2</v>
      </c>
      <c r="Q99">
        <v>2.6440000000000002E-2</v>
      </c>
      <c r="R99">
        <v>7.8979999999999995E-2</v>
      </c>
      <c r="S99" s="1">
        <v>0.61029999999999995</v>
      </c>
      <c r="T99">
        <v>3.4939999999999999E-2</v>
      </c>
      <c r="U99">
        <v>1.3610000000000001E-2</v>
      </c>
      <c r="V99">
        <v>8.5589999999999999E-2</v>
      </c>
      <c r="W99">
        <v>-5.2760000000000001E-2</v>
      </c>
      <c r="X99">
        <v>1.3990000000000001E-2</v>
      </c>
      <c r="Y99">
        <v>7.2220000000000006E-2</v>
      </c>
      <c r="Z99" s="1">
        <v>6.9809999999999997E-6</v>
      </c>
    </row>
    <row r="100" spans="1:89" x14ac:dyDescent="0.2">
      <c r="A100" t="s">
        <v>1335</v>
      </c>
      <c r="B100">
        <v>10</v>
      </c>
      <c r="C100">
        <v>480774</v>
      </c>
      <c r="D100" t="s">
        <v>35</v>
      </c>
      <c r="E100" t="s">
        <v>34</v>
      </c>
      <c r="F100">
        <v>1.7930000000000001E-2</v>
      </c>
      <c r="G100">
        <v>8.7489999999999998E-3</v>
      </c>
      <c r="H100">
        <v>5.9139999999999998E-2</v>
      </c>
      <c r="I100">
        <v>-6.4689999999999998E-2</v>
      </c>
      <c r="J100">
        <v>1.427E-2</v>
      </c>
      <c r="K100">
        <v>6.6360000000000002E-2</v>
      </c>
      <c r="L100" s="1">
        <v>7.9699999999999995E-7</v>
      </c>
      <c r="M100">
        <v>1.555E-2</v>
      </c>
      <c r="N100">
        <v>1.068E-2</v>
      </c>
      <c r="O100">
        <v>4.9239999999999999E-2</v>
      </c>
      <c r="P100">
        <v>-3.6970000000000003E-2</v>
      </c>
      <c r="Q100">
        <v>3.0470000000000001E-2</v>
      </c>
      <c r="R100">
        <v>6.9690000000000002E-2</v>
      </c>
      <c r="S100" s="1">
        <v>0.1038</v>
      </c>
      <c r="T100">
        <v>2.581E-2</v>
      </c>
      <c r="U100">
        <v>1.524E-2</v>
      </c>
      <c r="V100">
        <v>6.3060000000000005E-2</v>
      </c>
      <c r="W100">
        <v>-7.1749999999999994E-2</v>
      </c>
      <c r="X100">
        <v>1.5959999999999998E-2</v>
      </c>
      <c r="Y100">
        <v>0.06</v>
      </c>
      <c r="Z100" s="1">
        <v>9.7880000000000001E-6</v>
      </c>
    </row>
    <row r="101" spans="1:89" x14ac:dyDescent="0.2">
      <c r="A101" t="s">
        <v>1360</v>
      </c>
      <c r="B101">
        <v>10</v>
      </c>
      <c r="C101">
        <v>91991941</v>
      </c>
      <c r="D101" t="s">
        <v>35</v>
      </c>
      <c r="E101" t="s">
        <v>34</v>
      </c>
      <c r="F101">
        <v>-1.5939999999999999E-2</v>
      </c>
      <c r="G101">
        <v>7.1339999999999997E-3</v>
      </c>
      <c r="H101">
        <v>0.1022</v>
      </c>
      <c r="I101">
        <v>4.2090000000000002E-2</v>
      </c>
      <c r="J101">
        <v>1.103E-2</v>
      </c>
      <c r="K101">
        <v>0.1026</v>
      </c>
      <c r="L101" s="1">
        <v>9.9490000000000008E-6</v>
      </c>
      <c r="M101">
        <v>-1.8069999999999999E-2</v>
      </c>
      <c r="N101">
        <v>8.5550000000000001E-3</v>
      </c>
      <c r="O101">
        <v>0.11360000000000001</v>
      </c>
      <c r="P101">
        <v>1.6719999999999999E-2</v>
      </c>
      <c r="Q101">
        <v>2.0070000000000001E-2</v>
      </c>
      <c r="R101">
        <v>0.1109</v>
      </c>
      <c r="S101" s="1">
        <v>0.1108</v>
      </c>
      <c r="T101">
        <v>-1.061E-2</v>
      </c>
      <c r="U101">
        <v>1.299E-2</v>
      </c>
      <c r="V101">
        <v>9.7600000000000006E-2</v>
      </c>
      <c r="W101">
        <v>5.2479999999999999E-2</v>
      </c>
      <c r="X101">
        <v>1.308E-2</v>
      </c>
      <c r="Y101">
        <v>8.6669999999999997E-2</v>
      </c>
      <c r="Z101" s="1">
        <v>6.2009999999999995E-4</v>
      </c>
    </row>
    <row r="102" spans="1:89" x14ac:dyDescent="0.2">
      <c r="A102" t="s">
        <v>1361</v>
      </c>
      <c r="B102">
        <v>10</v>
      </c>
      <c r="C102">
        <v>91995070</v>
      </c>
      <c r="D102" t="s">
        <v>34</v>
      </c>
      <c r="E102" t="s">
        <v>31</v>
      </c>
      <c r="F102">
        <v>-1.5939999999999999E-2</v>
      </c>
      <c r="G102">
        <v>7.1339999999999997E-3</v>
      </c>
      <c r="H102">
        <v>0.1022</v>
      </c>
      <c r="I102">
        <v>4.2090000000000002E-2</v>
      </c>
      <c r="J102">
        <v>1.103E-2</v>
      </c>
      <c r="K102">
        <v>0.1026</v>
      </c>
      <c r="L102" s="1">
        <v>9.9490000000000008E-6</v>
      </c>
      <c r="M102">
        <v>-1.8069999999999999E-2</v>
      </c>
      <c r="N102">
        <v>8.5550000000000001E-3</v>
      </c>
      <c r="O102">
        <v>0.11360000000000001</v>
      </c>
      <c r="P102">
        <v>1.6719999999999999E-2</v>
      </c>
      <c r="Q102">
        <v>2.0070000000000001E-2</v>
      </c>
      <c r="R102">
        <v>0.1109</v>
      </c>
      <c r="S102" s="1">
        <v>0.1108</v>
      </c>
      <c r="T102">
        <v>-1.061E-2</v>
      </c>
      <c r="U102">
        <v>1.299E-2</v>
      </c>
      <c r="V102">
        <v>9.7600000000000006E-2</v>
      </c>
      <c r="W102">
        <v>5.2479999999999999E-2</v>
      </c>
      <c r="X102">
        <v>1.308E-2</v>
      </c>
      <c r="Y102">
        <v>8.6669999999999997E-2</v>
      </c>
      <c r="Z102" s="1">
        <v>6.2009999999999995E-4</v>
      </c>
    </row>
    <row r="103" spans="1:89" x14ac:dyDescent="0.2">
      <c r="A103" t="s">
        <v>1323</v>
      </c>
      <c r="B103">
        <v>10</v>
      </c>
      <c r="C103">
        <v>106781929</v>
      </c>
      <c r="D103" t="s">
        <v>31</v>
      </c>
      <c r="E103" t="s">
        <v>30</v>
      </c>
      <c r="F103">
        <v>4.346E-3</v>
      </c>
      <c r="G103">
        <v>4.3670000000000002E-3</v>
      </c>
      <c r="H103">
        <v>0.41399999999999998</v>
      </c>
      <c r="I103">
        <v>-1.12E-2</v>
      </c>
      <c r="J103">
        <v>6.8089999999999999E-3</v>
      </c>
      <c r="K103">
        <v>0.4249</v>
      </c>
      <c r="L103" s="1">
        <v>5.4600000000000003E-2</v>
      </c>
      <c r="M103">
        <v>9.1190000000000004E-3</v>
      </c>
      <c r="N103">
        <v>5.489E-3</v>
      </c>
      <c r="O103">
        <v>0.42799999999999999</v>
      </c>
      <c r="P103">
        <v>-6.4490000000000006E-2</v>
      </c>
      <c r="Q103">
        <v>1.2789999999999999E-2</v>
      </c>
      <c r="R103">
        <v>0.42509999999999998</v>
      </c>
      <c r="S103" s="1">
        <v>1.233E-7</v>
      </c>
      <c r="T103">
        <v>-2.9559999999999999E-3</v>
      </c>
      <c r="U103">
        <v>7.1599999999999997E-3</v>
      </c>
      <c r="V103">
        <v>0.40839999999999999</v>
      </c>
      <c r="W103">
        <v>6.672E-3</v>
      </c>
      <c r="X103">
        <v>7.7470000000000004E-3</v>
      </c>
      <c r="Y103">
        <v>0.4244</v>
      </c>
      <c r="Z103" s="1">
        <v>0.3614</v>
      </c>
    </row>
    <row r="104" spans="1:89" x14ac:dyDescent="0.2">
      <c r="A104" t="s">
        <v>1446</v>
      </c>
      <c r="B104">
        <v>10</v>
      </c>
      <c r="C104">
        <v>106789694</v>
      </c>
      <c r="D104" t="s">
        <v>35</v>
      </c>
      <c r="E104" t="s">
        <v>34</v>
      </c>
      <c r="F104">
        <v>3.0609999999999999E-3</v>
      </c>
      <c r="G104">
        <v>4.47E-3</v>
      </c>
      <c r="H104">
        <v>0.3548</v>
      </c>
      <c r="I104">
        <v>-1.6119999999999999E-2</v>
      </c>
      <c r="J104">
        <v>7.0800000000000004E-3</v>
      </c>
      <c r="K104">
        <v>0.36799999999999999</v>
      </c>
      <c r="L104" s="1">
        <v>2.1989999999999999E-2</v>
      </c>
      <c r="M104">
        <v>8.6269999999999993E-3</v>
      </c>
      <c r="N104">
        <v>5.6499999999999996E-3</v>
      </c>
      <c r="O104">
        <v>0.39389999999999997</v>
      </c>
      <c r="P104">
        <v>-5.5320000000000001E-2</v>
      </c>
      <c r="Q104">
        <v>1.3140000000000001E-2</v>
      </c>
      <c r="R104">
        <v>0.3659</v>
      </c>
      <c r="S104" s="1">
        <v>7.8359999999999992E-6</v>
      </c>
      <c r="T104">
        <v>-4.5430000000000002E-3</v>
      </c>
      <c r="U104">
        <v>7.2579999999999997E-3</v>
      </c>
      <c r="V104">
        <v>0.33929999999999999</v>
      </c>
      <c r="W104">
        <v>-1.2110000000000001E-3</v>
      </c>
      <c r="X104">
        <v>8.2229999999999994E-3</v>
      </c>
      <c r="Y104">
        <v>0.37219999999999998</v>
      </c>
      <c r="Z104" s="1">
        <v>0.76129999999999998</v>
      </c>
    </row>
    <row r="105" spans="1:89" x14ac:dyDescent="0.2">
      <c r="A105" t="s">
        <v>1447</v>
      </c>
      <c r="B105">
        <v>10</v>
      </c>
      <c r="C105">
        <v>115390091</v>
      </c>
      <c r="D105" t="s">
        <v>35</v>
      </c>
      <c r="E105" t="s">
        <v>34</v>
      </c>
      <c r="F105">
        <v>-9.195E-3</v>
      </c>
      <c r="G105">
        <v>4.3750000000000004E-3</v>
      </c>
      <c r="H105">
        <v>0.38390000000000002</v>
      </c>
      <c r="I105">
        <v>1.9130000000000001E-2</v>
      </c>
      <c r="J105">
        <v>7.1139999999999997E-3</v>
      </c>
      <c r="K105">
        <v>0.38979999999999998</v>
      </c>
      <c r="L105" s="1">
        <v>6.9530000000000004E-4</v>
      </c>
      <c r="M105">
        <v>-7.0219999999999996E-3</v>
      </c>
      <c r="N105">
        <v>5.3579999999999999E-3</v>
      </c>
      <c r="O105">
        <v>0.3674</v>
      </c>
      <c r="P105">
        <v>5.6869999999999997E-2</v>
      </c>
      <c r="Q105">
        <v>1.2630000000000001E-2</v>
      </c>
      <c r="R105">
        <v>0.40710000000000002</v>
      </c>
      <c r="S105" s="1">
        <v>3.1839999999999999E-6</v>
      </c>
      <c r="T105">
        <v>-1.491E-2</v>
      </c>
      <c r="U105">
        <v>7.6140000000000001E-3</v>
      </c>
      <c r="V105">
        <v>0.39040000000000002</v>
      </c>
      <c r="W105">
        <v>3.3570000000000002E-3</v>
      </c>
      <c r="X105">
        <v>8.3750000000000005E-3</v>
      </c>
      <c r="Y105">
        <v>0.35670000000000002</v>
      </c>
      <c r="Z105" s="1">
        <v>0.1066</v>
      </c>
    </row>
    <row r="106" spans="1:89" x14ac:dyDescent="0.2">
      <c r="A106" t="s">
        <v>1448</v>
      </c>
      <c r="B106">
        <v>10</v>
      </c>
      <c r="C106">
        <v>115390182</v>
      </c>
      <c r="D106" t="s">
        <v>35</v>
      </c>
      <c r="E106" t="s">
        <v>34</v>
      </c>
      <c r="F106">
        <v>-9.195E-3</v>
      </c>
      <c r="G106">
        <v>4.3750000000000004E-3</v>
      </c>
      <c r="H106">
        <v>0.38390000000000002</v>
      </c>
      <c r="I106">
        <v>1.9130000000000001E-2</v>
      </c>
      <c r="J106">
        <v>7.1139999999999997E-3</v>
      </c>
      <c r="K106">
        <v>0.38979999999999998</v>
      </c>
      <c r="L106" s="1">
        <v>6.9530000000000004E-4</v>
      </c>
      <c r="M106">
        <v>-7.0219999999999996E-3</v>
      </c>
      <c r="N106">
        <v>5.3579999999999999E-3</v>
      </c>
      <c r="O106">
        <v>0.3674</v>
      </c>
      <c r="P106">
        <v>5.6869999999999997E-2</v>
      </c>
      <c r="Q106">
        <v>1.2630000000000001E-2</v>
      </c>
      <c r="R106">
        <v>0.40710000000000002</v>
      </c>
      <c r="S106" s="1">
        <v>3.1839999999999999E-6</v>
      </c>
      <c r="T106">
        <v>-1.491E-2</v>
      </c>
      <c r="U106">
        <v>7.6140000000000001E-3</v>
      </c>
      <c r="V106">
        <v>0.39040000000000002</v>
      </c>
      <c r="W106">
        <v>3.3570000000000002E-3</v>
      </c>
      <c r="X106">
        <v>8.3750000000000005E-3</v>
      </c>
      <c r="Y106">
        <v>0.35670000000000002</v>
      </c>
      <c r="Z106" s="1">
        <v>0.1066</v>
      </c>
    </row>
    <row r="107" spans="1:89" x14ac:dyDescent="0.2">
      <c r="A107" t="s">
        <v>1449</v>
      </c>
      <c r="B107">
        <v>10</v>
      </c>
      <c r="C107">
        <v>115392919</v>
      </c>
      <c r="D107" t="s">
        <v>31</v>
      </c>
      <c r="E107" t="s">
        <v>34</v>
      </c>
      <c r="F107">
        <v>-9.8209999999999999E-3</v>
      </c>
      <c r="G107">
        <v>4.4349999999999997E-3</v>
      </c>
      <c r="H107">
        <v>0.37419999999999998</v>
      </c>
      <c r="I107">
        <v>1.9800000000000002E-2</v>
      </c>
      <c r="J107">
        <v>7.0990000000000003E-3</v>
      </c>
      <c r="K107">
        <v>0.37909999999999999</v>
      </c>
      <c r="L107" s="1">
        <v>4.0259999999999997E-4</v>
      </c>
      <c r="M107">
        <v>-6.7879999999999998E-3</v>
      </c>
      <c r="N107">
        <v>5.4330000000000003E-3</v>
      </c>
      <c r="O107">
        <v>0.36359999999999998</v>
      </c>
      <c r="P107">
        <v>5.466E-2</v>
      </c>
      <c r="Q107">
        <v>1.264E-2</v>
      </c>
      <c r="R107">
        <v>0.3972</v>
      </c>
      <c r="S107" s="1">
        <v>8.0090000000000007E-6</v>
      </c>
      <c r="T107">
        <v>-1.7690000000000001E-2</v>
      </c>
      <c r="U107">
        <v>7.711E-3</v>
      </c>
      <c r="V107">
        <v>0.37840000000000001</v>
      </c>
      <c r="W107">
        <v>5.1000000000000004E-3</v>
      </c>
      <c r="X107">
        <v>8.3630000000000006E-3</v>
      </c>
      <c r="Y107">
        <v>0.34439999999999998</v>
      </c>
      <c r="Z107" s="1">
        <v>4.5159999999999999E-2</v>
      </c>
    </row>
    <row r="108" spans="1:89" x14ac:dyDescent="0.2">
      <c r="A108" t="s">
        <v>1362</v>
      </c>
      <c r="B108">
        <v>10</v>
      </c>
      <c r="C108">
        <v>120123809</v>
      </c>
      <c r="D108" t="s">
        <v>31</v>
      </c>
      <c r="E108" t="s">
        <v>30</v>
      </c>
      <c r="F108">
        <v>-1.6410000000000001E-2</v>
      </c>
      <c r="G108">
        <v>9.1629999999999993E-3</v>
      </c>
      <c r="H108">
        <v>5.484E-2</v>
      </c>
      <c r="I108">
        <v>5.9950000000000003E-2</v>
      </c>
      <c r="J108">
        <v>1.418E-2</v>
      </c>
      <c r="K108">
        <v>5.8349999999999999E-2</v>
      </c>
      <c r="L108" s="1">
        <v>6.0920000000000003E-6</v>
      </c>
      <c r="M108">
        <v>-2.8219999999999999E-2</v>
      </c>
      <c r="N108">
        <v>1.119E-2</v>
      </c>
      <c r="O108">
        <v>6.8180000000000004E-2</v>
      </c>
      <c r="P108">
        <v>5.203E-2</v>
      </c>
      <c r="Q108">
        <v>2.4629999999999999E-2</v>
      </c>
      <c r="R108">
        <v>5.8650000000000001E-2</v>
      </c>
      <c r="S108" s="1">
        <v>3.009E-3</v>
      </c>
      <c r="T108">
        <v>1.056E-2</v>
      </c>
      <c r="U108">
        <v>1.5859999999999999E-2</v>
      </c>
      <c r="V108">
        <v>4.9549999999999997E-2</v>
      </c>
      <c r="W108">
        <v>6.7100000000000007E-2</v>
      </c>
      <c r="X108">
        <v>1.721E-2</v>
      </c>
      <c r="Y108">
        <v>5.7779999999999998E-2</v>
      </c>
      <c r="Z108" s="1">
        <v>1.5699999999999999E-2</v>
      </c>
      <c r="AA108" t="s">
        <v>647</v>
      </c>
      <c r="AB108" t="s">
        <v>243</v>
      </c>
      <c r="AC108">
        <v>27989323</v>
      </c>
      <c r="AD108" t="s">
        <v>244</v>
      </c>
      <c r="AE108" t="s">
        <v>245</v>
      </c>
      <c r="AF108" t="s">
        <v>231</v>
      </c>
      <c r="AG108" t="s">
        <v>246</v>
      </c>
      <c r="AH108" t="s">
        <v>247</v>
      </c>
      <c r="AI108" t="s">
        <v>563</v>
      </c>
      <c r="AJ108" t="s">
        <v>564</v>
      </c>
      <c r="AL108" t="s">
        <v>648</v>
      </c>
      <c r="AM108">
        <v>10</v>
      </c>
      <c r="AN108">
        <v>118463484</v>
      </c>
      <c r="AO108" t="s">
        <v>190</v>
      </c>
      <c r="AP108" t="s">
        <v>649</v>
      </c>
      <c r="AQ108">
        <v>100506126</v>
      </c>
      <c r="AR108">
        <v>105378507</v>
      </c>
      <c r="AT108">
        <v>104281</v>
      </c>
      <c r="AU108">
        <v>34691</v>
      </c>
      <c r="AV108" t="s">
        <v>650</v>
      </c>
      <c r="AW108">
        <v>0</v>
      </c>
      <c r="AX108">
        <v>73418461</v>
      </c>
      <c r="AY108" t="s">
        <v>87</v>
      </c>
      <c r="AZ108">
        <v>1</v>
      </c>
      <c r="BA108" t="s">
        <v>163</v>
      </c>
      <c r="BB108" t="s">
        <v>306</v>
      </c>
      <c r="BC108">
        <v>5.6989700043360196</v>
      </c>
      <c r="BD108" t="s">
        <v>163</v>
      </c>
      <c r="BE108">
        <v>0.2492</v>
      </c>
      <c r="BF108" t="s">
        <v>651</v>
      </c>
      <c r="BG108" t="s">
        <v>254</v>
      </c>
      <c r="BH108" t="s">
        <v>168</v>
      </c>
      <c r="BI108" t="s">
        <v>565</v>
      </c>
      <c r="BJ108" t="s">
        <v>566</v>
      </c>
      <c r="BK108" t="s">
        <v>567</v>
      </c>
      <c r="BL108" t="s">
        <v>171</v>
      </c>
      <c r="BM108">
        <v>118463484</v>
      </c>
      <c r="BN108">
        <v>118463484</v>
      </c>
      <c r="BO108">
        <v>10</v>
      </c>
      <c r="BP108">
        <v>120222995</v>
      </c>
      <c r="BQ108">
        <v>0</v>
      </c>
      <c r="BR108" t="s">
        <v>179</v>
      </c>
      <c r="BS108" t="s">
        <v>30</v>
      </c>
      <c r="BT108" t="s">
        <v>30</v>
      </c>
      <c r="BU108" t="s">
        <v>172</v>
      </c>
      <c r="BV108">
        <v>0.21363499999999999</v>
      </c>
      <c r="BW108">
        <v>0.24734100000000001</v>
      </c>
      <c r="BX108" t="s">
        <v>181</v>
      </c>
      <c r="BY108" t="s">
        <v>173</v>
      </c>
      <c r="BZ108">
        <v>1</v>
      </c>
      <c r="CB108">
        <v>19</v>
      </c>
      <c r="CC108" t="s">
        <v>652</v>
      </c>
      <c r="CD108">
        <v>2</v>
      </c>
      <c r="CE108" t="s">
        <v>174</v>
      </c>
      <c r="CF108" t="s">
        <v>653</v>
      </c>
      <c r="CG108" t="s">
        <v>654</v>
      </c>
      <c r="CH108">
        <v>10</v>
      </c>
      <c r="CI108">
        <v>120222996</v>
      </c>
      <c r="CJ108">
        <v>120222996</v>
      </c>
      <c r="CK108" t="s">
        <v>261</v>
      </c>
    </row>
    <row r="109" spans="1:89" x14ac:dyDescent="0.2">
      <c r="A109" t="s">
        <v>1362</v>
      </c>
      <c r="B109">
        <v>10</v>
      </c>
      <c r="C109">
        <v>120123809</v>
      </c>
      <c r="D109" t="s">
        <v>31</v>
      </c>
      <c r="E109" t="s">
        <v>30</v>
      </c>
      <c r="F109">
        <v>-1.6410000000000001E-2</v>
      </c>
      <c r="G109">
        <v>9.1629999999999993E-3</v>
      </c>
      <c r="H109">
        <v>5.484E-2</v>
      </c>
      <c r="I109">
        <v>5.9950000000000003E-2</v>
      </c>
      <c r="J109">
        <v>1.418E-2</v>
      </c>
      <c r="K109">
        <v>5.8349999999999999E-2</v>
      </c>
      <c r="L109" s="1">
        <v>6.0920000000000003E-6</v>
      </c>
      <c r="M109">
        <v>-2.8219999999999999E-2</v>
      </c>
      <c r="N109">
        <v>1.119E-2</v>
      </c>
      <c r="O109">
        <v>6.8180000000000004E-2</v>
      </c>
      <c r="P109">
        <v>5.203E-2</v>
      </c>
      <c r="Q109">
        <v>2.4629999999999999E-2</v>
      </c>
      <c r="R109">
        <v>5.8650000000000001E-2</v>
      </c>
      <c r="S109" s="1">
        <v>3.009E-3</v>
      </c>
      <c r="T109">
        <v>1.056E-2</v>
      </c>
      <c r="U109">
        <v>1.5859999999999999E-2</v>
      </c>
      <c r="V109">
        <v>4.9549999999999997E-2</v>
      </c>
      <c r="W109">
        <v>6.7100000000000007E-2</v>
      </c>
      <c r="X109">
        <v>1.721E-2</v>
      </c>
      <c r="Y109">
        <v>5.7779999999999998E-2</v>
      </c>
      <c r="Z109" s="1">
        <v>1.5699999999999999E-2</v>
      </c>
      <c r="AA109" t="s">
        <v>655</v>
      </c>
      <c r="AB109" t="s">
        <v>590</v>
      </c>
      <c r="AC109">
        <v>29221444</v>
      </c>
      <c r="AD109" t="s">
        <v>591</v>
      </c>
      <c r="AE109" t="s">
        <v>592</v>
      </c>
      <c r="AF109" t="s">
        <v>593</v>
      </c>
      <c r="AG109" t="s">
        <v>594</v>
      </c>
      <c r="AH109" t="s">
        <v>595</v>
      </c>
      <c r="AI109" t="s">
        <v>628</v>
      </c>
      <c r="AJ109" t="s">
        <v>597</v>
      </c>
      <c r="AK109" t="s">
        <v>598</v>
      </c>
      <c r="AL109" t="s">
        <v>648</v>
      </c>
      <c r="AM109">
        <v>10</v>
      </c>
      <c r="AN109">
        <v>118452055</v>
      </c>
      <c r="AO109" t="s">
        <v>90</v>
      </c>
      <c r="AP109" t="s">
        <v>649</v>
      </c>
      <c r="AQ109">
        <v>100506126</v>
      </c>
      <c r="AR109">
        <v>105378507</v>
      </c>
      <c r="AT109">
        <v>92852</v>
      </c>
      <c r="AU109">
        <v>46120</v>
      </c>
      <c r="AV109" t="s">
        <v>656</v>
      </c>
      <c r="AW109">
        <v>0</v>
      </c>
      <c r="AX109">
        <v>192211484</v>
      </c>
      <c r="AY109" t="s">
        <v>164</v>
      </c>
      <c r="AZ109">
        <v>1</v>
      </c>
      <c r="BA109" t="s">
        <v>190</v>
      </c>
      <c r="BB109" t="s">
        <v>292</v>
      </c>
      <c r="BC109">
        <v>5.0457574905606704</v>
      </c>
      <c r="BD109" t="s">
        <v>163</v>
      </c>
      <c r="BE109">
        <v>0.34300000000000003</v>
      </c>
      <c r="BF109" t="s">
        <v>657</v>
      </c>
      <c r="BG109" t="s">
        <v>599</v>
      </c>
      <c r="BH109" t="s">
        <v>168</v>
      </c>
      <c r="BI109" t="s">
        <v>65</v>
      </c>
      <c r="BJ109" t="s">
        <v>600</v>
      </c>
      <c r="BK109" t="s">
        <v>629</v>
      </c>
      <c r="BL109" t="s">
        <v>171</v>
      </c>
      <c r="BM109">
        <v>118452055</v>
      </c>
      <c r="BN109">
        <v>118452055</v>
      </c>
      <c r="BO109">
        <v>10</v>
      </c>
      <c r="BP109">
        <v>120211566</v>
      </c>
      <c r="BQ109">
        <v>0</v>
      </c>
      <c r="BR109" t="s">
        <v>179</v>
      </c>
      <c r="BS109" t="s">
        <v>35</v>
      </c>
      <c r="BT109" t="s">
        <v>35</v>
      </c>
      <c r="BU109" t="s">
        <v>288</v>
      </c>
      <c r="BV109">
        <v>7.9799999999999999E-4</v>
      </c>
      <c r="BW109">
        <v>1.9963999999999999E-2</v>
      </c>
      <c r="BX109" t="s">
        <v>181</v>
      </c>
      <c r="BY109" t="s">
        <v>173</v>
      </c>
      <c r="BZ109">
        <v>1</v>
      </c>
      <c r="CB109">
        <v>3</v>
      </c>
      <c r="CC109" t="s">
        <v>658</v>
      </c>
      <c r="CD109">
        <v>2</v>
      </c>
      <c r="CE109" t="s">
        <v>289</v>
      </c>
      <c r="CF109" t="s">
        <v>659</v>
      </c>
      <c r="CG109" t="s">
        <v>660</v>
      </c>
      <c r="CH109">
        <v>10</v>
      </c>
      <c r="CI109">
        <v>120211567</v>
      </c>
      <c r="CJ109">
        <v>120211567</v>
      </c>
      <c r="CK109" t="s">
        <v>66</v>
      </c>
    </row>
    <row r="110" spans="1:89" x14ac:dyDescent="0.2">
      <c r="A110" t="s">
        <v>1366</v>
      </c>
      <c r="B110">
        <v>10</v>
      </c>
      <c r="C110">
        <v>133210477</v>
      </c>
      <c r="D110" t="s">
        <v>31</v>
      </c>
      <c r="E110" t="s">
        <v>34</v>
      </c>
      <c r="F110">
        <v>-1.2529999999999999E-2</v>
      </c>
      <c r="G110">
        <v>8.2170000000000003E-3</v>
      </c>
      <c r="H110">
        <v>7.5270000000000004E-2</v>
      </c>
      <c r="I110">
        <v>5.6759999999999998E-2</v>
      </c>
      <c r="J110">
        <v>1.295E-2</v>
      </c>
      <c r="K110">
        <v>7.5509999999999994E-2</v>
      </c>
      <c r="L110" s="1">
        <v>6.2550000000000003E-6</v>
      </c>
      <c r="M110">
        <v>-1.017E-2</v>
      </c>
      <c r="N110">
        <v>1.0330000000000001E-2</v>
      </c>
      <c r="O110">
        <v>9.0910000000000005E-2</v>
      </c>
      <c r="P110">
        <v>7.4940000000000007E-2</v>
      </c>
      <c r="Q110">
        <v>2.274E-2</v>
      </c>
      <c r="R110">
        <v>7.2590000000000002E-2</v>
      </c>
      <c r="S110" s="1">
        <v>6.556E-4</v>
      </c>
      <c r="T110">
        <v>-1.762E-2</v>
      </c>
      <c r="U110">
        <v>1.3509999999999999E-2</v>
      </c>
      <c r="V110">
        <v>6.9070000000000006E-2</v>
      </c>
      <c r="W110">
        <v>4.5679999999999998E-2</v>
      </c>
      <c r="X110">
        <v>1.5640000000000001E-2</v>
      </c>
      <c r="Y110">
        <v>8.1110000000000002E-2</v>
      </c>
      <c r="Z110" s="1">
        <v>2.1979999999999999E-3</v>
      </c>
    </row>
    <row r="111" spans="1:89" x14ac:dyDescent="0.2">
      <c r="A111" t="s">
        <v>76</v>
      </c>
      <c r="B111">
        <v>11</v>
      </c>
      <c r="C111">
        <v>11184095</v>
      </c>
      <c r="D111" t="s">
        <v>34</v>
      </c>
      <c r="E111" t="s">
        <v>35</v>
      </c>
      <c r="F111">
        <v>4.3689999999999996E-3</v>
      </c>
      <c r="G111">
        <v>4.7239999999999999E-3</v>
      </c>
      <c r="H111">
        <v>0.27100000000000002</v>
      </c>
      <c r="I111">
        <v>-2.911E-2</v>
      </c>
      <c r="J111">
        <v>7.6160000000000004E-3</v>
      </c>
      <c r="K111">
        <v>0.28989999999999999</v>
      </c>
      <c r="L111" s="1">
        <v>1.8709999999999999E-4</v>
      </c>
      <c r="M111">
        <v>-1.0330000000000001E-3</v>
      </c>
      <c r="N111">
        <v>5.8570000000000002E-3</v>
      </c>
      <c r="O111">
        <v>0.28029999999999999</v>
      </c>
      <c r="P111">
        <v>-1.9689999999999998E-3</v>
      </c>
      <c r="Q111">
        <v>1.3480000000000001E-2</v>
      </c>
      <c r="R111">
        <v>0.2979</v>
      </c>
      <c r="S111" s="1">
        <v>0.94930000000000003</v>
      </c>
      <c r="T111">
        <v>1.323E-2</v>
      </c>
      <c r="U111">
        <v>7.9640000000000006E-3</v>
      </c>
      <c r="V111">
        <v>0.26729999999999998</v>
      </c>
      <c r="W111">
        <v>-4.2900000000000001E-2</v>
      </c>
      <c r="X111">
        <v>9.0779999999999993E-3</v>
      </c>
      <c r="Y111">
        <v>0.27439999999999998</v>
      </c>
      <c r="Z111" s="1">
        <v>3.3560000000000001E-6</v>
      </c>
    </row>
    <row r="112" spans="1:89" x14ac:dyDescent="0.2">
      <c r="A112" t="s">
        <v>77</v>
      </c>
      <c r="B112">
        <v>11</v>
      </c>
      <c r="C112">
        <v>11184154</v>
      </c>
      <c r="D112" t="s">
        <v>34</v>
      </c>
      <c r="E112" t="s">
        <v>35</v>
      </c>
      <c r="F112">
        <v>4.3689999999999996E-3</v>
      </c>
      <c r="G112">
        <v>4.7239999999999999E-3</v>
      </c>
      <c r="H112">
        <v>0.27100000000000002</v>
      </c>
      <c r="I112">
        <v>-2.911E-2</v>
      </c>
      <c r="J112">
        <v>7.6160000000000004E-3</v>
      </c>
      <c r="K112">
        <v>0.28989999999999999</v>
      </c>
      <c r="L112" s="1">
        <v>1.8709999999999999E-4</v>
      </c>
      <c r="M112">
        <v>-1.0330000000000001E-3</v>
      </c>
      <c r="N112">
        <v>5.8570000000000002E-3</v>
      </c>
      <c r="O112">
        <v>0.28029999999999999</v>
      </c>
      <c r="P112">
        <v>-1.9689999999999998E-3</v>
      </c>
      <c r="Q112">
        <v>1.3480000000000001E-2</v>
      </c>
      <c r="R112">
        <v>0.2979</v>
      </c>
      <c r="S112" s="1">
        <v>0.94930000000000003</v>
      </c>
      <c r="T112">
        <v>1.323E-2</v>
      </c>
      <c r="U112">
        <v>7.9640000000000006E-3</v>
      </c>
      <c r="V112">
        <v>0.26729999999999998</v>
      </c>
      <c r="W112">
        <v>-4.2900000000000001E-2</v>
      </c>
      <c r="X112">
        <v>9.0779999999999993E-3</v>
      </c>
      <c r="Y112">
        <v>0.27439999999999998</v>
      </c>
      <c r="Z112" s="1">
        <v>3.3560000000000001E-6</v>
      </c>
    </row>
    <row r="113" spans="1:89" x14ac:dyDescent="0.2">
      <c r="A113" t="s">
        <v>1705</v>
      </c>
      <c r="B113">
        <v>11</v>
      </c>
      <c r="C113">
        <v>11187349</v>
      </c>
      <c r="D113" t="s">
        <v>35</v>
      </c>
      <c r="E113" t="s">
        <v>34</v>
      </c>
      <c r="F113">
        <v>5.6709999999999998E-3</v>
      </c>
      <c r="G113">
        <v>4.666E-3</v>
      </c>
      <c r="H113">
        <v>0.28060000000000002</v>
      </c>
      <c r="I113">
        <v>-2.4199999999999999E-2</v>
      </c>
      <c r="J113">
        <v>7.6299999999999996E-3</v>
      </c>
      <c r="K113">
        <v>0.29980000000000001</v>
      </c>
      <c r="L113" s="1">
        <v>8.3690000000000001E-4</v>
      </c>
      <c r="M113">
        <v>-9.4790000000000006E-5</v>
      </c>
      <c r="N113">
        <v>5.7780000000000001E-3</v>
      </c>
      <c r="O113">
        <v>0.29549999999999998</v>
      </c>
      <c r="P113">
        <v>5.1120000000000002E-3</v>
      </c>
      <c r="Q113">
        <v>1.312E-2</v>
      </c>
      <c r="R113">
        <v>0.30890000000000001</v>
      </c>
      <c r="S113" s="1">
        <v>0.71640000000000004</v>
      </c>
      <c r="T113">
        <v>1.504E-2</v>
      </c>
      <c r="U113">
        <v>7.8869999999999999E-3</v>
      </c>
      <c r="V113">
        <v>0.27479999999999999</v>
      </c>
      <c r="W113">
        <v>-4.0309999999999999E-2</v>
      </c>
      <c r="X113">
        <v>9.2130000000000007E-3</v>
      </c>
      <c r="Y113">
        <v>0.28220000000000001</v>
      </c>
      <c r="Z113" s="1">
        <v>5.0080000000000002E-6</v>
      </c>
    </row>
    <row r="114" spans="1:89" x14ac:dyDescent="0.2">
      <c r="A114" t="s">
        <v>1706</v>
      </c>
      <c r="B114">
        <v>11</v>
      </c>
      <c r="C114">
        <v>11189231</v>
      </c>
      <c r="D114" t="s">
        <v>34</v>
      </c>
      <c r="E114" t="s">
        <v>35</v>
      </c>
      <c r="F114">
        <v>5.8180000000000003E-3</v>
      </c>
      <c r="G114">
        <v>4.6860000000000001E-3</v>
      </c>
      <c r="H114">
        <v>0.28060000000000002</v>
      </c>
      <c r="I114">
        <v>-2.4309999999999998E-2</v>
      </c>
      <c r="J114">
        <v>7.6290000000000004E-3</v>
      </c>
      <c r="K114">
        <v>0.29749999999999999</v>
      </c>
      <c r="L114" s="1">
        <v>7.6599999999999997E-4</v>
      </c>
      <c r="M114">
        <v>6.9209999999999996E-4</v>
      </c>
      <c r="N114">
        <v>5.7949999999999998E-3</v>
      </c>
      <c r="O114">
        <v>0.29920000000000002</v>
      </c>
      <c r="P114">
        <v>4.6930000000000001E-3</v>
      </c>
      <c r="Q114">
        <v>1.3140000000000001E-2</v>
      </c>
      <c r="R114">
        <v>0.3095</v>
      </c>
      <c r="S114" s="1">
        <v>0.78049999999999997</v>
      </c>
      <c r="T114">
        <v>1.392E-2</v>
      </c>
      <c r="U114">
        <v>7.9609999999999993E-3</v>
      </c>
      <c r="V114">
        <v>0.27329999999999999</v>
      </c>
      <c r="W114">
        <v>-4.0329999999999998E-2</v>
      </c>
      <c r="X114">
        <v>9.2090000000000002E-3</v>
      </c>
      <c r="Y114">
        <v>0.27439999999999998</v>
      </c>
      <c r="Z114" s="1">
        <v>8.3420000000000008E-6</v>
      </c>
    </row>
    <row r="115" spans="1:89" x14ac:dyDescent="0.2">
      <c r="A115" t="s">
        <v>1707</v>
      </c>
      <c r="B115">
        <v>11</v>
      </c>
      <c r="C115">
        <v>11189537</v>
      </c>
      <c r="D115" t="s">
        <v>30</v>
      </c>
      <c r="E115" t="s">
        <v>31</v>
      </c>
      <c r="F115">
        <v>4.4099999999999999E-3</v>
      </c>
      <c r="G115">
        <v>4.6490000000000004E-3</v>
      </c>
      <c r="H115">
        <v>0.29570000000000002</v>
      </c>
      <c r="I115">
        <v>-2.3970000000000002E-2</v>
      </c>
      <c r="J115">
        <v>7.5919999999999998E-3</v>
      </c>
      <c r="K115">
        <v>0.30969999999999998</v>
      </c>
      <c r="L115" s="1">
        <v>1.4350000000000001E-3</v>
      </c>
      <c r="M115">
        <v>-1.6149999999999999E-3</v>
      </c>
      <c r="N115">
        <v>5.7600000000000004E-3</v>
      </c>
      <c r="O115">
        <v>0.31059999999999999</v>
      </c>
      <c r="P115">
        <v>3.9509999999999997E-3</v>
      </c>
      <c r="Q115">
        <v>1.2999999999999999E-2</v>
      </c>
      <c r="R115">
        <v>0.32169999999999999</v>
      </c>
      <c r="S115" s="1">
        <v>0.69550000000000001</v>
      </c>
      <c r="T115">
        <v>1.417E-2</v>
      </c>
      <c r="U115">
        <v>7.8589999999999997E-3</v>
      </c>
      <c r="V115">
        <v>0.2898</v>
      </c>
      <c r="W115">
        <v>-3.9510000000000003E-2</v>
      </c>
      <c r="X115">
        <v>9.1940000000000008E-3</v>
      </c>
      <c r="Y115">
        <v>0.28670000000000001</v>
      </c>
      <c r="Z115" s="1">
        <v>9.0950000000000002E-6</v>
      </c>
    </row>
    <row r="116" spans="1:89" x14ac:dyDescent="0.2">
      <c r="A116" t="s">
        <v>1367</v>
      </c>
      <c r="B116">
        <v>11</v>
      </c>
      <c r="C116">
        <v>100421331</v>
      </c>
      <c r="D116" t="s">
        <v>34</v>
      </c>
      <c r="E116" t="s">
        <v>35</v>
      </c>
      <c r="F116">
        <v>1.077E-2</v>
      </c>
      <c r="G116">
        <v>4.9639999999999997E-3</v>
      </c>
      <c r="H116">
        <v>0.73119999999999996</v>
      </c>
      <c r="I116">
        <v>-3.1690000000000003E-2</v>
      </c>
      <c r="J116">
        <v>7.5909999999999997E-3</v>
      </c>
      <c r="K116">
        <v>0.74029999999999996</v>
      </c>
      <c r="L116" s="1">
        <v>2.8439999999999998E-6</v>
      </c>
      <c r="M116">
        <v>3.735E-3</v>
      </c>
      <c r="N116">
        <v>6.1029999999999999E-3</v>
      </c>
      <c r="O116">
        <v>0.72729999999999995</v>
      </c>
      <c r="P116">
        <v>-4.419E-2</v>
      </c>
      <c r="Q116">
        <v>1.3639999999999999E-2</v>
      </c>
      <c r="R116">
        <v>0.74219999999999997</v>
      </c>
      <c r="S116" s="1">
        <v>1.341E-3</v>
      </c>
      <c r="T116">
        <v>2.4199999999999999E-2</v>
      </c>
      <c r="U116">
        <v>8.4790000000000004E-3</v>
      </c>
      <c r="V116">
        <v>0.73270000000000002</v>
      </c>
      <c r="W116">
        <v>-2.383E-2</v>
      </c>
      <c r="X116">
        <v>9.0570000000000008E-3</v>
      </c>
      <c r="Y116">
        <v>0.73670000000000002</v>
      </c>
      <c r="Z116" s="1">
        <v>1.0840000000000001E-4</v>
      </c>
      <c r="AA116" t="s">
        <v>704</v>
      </c>
      <c r="AB116" t="s">
        <v>262</v>
      </c>
      <c r="AC116">
        <v>28135244</v>
      </c>
      <c r="AD116" t="s">
        <v>263</v>
      </c>
      <c r="AE116" t="s">
        <v>264</v>
      </c>
      <c r="AF116" t="s">
        <v>198</v>
      </c>
      <c r="AG116" t="s">
        <v>265</v>
      </c>
      <c r="AH116" t="s">
        <v>266</v>
      </c>
      <c r="AI116" t="s">
        <v>210</v>
      </c>
      <c r="AJ116" t="s">
        <v>284</v>
      </c>
      <c r="AK116" t="s">
        <v>267</v>
      </c>
      <c r="AL116" t="s">
        <v>700</v>
      </c>
      <c r="AM116">
        <v>11</v>
      </c>
      <c r="AN116">
        <v>100648287</v>
      </c>
      <c r="AO116" t="s">
        <v>703</v>
      </c>
      <c r="AP116" t="s">
        <v>705</v>
      </c>
      <c r="AQ116">
        <v>106481831</v>
      </c>
      <c r="AR116">
        <v>440063</v>
      </c>
      <c r="AT116">
        <v>6014</v>
      </c>
      <c r="AU116">
        <v>18139</v>
      </c>
      <c r="AV116" t="s">
        <v>706</v>
      </c>
      <c r="AW116">
        <v>0</v>
      </c>
      <c r="AX116">
        <v>71476638</v>
      </c>
      <c r="AY116" t="s">
        <v>87</v>
      </c>
      <c r="AZ116">
        <v>1</v>
      </c>
      <c r="BB116" t="s">
        <v>455</v>
      </c>
      <c r="BC116">
        <v>7.1549019599857404</v>
      </c>
      <c r="BE116">
        <v>0.36649999999999999</v>
      </c>
      <c r="BF116" t="s">
        <v>707</v>
      </c>
      <c r="BG116" t="s">
        <v>271</v>
      </c>
      <c r="BH116" t="s">
        <v>168</v>
      </c>
      <c r="BI116" t="s">
        <v>57</v>
      </c>
      <c r="BJ116" t="s">
        <v>211</v>
      </c>
      <c r="BK116" t="s">
        <v>446</v>
      </c>
      <c r="BL116" t="s">
        <v>171</v>
      </c>
      <c r="BM116">
        <v>100648287</v>
      </c>
      <c r="BN116">
        <v>100648287</v>
      </c>
      <c r="BO116">
        <v>11</v>
      </c>
      <c r="BP116">
        <v>100519017</v>
      </c>
      <c r="BQ116">
        <v>0</v>
      </c>
      <c r="BR116" t="s">
        <v>179</v>
      </c>
      <c r="BS116" t="s">
        <v>30</v>
      </c>
      <c r="BT116" t="s">
        <v>30</v>
      </c>
      <c r="BU116" t="s">
        <v>172</v>
      </c>
      <c r="BV116">
        <v>4.7535000000000001E-2</v>
      </c>
      <c r="BW116">
        <v>0.14665600000000001</v>
      </c>
      <c r="BX116" t="s">
        <v>181</v>
      </c>
      <c r="BY116" t="s">
        <v>173</v>
      </c>
      <c r="BZ116">
        <v>1</v>
      </c>
      <c r="CB116">
        <v>16</v>
      </c>
      <c r="CC116" t="s">
        <v>708</v>
      </c>
      <c r="CD116">
        <v>2</v>
      </c>
      <c r="CE116" t="s">
        <v>174</v>
      </c>
      <c r="CF116" t="s">
        <v>709</v>
      </c>
      <c r="CG116" t="s">
        <v>710</v>
      </c>
      <c r="CH116">
        <v>11</v>
      </c>
      <c r="CI116">
        <v>100519018</v>
      </c>
      <c r="CJ116">
        <v>100519018</v>
      </c>
      <c r="CK116" t="s">
        <v>58</v>
      </c>
    </row>
    <row r="117" spans="1:89" x14ac:dyDescent="0.2">
      <c r="A117" t="s">
        <v>1369</v>
      </c>
      <c r="B117">
        <v>11</v>
      </c>
      <c r="C117">
        <v>100421428</v>
      </c>
      <c r="D117" t="s">
        <v>30</v>
      </c>
      <c r="E117" t="s">
        <v>34</v>
      </c>
      <c r="F117">
        <v>1.0540000000000001E-2</v>
      </c>
      <c r="G117">
        <v>4.8830000000000002E-3</v>
      </c>
      <c r="H117">
        <v>0.71289999999999998</v>
      </c>
      <c r="I117">
        <v>-2.947E-2</v>
      </c>
      <c r="J117">
        <v>7.4390000000000003E-3</v>
      </c>
      <c r="K117">
        <v>0.72960000000000003</v>
      </c>
      <c r="L117" s="1">
        <v>6.917E-6</v>
      </c>
      <c r="M117">
        <v>4.1159999999999999E-3</v>
      </c>
      <c r="N117">
        <v>5.9670000000000001E-3</v>
      </c>
      <c r="O117">
        <v>0.69699999999999995</v>
      </c>
      <c r="P117">
        <v>-3.857E-2</v>
      </c>
      <c r="Q117">
        <v>1.367E-2</v>
      </c>
      <c r="R117">
        <v>0.73170000000000002</v>
      </c>
      <c r="S117" s="1">
        <v>4.2050000000000004E-3</v>
      </c>
      <c r="T117">
        <v>2.2950000000000002E-2</v>
      </c>
      <c r="U117">
        <v>8.4530000000000004E-3</v>
      </c>
      <c r="V117">
        <v>0.71919999999999995</v>
      </c>
      <c r="W117">
        <v>-2.3869999999999999E-2</v>
      </c>
      <c r="X117">
        <v>8.8030000000000001E-3</v>
      </c>
      <c r="Y117">
        <v>0.72560000000000002</v>
      </c>
      <c r="Z117" s="1">
        <v>1.248E-4</v>
      </c>
      <c r="AA117" t="s">
        <v>704</v>
      </c>
      <c r="AB117" t="s">
        <v>262</v>
      </c>
      <c r="AC117">
        <v>28135244</v>
      </c>
      <c r="AD117" t="s">
        <v>263</v>
      </c>
      <c r="AE117" t="s">
        <v>264</v>
      </c>
      <c r="AF117" t="s">
        <v>198</v>
      </c>
      <c r="AG117" t="s">
        <v>265</v>
      </c>
      <c r="AH117" t="s">
        <v>266</v>
      </c>
      <c r="AI117" t="s">
        <v>210</v>
      </c>
      <c r="AJ117" t="s">
        <v>284</v>
      </c>
      <c r="AK117" t="s">
        <v>267</v>
      </c>
      <c r="AL117" t="s">
        <v>700</v>
      </c>
      <c r="AM117">
        <v>11</v>
      </c>
      <c r="AN117">
        <v>100648287</v>
      </c>
      <c r="AO117" t="s">
        <v>703</v>
      </c>
      <c r="AP117" t="s">
        <v>705</v>
      </c>
      <c r="AQ117">
        <v>106481831</v>
      </c>
      <c r="AR117">
        <v>440063</v>
      </c>
      <c r="AT117">
        <v>6014</v>
      </c>
      <c r="AU117">
        <v>18139</v>
      </c>
      <c r="AV117" t="s">
        <v>706</v>
      </c>
      <c r="AW117">
        <v>0</v>
      </c>
      <c r="AX117">
        <v>71476638</v>
      </c>
      <c r="AY117" t="s">
        <v>87</v>
      </c>
      <c r="AZ117">
        <v>1</v>
      </c>
      <c r="BB117" t="s">
        <v>455</v>
      </c>
      <c r="BC117">
        <v>7.1549019599857404</v>
      </c>
      <c r="BE117">
        <v>0.36649999999999999</v>
      </c>
      <c r="BF117" t="s">
        <v>707</v>
      </c>
      <c r="BG117" t="s">
        <v>271</v>
      </c>
      <c r="BH117" t="s">
        <v>168</v>
      </c>
      <c r="BI117" t="s">
        <v>57</v>
      </c>
      <c r="BJ117" t="s">
        <v>211</v>
      </c>
      <c r="BK117" t="s">
        <v>446</v>
      </c>
      <c r="BL117" t="s">
        <v>171</v>
      </c>
      <c r="BM117">
        <v>100648287</v>
      </c>
      <c r="BN117">
        <v>100648287</v>
      </c>
      <c r="BO117">
        <v>11</v>
      </c>
      <c r="BP117">
        <v>100519017</v>
      </c>
      <c r="BQ117">
        <v>0</v>
      </c>
      <c r="BR117" t="s">
        <v>179</v>
      </c>
      <c r="BS117" t="s">
        <v>30</v>
      </c>
      <c r="BT117" t="s">
        <v>30</v>
      </c>
      <c r="BU117" t="s">
        <v>172</v>
      </c>
      <c r="BV117">
        <v>4.7535000000000001E-2</v>
      </c>
      <c r="BW117">
        <v>0.14665600000000001</v>
      </c>
      <c r="BX117" t="s">
        <v>181</v>
      </c>
      <c r="BY117" t="s">
        <v>173</v>
      </c>
      <c r="BZ117">
        <v>1</v>
      </c>
      <c r="CB117">
        <v>16</v>
      </c>
      <c r="CC117" t="s">
        <v>708</v>
      </c>
      <c r="CD117">
        <v>2</v>
      </c>
      <c r="CE117" t="s">
        <v>174</v>
      </c>
      <c r="CF117" t="s">
        <v>709</v>
      </c>
      <c r="CG117" t="s">
        <v>710</v>
      </c>
      <c r="CH117">
        <v>11</v>
      </c>
      <c r="CI117">
        <v>100519018</v>
      </c>
      <c r="CJ117">
        <v>100519018</v>
      </c>
      <c r="CK117" t="s">
        <v>58</v>
      </c>
    </row>
    <row r="118" spans="1:89" x14ac:dyDescent="0.2">
      <c r="A118" t="s">
        <v>1708</v>
      </c>
      <c r="B118">
        <v>11</v>
      </c>
      <c r="C118">
        <v>119245010</v>
      </c>
      <c r="D118" t="s">
        <v>31</v>
      </c>
      <c r="E118" t="s">
        <v>34</v>
      </c>
      <c r="F118">
        <v>-1.0540000000000001E-2</v>
      </c>
      <c r="G118">
        <v>8.463E-3</v>
      </c>
      <c r="H118">
        <v>8.0649999999999999E-2</v>
      </c>
      <c r="I118">
        <v>3.9190000000000003E-2</v>
      </c>
      <c r="J118">
        <v>1.235E-2</v>
      </c>
      <c r="K118">
        <v>6.9029999999999994E-2</v>
      </c>
      <c r="L118" s="1">
        <v>8.9320000000000003E-4</v>
      </c>
      <c r="M118">
        <v>6.2509999999999996E-3</v>
      </c>
      <c r="N118">
        <v>1.0529999999999999E-2</v>
      </c>
      <c r="O118">
        <v>7.9549999999999996E-2</v>
      </c>
      <c r="P118">
        <v>2.342E-2</v>
      </c>
      <c r="Q118">
        <v>2.3570000000000001E-2</v>
      </c>
      <c r="R118">
        <v>6.9110000000000005E-2</v>
      </c>
      <c r="S118" s="1">
        <v>0.50600000000000001</v>
      </c>
      <c r="T118">
        <v>-4.3819999999999998E-2</v>
      </c>
      <c r="U118">
        <v>1.404E-2</v>
      </c>
      <c r="V118">
        <v>8.1079999999999999E-2</v>
      </c>
      <c r="W118">
        <v>4.5190000000000001E-2</v>
      </c>
      <c r="X118">
        <v>1.436E-2</v>
      </c>
      <c r="Y118">
        <v>6.8890000000000007E-2</v>
      </c>
      <c r="Z118" s="1">
        <v>9.3340000000000008E-6</v>
      </c>
    </row>
    <row r="119" spans="1:89" x14ac:dyDescent="0.2">
      <c r="A119" t="s">
        <v>1709</v>
      </c>
      <c r="B119">
        <v>11</v>
      </c>
      <c r="C119">
        <v>132031224</v>
      </c>
      <c r="D119" t="s">
        <v>35</v>
      </c>
      <c r="E119" t="s">
        <v>34</v>
      </c>
      <c r="F119">
        <v>-1.093E-2</v>
      </c>
      <c r="G119">
        <v>4.4660000000000004E-3</v>
      </c>
      <c r="H119">
        <v>0.33329999999999999</v>
      </c>
      <c r="I119">
        <v>1.788E-2</v>
      </c>
      <c r="J119">
        <v>7.012E-3</v>
      </c>
      <c r="K119">
        <v>0.3211</v>
      </c>
      <c r="L119" s="1">
        <v>5.3050000000000005E-4</v>
      </c>
      <c r="M119">
        <v>-6.2649999999999997E-3</v>
      </c>
      <c r="N119">
        <v>5.5329999999999997E-3</v>
      </c>
      <c r="O119">
        <v>0.32200000000000001</v>
      </c>
      <c r="P119">
        <v>-1.865E-2</v>
      </c>
      <c r="Q119">
        <v>1.3650000000000001E-2</v>
      </c>
      <c r="R119">
        <v>0.32869999999999999</v>
      </c>
      <c r="S119" s="1">
        <v>0.40029999999999999</v>
      </c>
      <c r="T119">
        <v>-1.9359999999999999E-2</v>
      </c>
      <c r="U119">
        <v>7.5389999999999997E-3</v>
      </c>
      <c r="V119">
        <v>0.33779999999999999</v>
      </c>
      <c r="W119">
        <v>3.0269999999999998E-2</v>
      </c>
      <c r="X119">
        <v>7.9900000000000006E-3</v>
      </c>
      <c r="Y119">
        <v>0.30669999999999997</v>
      </c>
      <c r="Z119" s="1">
        <v>6.2430000000000002E-6</v>
      </c>
    </row>
    <row r="120" spans="1:89" x14ac:dyDescent="0.2">
      <c r="A120" t="s">
        <v>1710</v>
      </c>
      <c r="B120">
        <v>12</v>
      </c>
      <c r="C120">
        <v>59151544</v>
      </c>
      <c r="D120" t="s">
        <v>30</v>
      </c>
      <c r="E120" t="s">
        <v>31</v>
      </c>
      <c r="F120">
        <v>-1.3100000000000001E-2</v>
      </c>
      <c r="G120">
        <v>4.4089999999999997E-3</v>
      </c>
      <c r="H120">
        <v>0.33439999999999998</v>
      </c>
      <c r="I120">
        <v>1.7409999999999998E-2</v>
      </c>
      <c r="J120">
        <v>7.0879999999999997E-3</v>
      </c>
      <c r="K120">
        <v>0.36230000000000001</v>
      </c>
      <c r="L120" s="1">
        <v>2.5730000000000002E-4</v>
      </c>
      <c r="M120">
        <v>-6.8259999999999996E-3</v>
      </c>
      <c r="N120">
        <v>5.5160000000000001E-3</v>
      </c>
      <c r="O120">
        <v>0.34089999999999998</v>
      </c>
      <c r="P120">
        <v>-6.1840000000000003E-3</v>
      </c>
      <c r="Q120">
        <v>1.3690000000000001E-2</v>
      </c>
      <c r="R120">
        <v>0.35370000000000001</v>
      </c>
      <c r="S120" s="1">
        <v>0.96530000000000005</v>
      </c>
      <c r="T120">
        <v>-2.3259999999999999E-2</v>
      </c>
      <c r="U120">
        <v>7.2969999999999997E-3</v>
      </c>
      <c r="V120">
        <v>0.33179999999999998</v>
      </c>
      <c r="W120">
        <v>2.581E-2</v>
      </c>
      <c r="X120">
        <v>8.1620000000000009E-3</v>
      </c>
      <c r="Y120">
        <v>0.37890000000000001</v>
      </c>
      <c r="Z120" s="1">
        <v>7.4209999999999998E-6</v>
      </c>
    </row>
    <row r="121" spans="1:89" x14ac:dyDescent="0.2">
      <c r="A121" t="s">
        <v>1711</v>
      </c>
      <c r="B121">
        <v>12</v>
      </c>
      <c r="C121">
        <v>115013760</v>
      </c>
      <c r="D121" t="s">
        <v>31</v>
      </c>
      <c r="E121" t="s">
        <v>34</v>
      </c>
      <c r="F121">
        <v>-5.2560000000000003E-3</v>
      </c>
      <c r="G121">
        <v>6.6940000000000003E-3</v>
      </c>
      <c r="H121">
        <v>0.11609999999999999</v>
      </c>
      <c r="I121">
        <v>3.2320000000000002E-2</v>
      </c>
      <c r="J121">
        <v>1.064E-2</v>
      </c>
      <c r="K121">
        <v>0.1182</v>
      </c>
      <c r="L121" s="1">
        <v>2.8029999999999999E-3</v>
      </c>
      <c r="M121">
        <v>9.8919999999999998E-3</v>
      </c>
      <c r="N121">
        <v>8.6079999999999993E-3</v>
      </c>
      <c r="O121">
        <v>7.9549999999999996E-2</v>
      </c>
      <c r="P121">
        <v>3.849E-3</v>
      </c>
      <c r="Q121">
        <v>2.366E-2</v>
      </c>
      <c r="R121">
        <v>0.1115</v>
      </c>
      <c r="S121" s="1">
        <v>0.81030000000000002</v>
      </c>
      <c r="T121">
        <v>-3.1460000000000002E-2</v>
      </c>
      <c r="U121">
        <v>1.0489999999999999E-2</v>
      </c>
      <c r="V121">
        <v>0.13059999999999999</v>
      </c>
      <c r="W121">
        <v>4.0930000000000001E-2</v>
      </c>
      <c r="X121">
        <v>1.1820000000000001E-2</v>
      </c>
      <c r="Y121">
        <v>0.13109999999999999</v>
      </c>
      <c r="Z121" s="1">
        <v>4.6380000000000003E-6</v>
      </c>
      <c r="AA121" t="s">
        <v>2182</v>
      </c>
      <c r="AB121" t="s">
        <v>466</v>
      </c>
      <c r="AC121">
        <v>29892015</v>
      </c>
      <c r="AD121" t="s">
        <v>467</v>
      </c>
      <c r="AE121" t="s">
        <v>468</v>
      </c>
      <c r="AF121" t="s">
        <v>198</v>
      </c>
      <c r="AG121" t="s">
        <v>469</v>
      </c>
      <c r="AH121" t="s">
        <v>470</v>
      </c>
      <c r="AI121" t="s">
        <v>462</v>
      </c>
      <c r="AJ121" t="s">
        <v>471</v>
      </c>
      <c r="AL121" t="s">
        <v>790</v>
      </c>
      <c r="AM121">
        <v>12</v>
      </c>
      <c r="AN121">
        <v>114653212</v>
      </c>
      <c r="AO121" t="s">
        <v>2183</v>
      </c>
      <c r="AP121" t="s">
        <v>2184</v>
      </c>
      <c r="AQ121">
        <v>386654</v>
      </c>
      <c r="AR121">
        <v>6926</v>
      </c>
      <c r="AT121">
        <v>64413</v>
      </c>
      <c r="AU121">
        <v>17042</v>
      </c>
      <c r="AV121" t="s">
        <v>2185</v>
      </c>
      <c r="AW121">
        <v>0</v>
      </c>
      <c r="AX121">
        <v>12810346</v>
      </c>
      <c r="AY121" t="s">
        <v>87</v>
      </c>
      <c r="AZ121">
        <v>1</v>
      </c>
      <c r="BA121" t="s">
        <v>223</v>
      </c>
      <c r="BB121" t="s">
        <v>975</v>
      </c>
      <c r="BC121">
        <v>8.0457574905606695</v>
      </c>
      <c r="BD121" t="s">
        <v>191</v>
      </c>
      <c r="BE121">
        <v>1.07</v>
      </c>
      <c r="BF121" t="s">
        <v>163</v>
      </c>
      <c r="BG121" t="s">
        <v>472</v>
      </c>
      <c r="BH121" t="s">
        <v>168</v>
      </c>
      <c r="BI121" t="s">
        <v>463</v>
      </c>
      <c r="BJ121" t="s">
        <v>464</v>
      </c>
      <c r="BK121" t="s">
        <v>473</v>
      </c>
      <c r="BL121" t="s">
        <v>171</v>
      </c>
      <c r="BM121">
        <v>114653212</v>
      </c>
      <c r="BN121">
        <v>114653212</v>
      </c>
      <c r="BO121">
        <v>12</v>
      </c>
      <c r="BP121">
        <v>115091016</v>
      </c>
      <c r="BQ121">
        <v>0</v>
      </c>
      <c r="BR121" t="s">
        <v>179</v>
      </c>
      <c r="BS121" t="s">
        <v>35</v>
      </c>
      <c r="BT121" t="s">
        <v>35</v>
      </c>
      <c r="BU121" t="s">
        <v>180</v>
      </c>
      <c r="BV121">
        <v>0.109108</v>
      </c>
      <c r="BW121">
        <v>0.20651800000000001</v>
      </c>
      <c r="BX121" t="s">
        <v>181</v>
      </c>
      <c r="BY121" t="s">
        <v>173</v>
      </c>
      <c r="BZ121">
        <v>1</v>
      </c>
      <c r="CB121">
        <v>17</v>
      </c>
      <c r="CC121" t="s">
        <v>2186</v>
      </c>
      <c r="CD121">
        <v>2</v>
      </c>
      <c r="CE121" t="s">
        <v>182</v>
      </c>
      <c r="CF121" t="s">
        <v>2187</v>
      </c>
      <c r="CG121" t="s">
        <v>2188</v>
      </c>
      <c r="CH121">
        <v>12</v>
      </c>
      <c r="CI121">
        <v>115091017</v>
      </c>
      <c r="CJ121">
        <v>115091017</v>
      </c>
      <c r="CK121" t="s">
        <v>474</v>
      </c>
    </row>
    <row r="122" spans="1:89" x14ac:dyDescent="0.2">
      <c r="A122" t="s">
        <v>1711</v>
      </c>
      <c r="B122">
        <v>12</v>
      </c>
      <c r="C122">
        <v>115013760</v>
      </c>
      <c r="D122" t="s">
        <v>31</v>
      </c>
      <c r="E122" t="s">
        <v>34</v>
      </c>
      <c r="F122">
        <v>-5.2560000000000003E-3</v>
      </c>
      <c r="G122">
        <v>6.6940000000000003E-3</v>
      </c>
      <c r="H122">
        <v>0.11609999999999999</v>
      </c>
      <c r="I122">
        <v>3.2320000000000002E-2</v>
      </c>
      <c r="J122">
        <v>1.064E-2</v>
      </c>
      <c r="K122">
        <v>0.1182</v>
      </c>
      <c r="L122" s="1">
        <v>2.8029999999999999E-3</v>
      </c>
      <c r="M122">
        <v>9.8919999999999998E-3</v>
      </c>
      <c r="N122">
        <v>8.6079999999999993E-3</v>
      </c>
      <c r="O122">
        <v>7.9549999999999996E-2</v>
      </c>
      <c r="P122">
        <v>3.849E-3</v>
      </c>
      <c r="Q122">
        <v>2.366E-2</v>
      </c>
      <c r="R122">
        <v>0.1115</v>
      </c>
      <c r="S122" s="1">
        <v>0.81030000000000002</v>
      </c>
      <c r="T122">
        <v>-3.1460000000000002E-2</v>
      </c>
      <c r="U122">
        <v>1.0489999999999999E-2</v>
      </c>
      <c r="V122">
        <v>0.13059999999999999</v>
      </c>
      <c r="W122">
        <v>4.0930000000000001E-2</v>
      </c>
      <c r="X122">
        <v>1.1820000000000001E-2</v>
      </c>
      <c r="Y122">
        <v>0.13109999999999999</v>
      </c>
      <c r="Z122" s="1">
        <v>4.6380000000000003E-6</v>
      </c>
      <c r="AA122" t="s">
        <v>2182</v>
      </c>
      <c r="AB122" t="s">
        <v>466</v>
      </c>
      <c r="AC122">
        <v>29892015</v>
      </c>
      <c r="AD122" t="s">
        <v>467</v>
      </c>
      <c r="AE122" t="s">
        <v>468</v>
      </c>
      <c r="AF122" t="s">
        <v>198</v>
      </c>
      <c r="AG122" t="s">
        <v>469</v>
      </c>
      <c r="AH122" t="s">
        <v>470</v>
      </c>
      <c r="AI122" t="s">
        <v>462</v>
      </c>
      <c r="AJ122" t="s">
        <v>471</v>
      </c>
      <c r="AL122" t="s">
        <v>790</v>
      </c>
      <c r="AM122">
        <v>12</v>
      </c>
      <c r="AN122">
        <v>114653212</v>
      </c>
      <c r="AO122" t="s">
        <v>2183</v>
      </c>
      <c r="AP122" t="s">
        <v>2184</v>
      </c>
      <c r="AQ122">
        <v>386654</v>
      </c>
      <c r="AR122">
        <v>6926</v>
      </c>
      <c r="AT122">
        <v>64413</v>
      </c>
      <c r="AU122">
        <v>17042</v>
      </c>
      <c r="AV122" t="s">
        <v>2185</v>
      </c>
      <c r="AW122">
        <v>0</v>
      </c>
      <c r="AX122">
        <v>12810346</v>
      </c>
      <c r="AY122" t="s">
        <v>87</v>
      </c>
      <c r="AZ122">
        <v>1</v>
      </c>
      <c r="BA122" t="s">
        <v>223</v>
      </c>
      <c r="BB122" t="s">
        <v>217</v>
      </c>
      <c r="BC122">
        <v>8.6989700043360205</v>
      </c>
      <c r="BD122" t="s">
        <v>163</v>
      </c>
      <c r="BE122">
        <v>1.07</v>
      </c>
      <c r="BF122" t="s">
        <v>518</v>
      </c>
      <c r="BG122" t="s">
        <v>472</v>
      </c>
      <c r="BH122" t="s">
        <v>168</v>
      </c>
      <c r="BI122" t="s">
        <v>463</v>
      </c>
      <c r="BJ122" t="s">
        <v>464</v>
      </c>
      <c r="BK122" t="s">
        <v>473</v>
      </c>
      <c r="BL122" t="s">
        <v>171</v>
      </c>
      <c r="BM122">
        <v>114653212</v>
      </c>
      <c r="BN122">
        <v>114653212</v>
      </c>
      <c r="BO122">
        <v>12</v>
      </c>
      <c r="BP122">
        <v>115091016</v>
      </c>
      <c r="BQ122">
        <v>0</v>
      </c>
      <c r="BR122" t="s">
        <v>179</v>
      </c>
      <c r="BS122" t="s">
        <v>35</v>
      </c>
      <c r="BT122" t="s">
        <v>35</v>
      </c>
      <c r="BU122" t="s">
        <v>180</v>
      </c>
      <c r="BV122">
        <v>0.109108</v>
      </c>
      <c r="BW122">
        <v>0.20651800000000001</v>
      </c>
      <c r="BX122" t="s">
        <v>181</v>
      </c>
      <c r="BY122" t="s">
        <v>173</v>
      </c>
      <c r="BZ122">
        <v>1</v>
      </c>
      <c r="CB122">
        <v>17</v>
      </c>
      <c r="CC122" t="s">
        <v>2186</v>
      </c>
      <c r="CD122">
        <v>2</v>
      </c>
      <c r="CE122" t="s">
        <v>182</v>
      </c>
      <c r="CF122" t="s">
        <v>2187</v>
      </c>
      <c r="CG122" t="s">
        <v>2188</v>
      </c>
      <c r="CH122">
        <v>12</v>
      </c>
      <c r="CI122">
        <v>115091017</v>
      </c>
      <c r="CJ122">
        <v>115091017</v>
      </c>
      <c r="CK122" t="s">
        <v>474</v>
      </c>
    </row>
    <row r="123" spans="1:89" x14ac:dyDescent="0.2">
      <c r="A123" t="s">
        <v>1711</v>
      </c>
      <c r="B123">
        <v>12</v>
      </c>
      <c r="C123">
        <v>115013760</v>
      </c>
      <c r="D123" t="s">
        <v>31</v>
      </c>
      <c r="E123" t="s">
        <v>34</v>
      </c>
      <c r="F123">
        <v>-5.2560000000000003E-3</v>
      </c>
      <c r="G123">
        <v>6.6940000000000003E-3</v>
      </c>
      <c r="H123">
        <v>0.11609999999999999</v>
      </c>
      <c r="I123">
        <v>3.2320000000000002E-2</v>
      </c>
      <c r="J123">
        <v>1.064E-2</v>
      </c>
      <c r="K123">
        <v>0.1182</v>
      </c>
      <c r="L123" s="1">
        <v>2.8029999999999999E-3</v>
      </c>
      <c r="M123">
        <v>9.8919999999999998E-3</v>
      </c>
      <c r="N123">
        <v>8.6079999999999993E-3</v>
      </c>
      <c r="O123">
        <v>7.9549999999999996E-2</v>
      </c>
      <c r="P123">
        <v>3.849E-3</v>
      </c>
      <c r="Q123">
        <v>2.366E-2</v>
      </c>
      <c r="R123">
        <v>0.1115</v>
      </c>
      <c r="S123" s="1">
        <v>0.81030000000000002</v>
      </c>
      <c r="T123">
        <v>-3.1460000000000002E-2</v>
      </c>
      <c r="U123">
        <v>1.0489999999999999E-2</v>
      </c>
      <c r="V123">
        <v>0.13059999999999999</v>
      </c>
      <c r="W123">
        <v>4.0930000000000001E-2</v>
      </c>
      <c r="X123">
        <v>1.1820000000000001E-2</v>
      </c>
      <c r="Y123">
        <v>0.13109999999999999</v>
      </c>
      <c r="Z123" s="1">
        <v>4.6380000000000003E-6</v>
      </c>
      <c r="AA123" t="s">
        <v>2182</v>
      </c>
      <c r="AB123" t="s">
        <v>466</v>
      </c>
      <c r="AC123">
        <v>29892015</v>
      </c>
      <c r="AD123" t="s">
        <v>467</v>
      </c>
      <c r="AE123" t="s">
        <v>468</v>
      </c>
      <c r="AF123" t="s">
        <v>198</v>
      </c>
      <c r="AG123" t="s">
        <v>469</v>
      </c>
      <c r="AH123" t="s">
        <v>470</v>
      </c>
      <c r="AI123" t="s">
        <v>462</v>
      </c>
      <c r="AJ123" t="s">
        <v>471</v>
      </c>
      <c r="AL123" t="s">
        <v>790</v>
      </c>
      <c r="AM123">
        <v>12</v>
      </c>
      <c r="AN123">
        <v>114653212</v>
      </c>
      <c r="AO123" t="s">
        <v>2183</v>
      </c>
      <c r="AP123" t="s">
        <v>2184</v>
      </c>
      <c r="AQ123">
        <v>386654</v>
      </c>
      <c r="AR123">
        <v>6926</v>
      </c>
      <c r="AT123">
        <v>64413</v>
      </c>
      <c r="AU123">
        <v>17042</v>
      </c>
      <c r="AV123" t="s">
        <v>2185</v>
      </c>
      <c r="AW123">
        <v>0</v>
      </c>
      <c r="AX123">
        <v>12810346</v>
      </c>
      <c r="AY123" t="s">
        <v>87</v>
      </c>
      <c r="AZ123">
        <v>1</v>
      </c>
      <c r="BA123" t="s">
        <v>223</v>
      </c>
      <c r="BB123" t="s">
        <v>975</v>
      </c>
      <c r="BC123">
        <v>8.0457574905606695</v>
      </c>
      <c r="BD123" t="s">
        <v>191</v>
      </c>
      <c r="BE123">
        <v>1.07</v>
      </c>
      <c r="BF123" t="s">
        <v>907</v>
      </c>
      <c r="BG123" t="s">
        <v>472</v>
      </c>
      <c r="BH123" t="s">
        <v>168</v>
      </c>
      <c r="BI123" t="s">
        <v>463</v>
      </c>
      <c r="BJ123" t="s">
        <v>464</v>
      </c>
      <c r="BK123" t="s">
        <v>473</v>
      </c>
      <c r="BL123" t="s">
        <v>171</v>
      </c>
      <c r="BM123">
        <v>114653212</v>
      </c>
      <c r="BN123">
        <v>114653212</v>
      </c>
      <c r="BO123">
        <v>12</v>
      </c>
      <c r="BP123">
        <v>115091016</v>
      </c>
      <c r="BQ123">
        <v>0</v>
      </c>
      <c r="BR123" t="s">
        <v>179</v>
      </c>
      <c r="BS123" t="s">
        <v>35</v>
      </c>
      <c r="BT123" t="s">
        <v>35</v>
      </c>
      <c r="BU123" t="s">
        <v>180</v>
      </c>
      <c r="BV123">
        <v>0.109108</v>
      </c>
      <c r="BW123">
        <v>0.20651800000000001</v>
      </c>
      <c r="BX123" t="s">
        <v>181</v>
      </c>
      <c r="BY123" t="s">
        <v>173</v>
      </c>
      <c r="BZ123">
        <v>1</v>
      </c>
      <c r="CB123">
        <v>17</v>
      </c>
      <c r="CC123" t="s">
        <v>2186</v>
      </c>
      <c r="CD123">
        <v>2</v>
      </c>
      <c r="CE123" t="s">
        <v>182</v>
      </c>
      <c r="CF123" t="s">
        <v>2187</v>
      </c>
      <c r="CG123" t="s">
        <v>2188</v>
      </c>
      <c r="CH123">
        <v>12</v>
      </c>
      <c r="CI123">
        <v>115091017</v>
      </c>
      <c r="CJ123">
        <v>115091017</v>
      </c>
      <c r="CK123" t="s">
        <v>474</v>
      </c>
    </row>
    <row r="124" spans="1:89" x14ac:dyDescent="0.2">
      <c r="A124" t="s">
        <v>1450</v>
      </c>
      <c r="B124">
        <v>13</v>
      </c>
      <c r="C124">
        <v>50133656</v>
      </c>
      <c r="D124" t="s">
        <v>35</v>
      </c>
      <c r="E124" t="s">
        <v>30</v>
      </c>
      <c r="F124">
        <v>-5.7039999999999999E-3</v>
      </c>
      <c r="G124">
        <v>8.822E-3</v>
      </c>
      <c r="H124">
        <v>4.9459999999999997E-2</v>
      </c>
      <c r="I124">
        <v>3.4470000000000001E-2</v>
      </c>
      <c r="J124">
        <v>1.465E-2</v>
      </c>
      <c r="K124">
        <v>6.2170000000000003E-2</v>
      </c>
      <c r="L124" s="1">
        <v>1.8790000000000001E-2</v>
      </c>
      <c r="M124">
        <v>-1.108E-2</v>
      </c>
      <c r="N124">
        <v>1.068E-2</v>
      </c>
      <c r="O124">
        <v>4.5449999999999997E-2</v>
      </c>
      <c r="P124">
        <v>0.1186</v>
      </c>
      <c r="Q124">
        <v>2.7279999999999999E-2</v>
      </c>
      <c r="R124">
        <v>6.5040000000000001E-2</v>
      </c>
      <c r="S124" s="1">
        <v>9.5070000000000006E-6</v>
      </c>
      <c r="T124">
        <v>5.5900000000000004E-3</v>
      </c>
      <c r="U124">
        <v>1.566E-2</v>
      </c>
      <c r="V124">
        <v>5.1049999999999998E-2</v>
      </c>
      <c r="W124">
        <v>4.2160000000000001E-3</v>
      </c>
      <c r="X124">
        <v>1.6920000000000001E-2</v>
      </c>
      <c r="Y124">
        <v>5.6669999999999998E-2</v>
      </c>
      <c r="Z124" s="1">
        <v>0.95250000000000001</v>
      </c>
      <c r="AA124" t="s">
        <v>854</v>
      </c>
      <c r="AB124" t="s">
        <v>635</v>
      </c>
      <c r="AC124">
        <v>21348951</v>
      </c>
      <c r="AD124" t="s">
        <v>636</v>
      </c>
      <c r="AE124" t="s">
        <v>637</v>
      </c>
      <c r="AF124" t="s">
        <v>638</v>
      </c>
      <c r="AG124" t="s">
        <v>639</v>
      </c>
      <c r="AH124" t="s">
        <v>640</v>
      </c>
      <c r="AI124" t="s">
        <v>641</v>
      </c>
      <c r="AJ124" t="s">
        <v>642</v>
      </c>
      <c r="AL124" t="s">
        <v>855</v>
      </c>
      <c r="AM124">
        <v>13</v>
      </c>
      <c r="AN124">
        <v>49506711</v>
      </c>
      <c r="AO124" t="s">
        <v>856</v>
      </c>
      <c r="AP124" t="s">
        <v>857</v>
      </c>
      <c r="AS124" t="s">
        <v>858</v>
      </c>
      <c r="AV124" t="s">
        <v>859</v>
      </c>
      <c r="AW124">
        <v>0</v>
      </c>
      <c r="AX124">
        <v>2031532</v>
      </c>
      <c r="AY124" t="s">
        <v>488</v>
      </c>
      <c r="AZ124">
        <v>0</v>
      </c>
      <c r="BA124" t="s">
        <v>190</v>
      </c>
      <c r="BB124" t="s">
        <v>337</v>
      </c>
      <c r="BC124">
        <v>5.3010299956639804</v>
      </c>
      <c r="BD124" t="s">
        <v>860</v>
      </c>
      <c r="BF124" t="s">
        <v>163</v>
      </c>
      <c r="BG124" t="s">
        <v>643</v>
      </c>
      <c r="BH124" t="s">
        <v>168</v>
      </c>
      <c r="BI124" t="s">
        <v>79</v>
      </c>
      <c r="BJ124" t="s">
        <v>644</v>
      </c>
      <c r="BK124" t="s">
        <v>645</v>
      </c>
      <c r="BL124" t="s">
        <v>171</v>
      </c>
      <c r="BM124">
        <v>49506711</v>
      </c>
      <c r="BN124">
        <v>49506711</v>
      </c>
      <c r="BO124">
        <v>13</v>
      </c>
      <c r="BP124">
        <v>50080846</v>
      </c>
      <c r="BQ124">
        <v>0</v>
      </c>
      <c r="BR124" t="s">
        <v>179</v>
      </c>
      <c r="BS124" t="s">
        <v>31</v>
      </c>
      <c r="BT124" t="s">
        <v>31</v>
      </c>
      <c r="BU124" t="s">
        <v>225</v>
      </c>
      <c r="BV124">
        <v>0.41581000000000001</v>
      </c>
      <c r="BW124">
        <v>0.18721199999999999</v>
      </c>
      <c r="BX124" t="s">
        <v>861</v>
      </c>
      <c r="BY124" t="s">
        <v>173</v>
      </c>
      <c r="BZ124">
        <v>1</v>
      </c>
      <c r="CA124" t="s">
        <v>862</v>
      </c>
      <c r="CB124">
        <v>51</v>
      </c>
      <c r="CC124" t="s">
        <v>863</v>
      </c>
      <c r="CD124">
        <v>3</v>
      </c>
      <c r="CE124" t="s">
        <v>227</v>
      </c>
      <c r="CF124" t="s">
        <v>864</v>
      </c>
      <c r="CG124" t="s">
        <v>865</v>
      </c>
      <c r="CH124">
        <v>13</v>
      </c>
      <c r="CI124">
        <v>50080847</v>
      </c>
      <c r="CJ124">
        <v>50080847</v>
      </c>
      <c r="CK124" t="s">
        <v>80</v>
      </c>
    </row>
    <row r="125" spans="1:89" x14ac:dyDescent="0.2">
      <c r="A125" t="s">
        <v>78</v>
      </c>
      <c r="B125">
        <v>13</v>
      </c>
      <c r="C125">
        <v>50165471</v>
      </c>
      <c r="D125" t="s">
        <v>34</v>
      </c>
      <c r="E125" t="s">
        <v>35</v>
      </c>
      <c r="F125">
        <v>-1.129E-2</v>
      </c>
      <c r="G125">
        <v>7.7860000000000004E-3</v>
      </c>
      <c r="H125">
        <v>8.0649999999999999E-2</v>
      </c>
      <c r="I125">
        <v>2.86E-2</v>
      </c>
      <c r="J125">
        <v>1.223E-2</v>
      </c>
      <c r="K125">
        <v>8.4669999999999995E-2</v>
      </c>
      <c r="L125" s="1">
        <v>5.9509999999999997E-3</v>
      </c>
      <c r="M125">
        <v>-1.6E-2</v>
      </c>
      <c r="N125">
        <v>9.6500000000000006E-3</v>
      </c>
      <c r="O125">
        <v>6.0609999999999997E-2</v>
      </c>
      <c r="P125">
        <v>0.1202</v>
      </c>
      <c r="Q125">
        <v>2.3959999999999999E-2</v>
      </c>
      <c r="R125">
        <v>8.4790000000000004E-2</v>
      </c>
      <c r="S125" s="1">
        <v>1.349E-7</v>
      </c>
      <c r="T125">
        <v>1.335E-3</v>
      </c>
      <c r="U125">
        <v>1.3129999999999999E-2</v>
      </c>
      <c r="V125">
        <v>8.8590000000000002E-2</v>
      </c>
      <c r="W125">
        <v>3.0409999999999999E-3</v>
      </c>
      <c r="X125">
        <v>1.384E-2</v>
      </c>
      <c r="Y125">
        <v>8.4440000000000001E-2</v>
      </c>
      <c r="Z125" s="1">
        <v>0.92879999999999996</v>
      </c>
      <c r="AA125" t="s">
        <v>854</v>
      </c>
      <c r="AB125" t="s">
        <v>635</v>
      </c>
      <c r="AC125">
        <v>21348951</v>
      </c>
      <c r="AD125" t="s">
        <v>636</v>
      </c>
      <c r="AE125" t="s">
        <v>637</v>
      </c>
      <c r="AF125" t="s">
        <v>638</v>
      </c>
      <c r="AG125" t="s">
        <v>639</v>
      </c>
      <c r="AH125" t="s">
        <v>640</v>
      </c>
      <c r="AI125" t="s">
        <v>641</v>
      </c>
      <c r="AJ125" t="s">
        <v>642</v>
      </c>
      <c r="AL125" t="s">
        <v>855</v>
      </c>
      <c r="AM125">
        <v>13</v>
      </c>
      <c r="AN125">
        <v>49506711</v>
      </c>
      <c r="AO125" t="s">
        <v>856</v>
      </c>
      <c r="AP125" t="s">
        <v>857</v>
      </c>
      <c r="AS125" t="s">
        <v>858</v>
      </c>
      <c r="AV125" t="s">
        <v>859</v>
      </c>
      <c r="AW125">
        <v>0</v>
      </c>
      <c r="AX125">
        <v>2031532</v>
      </c>
      <c r="AY125" t="s">
        <v>488</v>
      </c>
      <c r="AZ125">
        <v>0</v>
      </c>
      <c r="BA125" t="s">
        <v>190</v>
      </c>
      <c r="BB125" t="s">
        <v>337</v>
      </c>
      <c r="BC125">
        <v>5.3010299956639804</v>
      </c>
      <c r="BD125" t="s">
        <v>860</v>
      </c>
      <c r="BF125" t="s">
        <v>163</v>
      </c>
      <c r="BG125" t="s">
        <v>643</v>
      </c>
      <c r="BH125" t="s">
        <v>168</v>
      </c>
      <c r="BI125" t="s">
        <v>79</v>
      </c>
      <c r="BJ125" t="s">
        <v>644</v>
      </c>
      <c r="BK125" t="s">
        <v>645</v>
      </c>
      <c r="BL125" t="s">
        <v>171</v>
      </c>
      <c r="BM125">
        <v>49506711</v>
      </c>
      <c r="BN125">
        <v>49506711</v>
      </c>
      <c r="BO125">
        <v>13</v>
      </c>
      <c r="BP125">
        <v>50080846</v>
      </c>
      <c r="BQ125">
        <v>0</v>
      </c>
      <c r="BR125" t="s">
        <v>179</v>
      </c>
      <c r="BS125" t="s">
        <v>31</v>
      </c>
      <c r="BT125" t="s">
        <v>31</v>
      </c>
      <c r="BU125" t="s">
        <v>225</v>
      </c>
      <c r="BV125">
        <v>0.41581000000000001</v>
      </c>
      <c r="BW125">
        <v>0.18721199999999999</v>
      </c>
      <c r="BX125" t="s">
        <v>861</v>
      </c>
      <c r="BY125" t="s">
        <v>173</v>
      </c>
      <c r="BZ125">
        <v>1</v>
      </c>
      <c r="CA125" t="s">
        <v>862</v>
      </c>
      <c r="CB125">
        <v>51</v>
      </c>
      <c r="CC125" t="s">
        <v>863</v>
      </c>
      <c r="CD125">
        <v>3</v>
      </c>
      <c r="CE125" t="s">
        <v>227</v>
      </c>
      <c r="CF125" t="s">
        <v>864</v>
      </c>
      <c r="CG125" t="s">
        <v>865</v>
      </c>
      <c r="CH125">
        <v>13</v>
      </c>
      <c r="CI125">
        <v>50080847</v>
      </c>
      <c r="CJ125">
        <v>50080847</v>
      </c>
      <c r="CK125" t="s">
        <v>80</v>
      </c>
    </row>
    <row r="126" spans="1:89" x14ac:dyDescent="0.2">
      <c r="A126" t="s">
        <v>82</v>
      </c>
      <c r="B126">
        <v>13</v>
      </c>
      <c r="C126">
        <v>50169651</v>
      </c>
      <c r="D126" t="s">
        <v>30</v>
      </c>
      <c r="E126" t="s">
        <v>31</v>
      </c>
      <c r="F126">
        <v>-1.129E-2</v>
      </c>
      <c r="G126">
        <v>7.7860000000000004E-3</v>
      </c>
      <c r="H126">
        <v>8.0649999999999999E-2</v>
      </c>
      <c r="I126">
        <v>2.86E-2</v>
      </c>
      <c r="J126">
        <v>1.223E-2</v>
      </c>
      <c r="K126">
        <v>8.4669999999999995E-2</v>
      </c>
      <c r="L126" s="1">
        <v>5.9509999999999997E-3</v>
      </c>
      <c r="M126">
        <v>-1.6E-2</v>
      </c>
      <c r="N126">
        <v>9.6500000000000006E-3</v>
      </c>
      <c r="O126">
        <v>6.0609999999999997E-2</v>
      </c>
      <c r="P126">
        <v>0.1202</v>
      </c>
      <c r="Q126">
        <v>2.3959999999999999E-2</v>
      </c>
      <c r="R126">
        <v>8.4790000000000004E-2</v>
      </c>
      <c r="S126" s="1">
        <v>1.349E-7</v>
      </c>
      <c r="T126">
        <v>1.335E-3</v>
      </c>
      <c r="U126">
        <v>1.3129999999999999E-2</v>
      </c>
      <c r="V126">
        <v>8.8590000000000002E-2</v>
      </c>
      <c r="W126">
        <v>3.0409999999999999E-3</v>
      </c>
      <c r="X126">
        <v>1.384E-2</v>
      </c>
      <c r="Y126">
        <v>8.4440000000000001E-2</v>
      </c>
      <c r="Z126" s="1">
        <v>0.92879999999999996</v>
      </c>
      <c r="AA126" t="s">
        <v>854</v>
      </c>
      <c r="AB126" t="s">
        <v>635</v>
      </c>
      <c r="AC126">
        <v>21348951</v>
      </c>
      <c r="AD126" t="s">
        <v>636</v>
      </c>
      <c r="AE126" t="s">
        <v>637</v>
      </c>
      <c r="AF126" t="s">
        <v>638</v>
      </c>
      <c r="AG126" t="s">
        <v>639</v>
      </c>
      <c r="AH126" t="s">
        <v>640</v>
      </c>
      <c r="AI126" t="s">
        <v>641</v>
      </c>
      <c r="AJ126" t="s">
        <v>642</v>
      </c>
      <c r="AL126" t="s">
        <v>855</v>
      </c>
      <c r="AM126">
        <v>13</v>
      </c>
      <c r="AN126">
        <v>49506711</v>
      </c>
      <c r="AO126" t="s">
        <v>856</v>
      </c>
      <c r="AP126" t="s">
        <v>857</v>
      </c>
      <c r="AS126" t="s">
        <v>858</v>
      </c>
      <c r="AV126" t="s">
        <v>859</v>
      </c>
      <c r="AW126">
        <v>0</v>
      </c>
      <c r="AX126">
        <v>2031532</v>
      </c>
      <c r="AY126" t="s">
        <v>488</v>
      </c>
      <c r="AZ126">
        <v>0</v>
      </c>
      <c r="BA126" t="s">
        <v>190</v>
      </c>
      <c r="BB126" t="s">
        <v>337</v>
      </c>
      <c r="BC126">
        <v>5.3010299956639804</v>
      </c>
      <c r="BD126" t="s">
        <v>860</v>
      </c>
      <c r="BF126" t="s">
        <v>163</v>
      </c>
      <c r="BG126" t="s">
        <v>643</v>
      </c>
      <c r="BH126" t="s">
        <v>168</v>
      </c>
      <c r="BI126" t="s">
        <v>79</v>
      </c>
      <c r="BJ126" t="s">
        <v>644</v>
      </c>
      <c r="BK126" t="s">
        <v>645</v>
      </c>
      <c r="BL126" t="s">
        <v>171</v>
      </c>
      <c r="BM126">
        <v>49506711</v>
      </c>
      <c r="BN126">
        <v>49506711</v>
      </c>
      <c r="BO126">
        <v>13</v>
      </c>
      <c r="BP126">
        <v>50080846</v>
      </c>
      <c r="BQ126">
        <v>0</v>
      </c>
      <c r="BR126" t="s">
        <v>179</v>
      </c>
      <c r="BS126" t="s">
        <v>31</v>
      </c>
      <c r="BT126" t="s">
        <v>31</v>
      </c>
      <c r="BU126" t="s">
        <v>225</v>
      </c>
      <c r="BV126">
        <v>0.41581000000000001</v>
      </c>
      <c r="BW126">
        <v>0.18721199999999999</v>
      </c>
      <c r="BX126" t="s">
        <v>861</v>
      </c>
      <c r="BY126" t="s">
        <v>173</v>
      </c>
      <c r="BZ126">
        <v>1</v>
      </c>
      <c r="CA126" t="s">
        <v>862</v>
      </c>
      <c r="CB126">
        <v>51</v>
      </c>
      <c r="CC126" t="s">
        <v>863</v>
      </c>
      <c r="CD126">
        <v>3</v>
      </c>
      <c r="CE126" t="s">
        <v>227</v>
      </c>
      <c r="CF126" t="s">
        <v>864</v>
      </c>
      <c r="CG126" t="s">
        <v>865</v>
      </c>
      <c r="CH126">
        <v>13</v>
      </c>
      <c r="CI126">
        <v>50080847</v>
      </c>
      <c r="CJ126">
        <v>50080847</v>
      </c>
      <c r="CK126" t="s">
        <v>80</v>
      </c>
    </row>
    <row r="127" spans="1:89" x14ac:dyDescent="0.2">
      <c r="A127" t="s">
        <v>83</v>
      </c>
      <c r="B127">
        <v>13</v>
      </c>
      <c r="C127">
        <v>50170562</v>
      </c>
      <c r="D127" t="s">
        <v>35</v>
      </c>
      <c r="E127" t="s">
        <v>31</v>
      </c>
      <c r="F127">
        <v>-1.129E-2</v>
      </c>
      <c r="G127">
        <v>7.7860000000000004E-3</v>
      </c>
      <c r="H127">
        <v>7.9570000000000002E-2</v>
      </c>
      <c r="I127">
        <v>2.8219999999999999E-2</v>
      </c>
      <c r="J127">
        <v>1.23E-2</v>
      </c>
      <c r="K127">
        <v>8.4669999999999995E-2</v>
      </c>
      <c r="L127" s="1">
        <v>6.6360000000000004E-3</v>
      </c>
      <c r="M127">
        <v>-1.6E-2</v>
      </c>
      <c r="N127">
        <v>9.6500000000000006E-3</v>
      </c>
      <c r="O127">
        <v>6.0609999999999997E-2</v>
      </c>
      <c r="P127">
        <v>0.1202</v>
      </c>
      <c r="Q127">
        <v>2.3959999999999999E-2</v>
      </c>
      <c r="R127">
        <v>8.4790000000000004E-2</v>
      </c>
      <c r="S127" s="1">
        <v>1.349E-7</v>
      </c>
      <c r="T127">
        <v>1.335E-3</v>
      </c>
      <c r="U127">
        <v>1.3129999999999999E-2</v>
      </c>
      <c r="V127">
        <v>8.7090000000000001E-2</v>
      </c>
      <c r="W127">
        <v>1.923E-3</v>
      </c>
      <c r="X127">
        <v>1.393E-2</v>
      </c>
      <c r="Y127">
        <v>8.4440000000000001E-2</v>
      </c>
      <c r="Z127" s="1">
        <v>0.97550000000000003</v>
      </c>
      <c r="AA127" t="s">
        <v>854</v>
      </c>
      <c r="AB127" t="s">
        <v>635</v>
      </c>
      <c r="AC127">
        <v>21348951</v>
      </c>
      <c r="AD127" t="s">
        <v>636</v>
      </c>
      <c r="AE127" t="s">
        <v>637</v>
      </c>
      <c r="AF127" t="s">
        <v>638</v>
      </c>
      <c r="AG127" t="s">
        <v>639</v>
      </c>
      <c r="AH127" t="s">
        <v>640</v>
      </c>
      <c r="AI127" t="s">
        <v>641</v>
      </c>
      <c r="AJ127" t="s">
        <v>642</v>
      </c>
      <c r="AL127" t="s">
        <v>855</v>
      </c>
      <c r="AM127">
        <v>13</v>
      </c>
      <c r="AN127">
        <v>49506711</v>
      </c>
      <c r="AO127" t="s">
        <v>856</v>
      </c>
      <c r="AP127" t="s">
        <v>857</v>
      </c>
      <c r="AS127" t="s">
        <v>858</v>
      </c>
      <c r="AV127" t="s">
        <v>859</v>
      </c>
      <c r="AW127">
        <v>0</v>
      </c>
      <c r="AX127">
        <v>2031532</v>
      </c>
      <c r="AY127" t="s">
        <v>488</v>
      </c>
      <c r="AZ127">
        <v>0</v>
      </c>
      <c r="BA127" t="s">
        <v>190</v>
      </c>
      <c r="BB127" t="s">
        <v>337</v>
      </c>
      <c r="BC127">
        <v>5.3010299956639804</v>
      </c>
      <c r="BD127" t="s">
        <v>860</v>
      </c>
      <c r="BF127" t="s">
        <v>163</v>
      </c>
      <c r="BG127" t="s">
        <v>643</v>
      </c>
      <c r="BH127" t="s">
        <v>168</v>
      </c>
      <c r="BI127" t="s">
        <v>79</v>
      </c>
      <c r="BJ127" t="s">
        <v>644</v>
      </c>
      <c r="BK127" t="s">
        <v>645</v>
      </c>
      <c r="BL127" t="s">
        <v>171</v>
      </c>
      <c r="BM127">
        <v>49506711</v>
      </c>
      <c r="BN127">
        <v>49506711</v>
      </c>
      <c r="BO127">
        <v>13</v>
      </c>
      <c r="BP127">
        <v>50080846</v>
      </c>
      <c r="BQ127">
        <v>0</v>
      </c>
      <c r="BR127" t="s">
        <v>179</v>
      </c>
      <c r="BS127" t="s">
        <v>31</v>
      </c>
      <c r="BT127" t="s">
        <v>31</v>
      </c>
      <c r="BU127" t="s">
        <v>225</v>
      </c>
      <c r="BV127">
        <v>0.41581000000000001</v>
      </c>
      <c r="BW127">
        <v>0.18721199999999999</v>
      </c>
      <c r="BX127" t="s">
        <v>861</v>
      </c>
      <c r="BY127" t="s">
        <v>173</v>
      </c>
      <c r="BZ127">
        <v>1</v>
      </c>
      <c r="CA127" t="s">
        <v>862</v>
      </c>
      <c r="CB127">
        <v>51</v>
      </c>
      <c r="CC127" t="s">
        <v>863</v>
      </c>
      <c r="CD127">
        <v>3</v>
      </c>
      <c r="CE127" t="s">
        <v>227</v>
      </c>
      <c r="CF127" t="s">
        <v>864</v>
      </c>
      <c r="CG127" t="s">
        <v>865</v>
      </c>
      <c r="CH127">
        <v>13</v>
      </c>
      <c r="CI127">
        <v>50080847</v>
      </c>
      <c r="CJ127">
        <v>50080847</v>
      </c>
      <c r="CK127" t="s">
        <v>80</v>
      </c>
    </row>
    <row r="128" spans="1:89" x14ac:dyDescent="0.2">
      <c r="A128" t="s">
        <v>1451</v>
      </c>
      <c r="B128">
        <v>13</v>
      </c>
      <c r="C128">
        <v>50172436</v>
      </c>
      <c r="D128" t="s">
        <v>30</v>
      </c>
      <c r="E128" t="s">
        <v>31</v>
      </c>
      <c r="F128">
        <v>-1.094E-2</v>
      </c>
      <c r="G128">
        <v>7.7999999999999996E-3</v>
      </c>
      <c r="H128">
        <v>8.1720000000000001E-2</v>
      </c>
      <c r="I128">
        <v>2.631E-2</v>
      </c>
      <c r="J128">
        <v>1.2189999999999999E-2</v>
      </c>
      <c r="K128">
        <v>8.4290000000000004E-2</v>
      </c>
      <c r="L128" s="1">
        <v>1.004E-2</v>
      </c>
      <c r="M128">
        <v>-1.5440000000000001E-2</v>
      </c>
      <c r="N128">
        <v>9.6749999999999996E-3</v>
      </c>
      <c r="O128">
        <v>6.4390000000000003E-2</v>
      </c>
      <c r="P128">
        <v>0.10589999999999999</v>
      </c>
      <c r="Q128">
        <v>2.384E-2</v>
      </c>
      <c r="R128">
        <v>8.4199999999999997E-2</v>
      </c>
      <c r="S128" s="1">
        <v>2.4229999999999999E-6</v>
      </c>
      <c r="T128">
        <v>1.335E-3</v>
      </c>
      <c r="U128">
        <v>1.3129999999999999E-2</v>
      </c>
      <c r="V128">
        <v>8.8590000000000002E-2</v>
      </c>
      <c r="W128">
        <v>3.0409999999999999E-3</v>
      </c>
      <c r="X128">
        <v>1.384E-2</v>
      </c>
      <c r="Y128">
        <v>8.4440000000000001E-2</v>
      </c>
      <c r="Z128" s="1">
        <v>0.92879999999999996</v>
      </c>
      <c r="AA128" t="s">
        <v>854</v>
      </c>
      <c r="AB128" t="s">
        <v>635</v>
      </c>
      <c r="AC128">
        <v>21348951</v>
      </c>
      <c r="AD128" t="s">
        <v>636</v>
      </c>
      <c r="AE128" t="s">
        <v>637</v>
      </c>
      <c r="AF128" t="s">
        <v>638</v>
      </c>
      <c r="AG128" t="s">
        <v>639</v>
      </c>
      <c r="AH128" t="s">
        <v>640</v>
      </c>
      <c r="AI128" t="s">
        <v>641</v>
      </c>
      <c r="AJ128" t="s">
        <v>642</v>
      </c>
      <c r="AL128" t="s">
        <v>855</v>
      </c>
      <c r="AM128">
        <v>13</v>
      </c>
      <c r="AN128">
        <v>49506711</v>
      </c>
      <c r="AO128" t="s">
        <v>856</v>
      </c>
      <c r="AP128" t="s">
        <v>857</v>
      </c>
      <c r="AS128" t="s">
        <v>858</v>
      </c>
      <c r="AV128" t="s">
        <v>859</v>
      </c>
      <c r="AW128">
        <v>0</v>
      </c>
      <c r="AX128">
        <v>2031532</v>
      </c>
      <c r="AY128" t="s">
        <v>488</v>
      </c>
      <c r="AZ128">
        <v>0</v>
      </c>
      <c r="BA128" t="s">
        <v>190</v>
      </c>
      <c r="BB128" t="s">
        <v>337</v>
      </c>
      <c r="BC128">
        <v>5.3010299956639804</v>
      </c>
      <c r="BD128" t="s">
        <v>860</v>
      </c>
      <c r="BF128" t="s">
        <v>163</v>
      </c>
      <c r="BG128" t="s">
        <v>643</v>
      </c>
      <c r="BH128" t="s">
        <v>168</v>
      </c>
      <c r="BI128" t="s">
        <v>79</v>
      </c>
      <c r="BJ128" t="s">
        <v>644</v>
      </c>
      <c r="BK128" t="s">
        <v>645</v>
      </c>
      <c r="BL128" t="s">
        <v>171</v>
      </c>
      <c r="BM128">
        <v>49506711</v>
      </c>
      <c r="BN128">
        <v>49506711</v>
      </c>
      <c r="BO128">
        <v>13</v>
      </c>
      <c r="BP128">
        <v>50080846</v>
      </c>
      <c r="BQ128">
        <v>0</v>
      </c>
      <c r="BR128" t="s">
        <v>179</v>
      </c>
      <c r="BS128" t="s">
        <v>31</v>
      </c>
      <c r="BT128" t="s">
        <v>31</v>
      </c>
      <c r="BU128" t="s">
        <v>225</v>
      </c>
      <c r="BV128">
        <v>0.41581000000000001</v>
      </c>
      <c r="BW128">
        <v>0.18721199999999999</v>
      </c>
      <c r="BX128" t="s">
        <v>861</v>
      </c>
      <c r="BY128" t="s">
        <v>173</v>
      </c>
      <c r="BZ128">
        <v>1</v>
      </c>
      <c r="CA128" t="s">
        <v>862</v>
      </c>
      <c r="CB128">
        <v>51</v>
      </c>
      <c r="CC128" t="s">
        <v>863</v>
      </c>
      <c r="CD128">
        <v>3</v>
      </c>
      <c r="CE128" t="s">
        <v>227</v>
      </c>
      <c r="CF128" t="s">
        <v>864</v>
      </c>
      <c r="CG128" t="s">
        <v>865</v>
      </c>
      <c r="CH128">
        <v>13</v>
      </c>
      <c r="CI128">
        <v>50080847</v>
      </c>
      <c r="CJ128">
        <v>50080847</v>
      </c>
      <c r="CK128" t="s">
        <v>80</v>
      </c>
    </row>
    <row r="129" spans="1:26" x14ac:dyDescent="0.2">
      <c r="A129" t="s">
        <v>1452</v>
      </c>
      <c r="B129">
        <v>13</v>
      </c>
      <c r="C129">
        <v>50358384</v>
      </c>
      <c r="D129" t="s">
        <v>31</v>
      </c>
      <c r="E129" t="s">
        <v>34</v>
      </c>
      <c r="F129">
        <v>-2.5090000000000001E-2</v>
      </c>
      <c r="G129">
        <v>9.3270000000000002E-3</v>
      </c>
      <c r="H129">
        <v>5.1610000000000003E-2</v>
      </c>
      <c r="I129">
        <v>3.0949999999999998E-2</v>
      </c>
      <c r="J129">
        <v>1.5730000000000001E-2</v>
      </c>
      <c r="K129">
        <v>5.568E-2</v>
      </c>
      <c r="L129" s="1">
        <v>2.176E-3</v>
      </c>
      <c r="M129">
        <v>-2.7730000000000001E-2</v>
      </c>
      <c r="N129">
        <v>1.1650000000000001E-2</v>
      </c>
      <c r="O129">
        <v>5.3030000000000001E-2</v>
      </c>
      <c r="P129">
        <v>0.10829999999999999</v>
      </c>
      <c r="Q129">
        <v>2.809E-2</v>
      </c>
      <c r="R129">
        <v>5.459E-2</v>
      </c>
      <c r="S129" s="1">
        <v>7.6680000000000001E-6</v>
      </c>
      <c r="T129">
        <v>-1.8380000000000001E-2</v>
      </c>
      <c r="U129">
        <v>1.5509999999999999E-2</v>
      </c>
      <c r="V129">
        <v>5.1049999999999998E-2</v>
      </c>
      <c r="W129">
        <v>-4.3290000000000004E-3</v>
      </c>
      <c r="X129">
        <v>1.8499999999999999E-2</v>
      </c>
      <c r="Y129">
        <v>5.7779999999999998E-2</v>
      </c>
      <c r="Z129" s="1">
        <v>0.56069999999999998</v>
      </c>
    </row>
    <row r="130" spans="1:26" x14ac:dyDescent="0.2">
      <c r="A130" t="s">
        <v>1453</v>
      </c>
      <c r="B130">
        <v>13</v>
      </c>
      <c r="C130">
        <v>83633344</v>
      </c>
      <c r="D130" t="s">
        <v>34</v>
      </c>
      <c r="E130" t="s">
        <v>31</v>
      </c>
      <c r="F130">
        <v>1.8329999999999999E-2</v>
      </c>
      <c r="G130">
        <v>6.1739999999999998E-3</v>
      </c>
      <c r="H130">
        <v>0.84840000000000004</v>
      </c>
      <c r="I130">
        <v>-1.3440000000000001E-2</v>
      </c>
      <c r="J130">
        <v>9.2010000000000008E-3</v>
      </c>
      <c r="K130">
        <v>0.86539999999999995</v>
      </c>
      <c r="L130" s="1">
        <v>4.1469999999999996E-3</v>
      </c>
      <c r="M130">
        <v>2.4639999999999999E-2</v>
      </c>
      <c r="N130">
        <v>8.1270000000000005E-3</v>
      </c>
      <c r="O130">
        <v>0.85980000000000001</v>
      </c>
      <c r="P130">
        <v>-6.2239999999999997E-2</v>
      </c>
      <c r="Q130">
        <v>1.6969999999999999E-2</v>
      </c>
      <c r="R130">
        <v>0.88149999999999995</v>
      </c>
      <c r="S130" s="1">
        <v>3.8850000000000001E-6</v>
      </c>
      <c r="T130">
        <v>9.417E-3</v>
      </c>
      <c r="U130">
        <v>9.5130000000000006E-3</v>
      </c>
      <c r="V130">
        <v>0.84379999999999999</v>
      </c>
      <c r="W130">
        <v>3.4789999999999999E-3</v>
      </c>
      <c r="X130">
        <v>1.069E-2</v>
      </c>
      <c r="Y130">
        <v>0.83440000000000003</v>
      </c>
      <c r="Z130" s="1">
        <v>0.67810000000000004</v>
      </c>
    </row>
    <row r="131" spans="1:26" x14ac:dyDescent="0.2">
      <c r="A131" t="s">
        <v>1454</v>
      </c>
      <c r="B131">
        <v>13</v>
      </c>
      <c r="C131">
        <v>83645801</v>
      </c>
      <c r="D131" t="s">
        <v>34</v>
      </c>
      <c r="E131" t="s">
        <v>35</v>
      </c>
      <c r="F131">
        <v>1.7389999999999999E-2</v>
      </c>
      <c r="G131">
        <v>6.1450000000000003E-3</v>
      </c>
      <c r="H131">
        <v>0.84409999999999996</v>
      </c>
      <c r="I131">
        <v>-1.5640000000000001E-2</v>
      </c>
      <c r="J131">
        <v>9.2110000000000004E-3</v>
      </c>
      <c r="K131">
        <v>0.86270000000000002</v>
      </c>
      <c r="L131" s="1">
        <v>2.8549999999999999E-3</v>
      </c>
      <c r="M131">
        <v>2.332E-2</v>
      </c>
      <c r="N131">
        <v>8.1080000000000006E-3</v>
      </c>
      <c r="O131">
        <v>0.84850000000000003</v>
      </c>
      <c r="P131">
        <v>-6.5559999999999993E-2</v>
      </c>
      <c r="Q131">
        <v>1.6539999999999999E-2</v>
      </c>
      <c r="R131">
        <v>0.88039999999999996</v>
      </c>
      <c r="S131" s="1">
        <v>1.4079999999999999E-6</v>
      </c>
      <c r="T131">
        <v>9.5139999999999999E-3</v>
      </c>
      <c r="U131">
        <v>9.4520000000000003E-3</v>
      </c>
      <c r="V131">
        <v>0.84230000000000005</v>
      </c>
      <c r="W131">
        <v>2.6540000000000001E-3</v>
      </c>
      <c r="X131">
        <v>1.078E-2</v>
      </c>
      <c r="Y131">
        <v>0.82889999999999997</v>
      </c>
      <c r="Z131" s="1">
        <v>0.63229999999999997</v>
      </c>
    </row>
    <row r="132" spans="1:26" x14ac:dyDescent="0.2">
      <c r="A132" t="s">
        <v>1455</v>
      </c>
      <c r="B132">
        <v>13</v>
      </c>
      <c r="C132">
        <v>83647538</v>
      </c>
      <c r="D132" t="s">
        <v>30</v>
      </c>
      <c r="E132" t="s">
        <v>31</v>
      </c>
      <c r="F132">
        <v>1.7389999999999999E-2</v>
      </c>
      <c r="G132">
        <v>6.1450000000000003E-3</v>
      </c>
      <c r="H132">
        <v>0.84409999999999996</v>
      </c>
      <c r="I132">
        <v>-1.5640000000000001E-2</v>
      </c>
      <c r="J132">
        <v>9.2110000000000004E-3</v>
      </c>
      <c r="K132">
        <v>0.86270000000000002</v>
      </c>
      <c r="L132" s="1">
        <v>2.8549999999999999E-3</v>
      </c>
      <c r="M132">
        <v>2.332E-2</v>
      </c>
      <c r="N132">
        <v>8.1080000000000006E-3</v>
      </c>
      <c r="O132">
        <v>0.84850000000000003</v>
      </c>
      <c r="P132">
        <v>-6.5559999999999993E-2</v>
      </c>
      <c r="Q132">
        <v>1.6539999999999999E-2</v>
      </c>
      <c r="R132">
        <v>0.88039999999999996</v>
      </c>
      <c r="S132" s="1">
        <v>1.4079999999999999E-6</v>
      </c>
      <c r="T132">
        <v>9.5139999999999999E-3</v>
      </c>
      <c r="U132">
        <v>9.4520000000000003E-3</v>
      </c>
      <c r="V132">
        <v>0.84230000000000005</v>
      </c>
      <c r="W132">
        <v>2.6540000000000001E-3</v>
      </c>
      <c r="X132">
        <v>1.078E-2</v>
      </c>
      <c r="Y132">
        <v>0.82889999999999997</v>
      </c>
      <c r="Z132" s="1">
        <v>0.63229999999999997</v>
      </c>
    </row>
    <row r="133" spans="1:26" x14ac:dyDescent="0.2">
      <c r="A133" t="s">
        <v>1456</v>
      </c>
      <c r="B133">
        <v>13</v>
      </c>
      <c r="C133">
        <v>83651664</v>
      </c>
      <c r="D133" t="s">
        <v>30</v>
      </c>
      <c r="E133" t="s">
        <v>35</v>
      </c>
      <c r="F133">
        <v>1.6820000000000002E-2</v>
      </c>
      <c r="G133">
        <v>6.1199999999999996E-3</v>
      </c>
      <c r="H133">
        <v>0.84409999999999996</v>
      </c>
      <c r="I133">
        <v>-1.5180000000000001E-2</v>
      </c>
      <c r="J133">
        <v>9.1389999999999996E-3</v>
      </c>
      <c r="K133">
        <v>0.86040000000000005</v>
      </c>
      <c r="L133" s="1">
        <v>3.6240000000000001E-3</v>
      </c>
      <c r="M133">
        <v>2.298E-2</v>
      </c>
      <c r="N133">
        <v>8.0529999999999994E-3</v>
      </c>
      <c r="O133">
        <v>0.84089999999999998</v>
      </c>
      <c r="P133">
        <v>-6.1690000000000002E-2</v>
      </c>
      <c r="Q133">
        <v>1.5990000000000001E-2</v>
      </c>
      <c r="R133">
        <v>0.87749999999999995</v>
      </c>
      <c r="S133" s="1">
        <v>2.2450000000000001E-6</v>
      </c>
      <c r="T133">
        <v>8.3909999999999992E-3</v>
      </c>
      <c r="U133">
        <v>9.443E-3</v>
      </c>
      <c r="V133">
        <v>0.84530000000000005</v>
      </c>
      <c r="W133">
        <v>3.4759999999999999E-3</v>
      </c>
      <c r="X133">
        <v>1.0829999999999999E-2</v>
      </c>
      <c r="Y133">
        <v>0.82779999999999998</v>
      </c>
      <c r="Z133" s="1">
        <v>0.73229999999999995</v>
      </c>
    </row>
    <row r="134" spans="1:26" x14ac:dyDescent="0.2">
      <c r="A134" t="s">
        <v>1457</v>
      </c>
      <c r="B134">
        <v>13</v>
      </c>
      <c r="C134">
        <v>83654140</v>
      </c>
      <c r="D134" t="s">
        <v>34</v>
      </c>
      <c r="E134" t="s">
        <v>30</v>
      </c>
      <c r="F134">
        <v>1.7389999999999999E-2</v>
      </c>
      <c r="G134">
        <v>6.1450000000000003E-3</v>
      </c>
      <c r="H134">
        <v>0.84619999999999995</v>
      </c>
      <c r="I134">
        <v>-1.5310000000000001E-2</v>
      </c>
      <c r="J134">
        <v>9.2399999999999999E-3</v>
      </c>
      <c r="K134">
        <v>0.86270000000000002</v>
      </c>
      <c r="L134" s="1">
        <v>3.2049999999999999E-3</v>
      </c>
      <c r="M134">
        <v>2.332E-2</v>
      </c>
      <c r="N134">
        <v>8.1080000000000006E-3</v>
      </c>
      <c r="O134">
        <v>0.84850000000000003</v>
      </c>
      <c r="P134">
        <v>-6.5559999999999993E-2</v>
      </c>
      <c r="Q134">
        <v>1.6539999999999999E-2</v>
      </c>
      <c r="R134">
        <v>0.88039999999999996</v>
      </c>
      <c r="S134" s="1">
        <v>1.4079999999999999E-6</v>
      </c>
      <c r="T134">
        <v>9.5139999999999999E-3</v>
      </c>
      <c r="U134">
        <v>9.4520000000000003E-3</v>
      </c>
      <c r="V134">
        <v>0.84530000000000005</v>
      </c>
      <c r="W134">
        <v>3.4759999999999999E-3</v>
      </c>
      <c r="X134">
        <v>1.0829999999999999E-2</v>
      </c>
      <c r="Y134">
        <v>0.82889999999999997</v>
      </c>
      <c r="Z134" s="1">
        <v>0.6744</v>
      </c>
    </row>
    <row r="135" spans="1:26" x14ac:dyDescent="0.2">
      <c r="A135" t="s">
        <v>1458</v>
      </c>
      <c r="B135">
        <v>13</v>
      </c>
      <c r="C135">
        <v>83655252</v>
      </c>
      <c r="D135" t="s">
        <v>34</v>
      </c>
      <c r="E135" t="s">
        <v>35</v>
      </c>
      <c r="F135">
        <v>1.6469999999999999E-2</v>
      </c>
      <c r="G135">
        <v>6.4190000000000002E-3</v>
      </c>
      <c r="H135">
        <v>0.86129999999999995</v>
      </c>
      <c r="I135">
        <v>-1.6539999999999999E-2</v>
      </c>
      <c r="J135">
        <v>9.6229999999999996E-3</v>
      </c>
      <c r="K135">
        <v>0.87570000000000003</v>
      </c>
      <c r="L135" s="1">
        <v>4.313E-3</v>
      </c>
      <c r="M135">
        <v>2.3640000000000001E-2</v>
      </c>
      <c r="N135">
        <v>8.4729999999999996E-3</v>
      </c>
      <c r="O135">
        <v>0.86360000000000003</v>
      </c>
      <c r="P135">
        <v>-6.4740000000000006E-2</v>
      </c>
      <c r="Q135">
        <v>1.7600000000000001E-2</v>
      </c>
      <c r="R135">
        <v>0.89259999999999995</v>
      </c>
      <c r="S135" s="1">
        <v>6.049E-6</v>
      </c>
      <c r="T135">
        <v>6.5199999999999998E-3</v>
      </c>
      <c r="U135">
        <v>9.8659999999999998E-3</v>
      </c>
      <c r="V135">
        <v>0.86040000000000005</v>
      </c>
      <c r="W135">
        <v>1.0849999999999999E-4</v>
      </c>
      <c r="X135">
        <v>1.1220000000000001E-2</v>
      </c>
      <c r="Y135">
        <v>0.84330000000000005</v>
      </c>
      <c r="Z135" s="1">
        <v>0.66779999999999995</v>
      </c>
    </row>
    <row r="136" spans="1:26" x14ac:dyDescent="0.2">
      <c r="A136" t="s">
        <v>1459</v>
      </c>
      <c r="B136">
        <v>13</v>
      </c>
      <c r="C136">
        <v>83669281</v>
      </c>
      <c r="D136" t="s">
        <v>35</v>
      </c>
      <c r="E136" t="s">
        <v>34</v>
      </c>
      <c r="F136">
        <v>1.7239999999999998E-2</v>
      </c>
      <c r="G136">
        <v>6.1409999999999998E-3</v>
      </c>
      <c r="H136">
        <v>0.84299999999999997</v>
      </c>
      <c r="I136">
        <v>-1.6899999999999998E-2</v>
      </c>
      <c r="J136">
        <v>9.1920000000000005E-3</v>
      </c>
      <c r="K136">
        <v>0.86229999999999996</v>
      </c>
      <c r="L136" s="1">
        <v>2.013E-3</v>
      </c>
      <c r="M136">
        <v>2.332E-2</v>
      </c>
      <c r="N136">
        <v>8.1080000000000006E-3</v>
      </c>
      <c r="O136">
        <v>0.84850000000000003</v>
      </c>
      <c r="P136">
        <v>-6.5559999999999993E-2</v>
      </c>
      <c r="Q136">
        <v>1.6539999999999999E-2</v>
      </c>
      <c r="R136">
        <v>0.88039999999999996</v>
      </c>
      <c r="S136" s="1">
        <v>1.4079999999999999E-6</v>
      </c>
      <c r="T136">
        <v>9.2720000000000007E-3</v>
      </c>
      <c r="U136">
        <v>9.4409999999999997E-3</v>
      </c>
      <c r="V136">
        <v>0.84079999999999999</v>
      </c>
      <c r="W136">
        <v>9.01E-4</v>
      </c>
      <c r="X136">
        <v>1.076E-2</v>
      </c>
      <c r="Y136">
        <v>0.82779999999999998</v>
      </c>
      <c r="Z136" s="1">
        <v>0.55869999999999997</v>
      </c>
    </row>
    <row r="137" spans="1:26" x14ac:dyDescent="0.2">
      <c r="A137" t="s">
        <v>1460</v>
      </c>
      <c r="B137">
        <v>13</v>
      </c>
      <c r="C137">
        <v>83686781</v>
      </c>
      <c r="D137" t="s">
        <v>34</v>
      </c>
      <c r="E137" t="s">
        <v>35</v>
      </c>
      <c r="F137">
        <v>1.8409999999999999E-2</v>
      </c>
      <c r="G137">
        <v>6.2740000000000001E-3</v>
      </c>
      <c r="H137">
        <v>0.15160000000000001</v>
      </c>
      <c r="I137">
        <v>-1.541E-2</v>
      </c>
      <c r="J137">
        <v>9.2689999999999995E-3</v>
      </c>
      <c r="K137">
        <v>0.1331</v>
      </c>
      <c r="L137" s="1">
        <v>2.513E-3</v>
      </c>
      <c r="M137">
        <v>2.4289999999999999E-2</v>
      </c>
      <c r="N137">
        <v>8.2939999999999993E-3</v>
      </c>
      <c r="O137">
        <v>0.1477</v>
      </c>
      <c r="P137">
        <v>-6.5009999999999998E-2</v>
      </c>
      <c r="Q137">
        <v>1.6660000000000001E-2</v>
      </c>
      <c r="R137">
        <v>0.115</v>
      </c>
      <c r="S137" s="1">
        <v>1.607E-6</v>
      </c>
      <c r="T137">
        <v>1.082E-2</v>
      </c>
      <c r="U137">
        <v>9.6360000000000005E-3</v>
      </c>
      <c r="V137">
        <v>0.1532</v>
      </c>
      <c r="W137">
        <v>3.0270000000000002E-3</v>
      </c>
      <c r="X137">
        <v>1.085E-2</v>
      </c>
      <c r="Y137">
        <v>0.1678</v>
      </c>
      <c r="Z137" s="1">
        <v>0.59109999999999996</v>
      </c>
    </row>
    <row r="138" spans="1:26" x14ac:dyDescent="0.2">
      <c r="A138" t="s">
        <v>1461</v>
      </c>
      <c r="B138">
        <v>13</v>
      </c>
      <c r="C138">
        <v>83687737</v>
      </c>
      <c r="D138" t="s">
        <v>35</v>
      </c>
      <c r="E138" t="s">
        <v>34</v>
      </c>
      <c r="F138">
        <v>1.8270000000000002E-2</v>
      </c>
      <c r="G138">
        <v>6.2789999999999999E-3</v>
      </c>
      <c r="H138">
        <v>0.15160000000000001</v>
      </c>
      <c r="I138">
        <v>-1.541E-2</v>
      </c>
      <c r="J138">
        <v>9.2689999999999995E-3</v>
      </c>
      <c r="K138">
        <v>0.13270000000000001</v>
      </c>
      <c r="L138" s="1">
        <v>2.6199999999999999E-3</v>
      </c>
      <c r="M138">
        <v>2.4289999999999999E-2</v>
      </c>
      <c r="N138">
        <v>8.2939999999999993E-3</v>
      </c>
      <c r="O138">
        <v>0.1477</v>
      </c>
      <c r="P138">
        <v>-6.5009999999999998E-2</v>
      </c>
      <c r="Q138">
        <v>1.6660000000000001E-2</v>
      </c>
      <c r="R138">
        <v>0.115</v>
      </c>
      <c r="S138" s="1">
        <v>1.607E-6</v>
      </c>
      <c r="T138">
        <v>1.035E-2</v>
      </c>
      <c r="U138">
        <v>9.6500000000000006E-3</v>
      </c>
      <c r="V138">
        <v>0.1532</v>
      </c>
      <c r="W138">
        <v>3.0270000000000002E-3</v>
      </c>
      <c r="X138">
        <v>1.085E-2</v>
      </c>
      <c r="Y138">
        <v>0.16669999999999999</v>
      </c>
      <c r="Z138" s="1">
        <v>0.6139</v>
      </c>
    </row>
    <row r="139" spans="1:26" x14ac:dyDescent="0.2">
      <c r="A139" t="s">
        <v>1462</v>
      </c>
      <c r="B139">
        <v>13</v>
      </c>
      <c r="C139">
        <v>83688524</v>
      </c>
      <c r="D139" t="s">
        <v>31</v>
      </c>
      <c r="E139" t="s">
        <v>30</v>
      </c>
      <c r="F139">
        <v>1.8270000000000002E-2</v>
      </c>
      <c r="G139">
        <v>6.2789999999999999E-3</v>
      </c>
      <c r="H139">
        <v>0.15160000000000001</v>
      </c>
      <c r="I139">
        <v>-1.541E-2</v>
      </c>
      <c r="J139">
        <v>9.2689999999999995E-3</v>
      </c>
      <c r="K139">
        <v>0.13270000000000001</v>
      </c>
      <c r="L139" s="1">
        <v>2.6199999999999999E-3</v>
      </c>
      <c r="M139">
        <v>2.4289999999999999E-2</v>
      </c>
      <c r="N139">
        <v>8.2939999999999993E-3</v>
      </c>
      <c r="O139">
        <v>0.1477</v>
      </c>
      <c r="P139">
        <v>-6.5009999999999998E-2</v>
      </c>
      <c r="Q139">
        <v>1.6660000000000001E-2</v>
      </c>
      <c r="R139">
        <v>0.115</v>
      </c>
      <c r="S139" s="1">
        <v>1.607E-6</v>
      </c>
      <c r="T139">
        <v>1.035E-2</v>
      </c>
      <c r="U139">
        <v>9.6500000000000006E-3</v>
      </c>
      <c r="V139">
        <v>0.1532</v>
      </c>
      <c r="W139">
        <v>3.0270000000000002E-3</v>
      </c>
      <c r="X139">
        <v>1.085E-2</v>
      </c>
      <c r="Y139">
        <v>0.16669999999999999</v>
      </c>
      <c r="Z139" s="1">
        <v>0.6139</v>
      </c>
    </row>
    <row r="140" spans="1:26" x14ac:dyDescent="0.2">
      <c r="A140" t="s">
        <v>1463</v>
      </c>
      <c r="B140">
        <v>13</v>
      </c>
      <c r="C140">
        <v>83689060</v>
      </c>
      <c r="D140" t="s">
        <v>35</v>
      </c>
      <c r="E140" t="s">
        <v>34</v>
      </c>
      <c r="F140">
        <v>1.8270000000000002E-2</v>
      </c>
      <c r="G140">
        <v>6.2789999999999999E-3</v>
      </c>
      <c r="H140">
        <v>0.15160000000000001</v>
      </c>
      <c r="I140">
        <v>-1.541E-2</v>
      </c>
      <c r="J140">
        <v>9.2689999999999995E-3</v>
      </c>
      <c r="K140">
        <v>0.13270000000000001</v>
      </c>
      <c r="L140" s="1">
        <v>2.6199999999999999E-3</v>
      </c>
      <c r="M140">
        <v>2.4289999999999999E-2</v>
      </c>
      <c r="N140">
        <v>8.2939999999999993E-3</v>
      </c>
      <c r="O140">
        <v>0.1477</v>
      </c>
      <c r="P140">
        <v>-6.5009999999999998E-2</v>
      </c>
      <c r="Q140">
        <v>1.6660000000000001E-2</v>
      </c>
      <c r="R140">
        <v>0.115</v>
      </c>
      <c r="S140" s="1">
        <v>1.607E-6</v>
      </c>
      <c r="T140">
        <v>1.035E-2</v>
      </c>
      <c r="U140">
        <v>9.6500000000000006E-3</v>
      </c>
      <c r="V140">
        <v>0.1532</v>
      </c>
      <c r="W140">
        <v>3.0270000000000002E-3</v>
      </c>
      <c r="X140">
        <v>1.085E-2</v>
      </c>
      <c r="Y140">
        <v>0.16669999999999999</v>
      </c>
      <c r="Z140" s="1">
        <v>0.6139</v>
      </c>
    </row>
    <row r="141" spans="1:26" x14ac:dyDescent="0.2">
      <c r="A141" t="s">
        <v>1464</v>
      </c>
      <c r="B141">
        <v>13</v>
      </c>
      <c r="C141">
        <v>83706474</v>
      </c>
      <c r="D141" t="s">
        <v>35</v>
      </c>
      <c r="E141" t="s">
        <v>34</v>
      </c>
      <c r="F141">
        <v>1.8679999999999999E-2</v>
      </c>
      <c r="G141">
        <v>6.2779999999999997E-3</v>
      </c>
      <c r="H141">
        <v>0.15049999999999999</v>
      </c>
      <c r="I141">
        <v>-1.413E-2</v>
      </c>
      <c r="J141">
        <v>9.2879999999999994E-3</v>
      </c>
      <c r="K141">
        <v>0.13270000000000001</v>
      </c>
      <c r="L141" s="1">
        <v>3.431E-3</v>
      </c>
      <c r="M141">
        <v>2.478E-2</v>
      </c>
      <c r="N141">
        <v>8.3049999999999999E-3</v>
      </c>
      <c r="O141">
        <v>0.1477</v>
      </c>
      <c r="P141">
        <v>-6.5009999999999998E-2</v>
      </c>
      <c r="Q141">
        <v>1.6660000000000001E-2</v>
      </c>
      <c r="R141">
        <v>0.1144</v>
      </c>
      <c r="S141" s="1">
        <v>1.4169999999999999E-6</v>
      </c>
      <c r="T141">
        <v>1.082E-2</v>
      </c>
      <c r="U141">
        <v>9.6360000000000005E-3</v>
      </c>
      <c r="V141">
        <v>0.1517</v>
      </c>
      <c r="W141">
        <v>4.8199999999999996E-3</v>
      </c>
      <c r="X141">
        <v>1.0869999999999999E-2</v>
      </c>
      <c r="Y141">
        <v>0.1678</v>
      </c>
      <c r="Z141" s="1">
        <v>0.67949999999999999</v>
      </c>
    </row>
    <row r="142" spans="1:26" x14ac:dyDescent="0.2">
      <c r="A142" t="s">
        <v>1465</v>
      </c>
      <c r="B142">
        <v>13</v>
      </c>
      <c r="C142">
        <v>83709021</v>
      </c>
      <c r="D142" t="s">
        <v>31</v>
      </c>
      <c r="E142" t="s">
        <v>35</v>
      </c>
      <c r="F142">
        <v>1.8679999999999999E-2</v>
      </c>
      <c r="G142">
        <v>6.2779999999999997E-3</v>
      </c>
      <c r="H142">
        <v>0.15049999999999999</v>
      </c>
      <c r="I142">
        <v>-1.413E-2</v>
      </c>
      <c r="J142">
        <v>9.2879999999999994E-3</v>
      </c>
      <c r="K142">
        <v>0.13270000000000001</v>
      </c>
      <c r="L142" s="1">
        <v>3.431E-3</v>
      </c>
      <c r="M142">
        <v>2.478E-2</v>
      </c>
      <c r="N142">
        <v>8.3049999999999999E-3</v>
      </c>
      <c r="O142">
        <v>0.1477</v>
      </c>
      <c r="P142">
        <v>-6.5009999999999998E-2</v>
      </c>
      <c r="Q142">
        <v>1.6660000000000001E-2</v>
      </c>
      <c r="R142">
        <v>0.1144</v>
      </c>
      <c r="S142" s="1">
        <v>1.4169999999999999E-6</v>
      </c>
      <c r="T142">
        <v>1.082E-2</v>
      </c>
      <c r="U142">
        <v>9.6360000000000005E-3</v>
      </c>
      <c r="V142">
        <v>0.1517</v>
      </c>
      <c r="W142">
        <v>4.8199999999999996E-3</v>
      </c>
      <c r="X142">
        <v>1.0869999999999999E-2</v>
      </c>
      <c r="Y142">
        <v>0.1678</v>
      </c>
      <c r="Z142" s="1">
        <v>0.67949999999999999</v>
      </c>
    </row>
    <row r="143" spans="1:26" x14ac:dyDescent="0.2">
      <c r="A143" t="s">
        <v>1466</v>
      </c>
      <c r="B143">
        <v>13</v>
      </c>
      <c r="C143">
        <v>83709519</v>
      </c>
      <c r="D143" t="s">
        <v>35</v>
      </c>
      <c r="E143" t="s">
        <v>34</v>
      </c>
      <c r="F143">
        <v>1.9009999999999999E-2</v>
      </c>
      <c r="G143">
        <v>6.0959999999999999E-3</v>
      </c>
      <c r="H143">
        <v>0.157</v>
      </c>
      <c r="I143">
        <v>-1.6570000000000001E-2</v>
      </c>
      <c r="J143">
        <v>8.9809999999999994E-3</v>
      </c>
      <c r="K143">
        <v>0.1396</v>
      </c>
      <c r="L143" s="1">
        <v>1.0460000000000001E-3</v>
      </c>
      <c r="M143">
        <v>2.5530000000000001E-2</v>
      </c>
      <c r="N143">
        <v>7.9900000000000006E-3</v>
      </c>
      <c r="O143">
        <v>0.1515</v>
      </c>
      <c r="P143">
        <v>-6.166E-2</v>
      </c>
      <c r="Q143">
        <v>1.6160000000000001E-2</v>
      </c>
      <c r="R143">
        <v>0.1231</v>
      </c>
      <c r="S143" s="1">
        <v>1.327E-6</v>
      </c>
      <c r="T143">
        <v>9.8770000000000004E-3</v>
      </c>
      <c r="U143">
        <v>9.4509999999999993E-3</v>
      </c>
      <c r="V143">
        <v>0.15920000000000001</v>
      </c>
      <c r="W143">
        <v>2.7060000000000002E-4</v>
      </c>
      <c r="X143">
        <v>1.0529999999999999E-2</v>
      </c>
      <c r="Y143">
        <v>0.1711</v>
      </c>
      <c r="Z143" s="1">
        <v>0.49719999999999998</v>
      </c>
    </row>
    <row r="144" spans="1:26" x14ac:dyDescent="0.2">
      <c r="A144" t="s">
        <v>1467</v>
      </c>
      <c r="B144">
        <v>13</v>
      </c>
      <c r="C144">
        <v>83710918</v>
      </c>
      <c r="D144" t="s">
        <v>35</v>
      </c>
      <c r="E144" t="s">
        <v>30</v>
      </c>
      <c r="F144">
        <v>1.8679999999999999E-2</v>
      </c>
      <c r="G144">
        <v>6.2779999999999997E-3</v>
      </c>
      <c r="H144">
        <v>0.15049999999999999</v>
      </c>
      <c r="I144">
        <v>-1.413E-2</v>
      </c>
      <c r="J144">
        <v>9.2879999999999994E-3</v>
      </c>
      <c r="K144">
        <v>0.13270000000000001</v>
      </c>
      <c r="L144" s="1">
        <v>3.431E-3</v>
      </c>
      <c r="M144">
        <v>2.478E-2</v>
      </c>
      <c r="N144">
        <v>8.3049999999999999E-3</v>
      </c>
      <c r="O144">
        <v>0.1477</v>
      </c>
      <c r="P144">
        <v>-6.5009999999999998E-2</v>
      </c>
      <c r="Q144">
        <v>1.6660000000000001E-2</v>
      </c>
      <c r="R144">
        <v>0.1144</v>
      </c>
      <c r="S144" s="1">
        <v>1.4169999999999999E-6</v>
      </c>
      <c r="T144">
        <v>1.082E-2</v>
      </c>
      <c r="U144">
        <v>9.6360000000000005E-3</v>
      </c>
      <c r="V144">
        <v>0.1517</v>
      </c>
      <c r="W144">
        <v>4.8199999999999996E-3</v>
      </c>
      <c r="X144">
        <v>1.0869999999999999E-2</v>
      </c>
      <c r="Y144">
        <v>0.1678</v>
      </c>
      <c r="Z144" s="1">
        <v>0.67949999999999999</v>
      </c>
    </row>
    <row r="145" spans="1:26" x14ac:dyDescent="0.2">
      <c r="A145" t="s">
        <v>1468</v>
      </c>
      <c r="B145">
        <v>13</v>
      </c>
      <c r="C145">
        <v>83711342</v>
      </c>
      <c r="D145" t="s">
        <v>31</v>
      </c>
      <c r="E145" t="s">
        <v>34</v>
      </c>
      <c r="F145">
        <v>1.804E-2</v>
      </c>
      <c r="G145">
        <v>6.0749999999999997E-3</v>
      </c>
      <c r="H145">
        <v>0.157</v>
      </c>
      <c r="I145">
        <v>-1.6570000000000001E-2</v>
      </c>
      <c r="J145">
        <v>8.9809999999999994E-3</v>
      </c>
      <c r="K145">
        <v>0.14000000000000001</v>
      </c>
      <c r="L145" s="1">
        <v>1.4090000000000001E-3</v>
      </c>
      <c r="M145">
        <v>2.3810000000000001E-2</v>
      </c>
      <c r="N145">
        <v>7.9430000000000004E-3</v>
      </c>
      <c r="O145">
        <v>0.1515</v>
      </c>
      <c r="P145">
        <v>-6.166E-2</v>
      </c>
      <c r="Q145">
        <v>1.6160000000000001E-2</v>
      </c>
      <c r="R145">
        <v>0.1237</v>
      </c>
      <c r="S145" s="1">
        <v>2.0810000000000001E-6</v>
      </c>
      <c r="T145">
        <v>9.8770000000000004E-3</v>
      </c>
      <c r="U145">
        <v>9.4509999999999993E-3</v>
      </c>
      <c r="V145">
        <v>0.15920000000000001</v>
      </c>
      <c r="W145">
        <v>2.7060000000000002E-4</v>
      </c>
      <c r="X145">
        <v>1.0529999999999999E-2</v>
      </c>
      <c r="Y145">
        <v>0.1711</v>
      </c>
      <c r="Z145" s="1">
        <v>0.49719999999999998</v>
      </c>
    </row>
    <row r="146" spans="1:26" x14ac:dyDescent="0.2">
      <c r="A146" t="s">
        <v>1469</v>
      </c>
      <c r="B146">
        <v>13</v>
      </c>
      <c r="C146">
        <v>83713133</v>
      </c>
      <c r="D146" t="s">
        <v>34</v>
      </c>
      <c r="E146" t="s">
        <v>35</v>
      </c>
      <c r="F146">
        <v>1.636E-2</v>
      </c>
      <c r="G146">
        <v>6.2769999999999996E-3</v>
      </c>
      <c r="H146">
        <v>0.15049999999999999</v>
      </c>
      <c r="I146">
        <v>-1.413E-2</v>
      </c>
      <c r="J146">
        <v>9.2879999999999994E-3</v>
      </c>
      <c r="K146">
        <v>0.13159999999999999</v>
      </c>
      <c r="L146" s="1">
        <v>6.5409999999999999E-3</v>
      </c>
      <c r="M146">
        <v>2.0840000000000001E-2</v>
      </c>
      <c r="N146">
        <v>8.2830000000000004E-3</v>
      </c>
      <c r="O146">
        <v>0.1477</v>
      </c>
      <c r="P146">
        <v>-6.5009999999999998E-2</v>
      </c>
      <c r="Q146">
        <v>1.6660000000000001E-2</v>
      </c>
      <c r="R146">
        <v>0.1138</v>
      </c>
      <c r="S146" s="1">
        <v>3.9650000000000002E-6</v>
      </c>
      <c r="T146">
        <v>1.065E-2</v>
      </c>
      <c r="U146">
        <v>9.6629999999999997E-3</v>
      </c>
      <c r="V146">
        <v>0.1517</v>
      </c>
      <c r="W146">
        <v>4.8199999999999996E-3</v>
      </c>
      <c r="X146">
        <v>1.0869999999999999E-2</v>
      </c>
      <c r="Y146">
        <v>0.1656</v>
      </c>
      <c r="Z146" s="1">
        <v>0.68840000000000001</v>
      </c>
    </row>
    <row r="147" spans="1:26" x14ac:dyDescent="0.2">
      <c r="A147" t="s">
        <v>1470</v>
      </c>
      <c r="B147">
        <v>13</v>
      </c>
      <c r="C147">
        <v>83714499</v>
      </c>
      <c r="D147" t="s">
        <v>31</v>
      </c>
      <c r="E147" t="s">
        <v>35</v>
      </c>
      <c r="F147">
        <v>1.6809999999999999E-2</v>
      </c>
      <c r="G147">
        <v>6.0939999999999996E-3</v>
      </c>
      <c r="H147">
        <v>0.157</v>
      </c>
      <c r="I147">
        <v>-1.6570000000000001E-2</v>
      </c>
      <c r="J147">
        <v>8.9809999999999994E-3</v>
      </c>
      <c r="K147">
        <v>0.1384</v>
      </c>
      <c r="L147" s="1">
        <v>2.098E-3</v>
      </c>
      <c r="M147">
        <v>2.1870000000000001E-2</v>
      </c>
      <c r="N147">
        <v>7.9710000000000007E-3</v>
      </c>
      <c r="O147">
        <v>0.1515</v>
      </c>
      <c r="P147">
        <v>-6.166E-2</v>
      </c>
      <c r="Q147">
        <v>1.6160000000000001E-2</v>
      </c>
      <c r="R147">
        <v>0.1225</v>
      </c>
      <c r="S147" s="1">
        <v>3.58E-6</v>
      </c>
      <c r="T147">
        <v>9.7070000000000004E-3</v>
      </c>
      <c r="U147">
        <v>9.4750000000000008E-3</v>
      </c>
      <c r="V147">
        <v>0.15920000000000001</v>
      </c>
      <c r="W147">
        <v>2.7060000000000002E-4</v>
      </c>
      <c r="X147">
        <v>1.0529999999999999E-2</v>
      </c>
      <c r="Y147">
        <v>0.16889999999999999</v>
      </c>
      <c r="Z147" s="1">
        <v>0.50529999999999997</v>
      </c>
    </row>
    <row r="148" spans="1:26" x14ac:dyDescent="0.2">
      <c r="A148" t="s">
        <v>1471</v>
      </c>
      <c r="B148">
        <v>13</v>
      </c>
      <c r="C148">
        <v>83716171</v>
      </c>
      <c r="D148" t="s">
        <v>31</v>
      </c>
      <c r="E148" t="s">
        <v>30</v>
      </c>
      <c r="F148">
        <v>1.6809999999999999E-2</v>
      </c>
      <c r="G148">
        <v>6.0939999999999996E-3</v>
      </c>
      <c r="H148">
        <v>0.157</v>
      </c>
      <c r="I148">
        <v>-1.6570000000000001E-2</v>
      </c>
      <c r="J148">
        <v>8.9809999999999994E-3</v>
      </c>
      <c r="K148">
        <v>0.1384</v>
      </c>
      <c r="L148" s="1">
        <v>2.098E-3</v>
      </c>
      <c r="M148">
        <v>2.1870000000000001E-2</v>
      </c>
      <c r="N148">
        <v>7.9710000000000007E-3</v>
      </c>
      <c r="O148">
        <v>0.1515</v>
      </c>
      <c r="P148">
        <v>-6.166E-2</v>
      </c>
      <c r="Q148">
        <v>1.6160000000000001E-2</v>
      </c>
      <c r="R148">
        <v>0.1225</v>
      </c>
      <c r="S148" s="1">
        <v>3.58E-6</v>
      </c>
      <c r="T148">
        <v>9.7070000000000004E-3</v>
      </c>
      <c r="U148">
        <v>9.4750000000000008E-3</v>
      </c>
      <c r="V148">
        <v>0.15920000000000001</v>
      </c>
      <c r="W148">
        <v>2.7060000000000002E-4</v>
      </c>
      <c r="X148">
        <v>1.0529999999999999E-2</v>
      </c>
      <c r="Y148">
        <v>0.16889999999999999</v>
      </c>
      <c r="Z148" s="1">
        <v>0.50529999999999997</v>
      </c>
    </row>
    <row r="149" spans="1:26" x14ac:dyDescent="0.2">
      <c r="A149" t="s">
        <v>1472</v>
      </c>
      <c r="B149">
        <v>13</v>
      </c>
      <c r="C149">
        <v>83716572</v>
      </c>
      <c r="D149" t="s">
        <v>34</v>
      </c>
      <c r="E149" t="s">
        <v>30</v>
      </c>
      <c r="F149">
        <v>1.636E-2</v>
      </c>
      <c r="G149">
        <v>6.2769999999999996E-3</v>
      </c>
      <c r="H149">
        <v>0.15049999999999999</v>
      </c>
      <c r="I149">
        <v>-1.413E-2</v>
      </c>
      <c r="J149">
        <v>9.2879999999999994E-3</v>
      </c>
      <c r="K149">
        <v>0.13159999999999999</v>
      </c>
      <c r="L149" s="1">
        <v>6.5409999999999999E-3</v>
      </c>
      <c r="M149">
        <v>2.0840000000000001E-2</v>
      </c>
      <c r="N149">
        <v>8.2830000000000004E-3</v>
      </c>
      <c r="O149">
        <v>0.1477</v>
      </c>
      <c r="P149">
        <v>-6.5009999999999998E-2</v>
      </c>
      <c r="Q149">
        <v>1.6660000000000001E-2</v>
      </c>
      <c r="R149">
        <v>0.1138</v>
      </c>
      <c r="S149" s="1">
        <v>3.9650000000000002E-6</v>
      </c>
      <c r="T149">
        <v>1.065E-2</v>
      </c>
      <c r="U149">
        <v>9.6629999999999997E-3</v>
      </c>
      <c r="V149">
        <v>0.1517</v>
      </c>
      <c r="W149">
        <v>4.8199999999999996E-3</v>
      </c>
      <c r="X149">
        <v>1.0869999999999999E-2</v>
      </c>
      <c r="Y149">
        <v>0.1656</v>
      </c>
      <c r="Z149" s="1">
        <v>0.68840000000000001</v>
      </c>
    </row>
    <row r="150" spans="1:26" x14ac:dyDescent="0.2">
      <c r="A150" t="s">
        <v>1473</v>
      </c>
      <c r="B150">
        <v>13</v>
      </c>
      <c r="C150">
        <v>83722227</v>
      </c>
      <c r="D150" t="s">
        <v>31</v>
      </c>
      <c r="E150" t="s">
        <v>34</v>
      </c>
      <c r="F150">
        <v>1.636E-2</v>
      </c>
      <c r="G150">
        <v>6.2769999999999996E-3</v>
      </c>
      <c r="H150">
        <v>0.15049999999999999</v>
      </c>
      <c r="I150">
        <v>-1.413E-2</v>
      </c>
      <c r="J150">
        <v>9.2879999999999994E-3</v>
      </c>
      <c r="K150">
        <v>0.13159999999999999</v>
      </c>
      <c r="L150" s="1">
        <v>6.5409999999999999E-3</v>
      </c>
      <c r="M150">
        <v>2.0840000000000001E-2</v>
      </c>
      <c r="N150">
        <v>8.2830000000000004E-3</v>
      </c>
      <c r="O150">
        <v>0.1477</v>
      </c>
      <c r="P150">
        <v>-6.5009999999999998E-2</v>
      </c>
      <c r="Q150">
        <v>1.6660000000000001E-2</v>
      </c>
      <c r="R150">
        <v>0.1138</v>
      </c>
      <c r="S150" s="1">
        <v>3.9650000000000002E-6</v>
      </c>
      <c r="T150">
        <v>1.065E-2</v>
      </c>
      <c r="U150">
        <v>9.6629999999999997E-3</v>
      </c>
      <c r="V150">
        <v>0.1517</v>
      </c>
      <c r="W150">
        <v>4.8199999999999996E-3</v>
      </c>
      <c r="X150">
        <v>1.0869999999999999E-2</v>
      </c>
      <c r="Y150">
        <v>0.1656</v>
      </c>
      <c r="Z150" s="1">
        <v>0.68840000000000001</v>
      </c>
    </row>
    <row r="151" spans="1:26" x14ac:dyDescent="0.2">
      <c r="A151" t="s">
        <v>1474</v>
      </c>
      <c r="B151">
        <v>13</v>
      </c>
      <c r="C151">
        <v>83723963</v>
      </c>
      <c r="D151" t="s">
        <v>31</v>
      </c>
      <c r="E151" t="s">
        <v>30</v>
      </c>
      <c r="F151">
        <v>1.6809999999999999E-2</v>
      </c>
      <c r="G151">
        <v>6.0939999999999996E-3</v>
      </c>
      <c r="H151">
        <v>0.157</v>
      </c>
      <c r="I151">
        <v>-1.6570000000000001E-2</v>
      </c>
      <c r="J151">
        <v>8.9809999999999994E-3</v>
      </c>
      <c r="K151">
        <v>0.1384</v>
      </c>
      <c r="L151" s="1">
        <v>2.098E-3</v>
      </c>
      <c r="M151">
        <v>2.1870000000000001E-2</v>
      </c>
      <c r="N151">
        <v>7.9710000000000007E-3</v>
      </c>
      <c r="O151">
        <v>0.1515</v>
      </c>
      <c r="P151">
        <v>-6.166E-2</v>
      </c>
      <c r="Q151">
        <v>1.6160000000000001E-2</v>
      </c>
      <c r="R151">
        <v>0.1225</v>
      </c>
      <c r="S151" s="1">
        <v>3.58E-6</v>
      </c>
      <c r="T151">
        <v>9.7070000000000004E-3</v>
      </c>
      <c r="U151">
        <v>9.4750000000000008E-3</v>
      </c>
      <c r="V151">
        <v>0.15920000000000001</v>
      </c>
      <c r="W151">
        <v>2.7060000000000002E-4</v>
      </c>
      <c r="X151">
        <v>1.0529999999999999E-2</v>
      </c>
      <c r="Y151">
        <v>0.16889999999999999</v>
      </c>
      <c r="Z151" s="1">
        <v>0.50529999999999997</v>
      </c>
    </row>
    <row r="152" spans="1:26" x14ac:dyDescent="0.2">
      <c r="A152" t="s">
        <v>1370</v>
      </c>
      <c r="B152">
        <v>13</v>
      </c>
      <c r="C152">
        <v>84254985</v>
      </c>
      <c r="D152" t="s">
        <v>31</v>
      </c>
      <c r="E152" t="s">
        <v>30</v>
      </c>
      <c r="F152">
        <v>1.8180000000000002E-2</v>
      </c>
      <c r="G152">
        <v>5.1240000000000001E-3</v>
      </c>
      <c r="H152">
        <v>0.2054</v>
      </c>
      <c r="I152">
        <v>-2.8139999999999998E-2</v>
      </c>
      <c r="J152">
        <v>8.2319999999999997E-3</v>
      </c>
      <c r="K152">
        <v>0.21279999999999999</v>
      </c>
      <c r="L152" s="1">
        <v>1.7829999999999999E-6</v>
      </c>
      <c r="M152">
        <v>2.2970000000000001E-2</v>
      </c>
      <c r="N152">
        <v>6.3119999999999999E-3</v>
      </c>
      <c r="O152">
        <v>0.18940000000000001</v>
      </c>
      <c r="P152">
        <v>-2.6249999999999999E-2</v>
      </c>
      <c r="Q152">
        <v>1.6209999999999999E-2</v>
      </c>
      <c r="R152">
        <v>0.22470000000000001</v>
      </c>
      <c r="S152" s="1">
        <v>4.6569999999999997E-3</v>
      </c>
      <c r="T152">
        <v>8.7049999999999992E-3</v>
      </c>
      <c r="U152">
        <v>8.7749999999999998E-3</v>
      </c>
      <c r="V152">
        <v>0.2117</v>
      </c>
      <c r="W152">
        <v>-2.8850000000000001E-2</v>
      </c>
      <c r="X152">
        <v>9.4739999999999998E-3</v>
      </c>
      <c r="Y152">
        <v>0.19</v>
      </c>
      <c r="Z152" s="1">
        <v>3.637E-3</v>
      </c>
    </row>
    <row r="153" spans="1:26" x14ac:dyDescent="0.2">
      <c r="A153" t="s">
        <v>1371</v>
      </c>
      <c r="B153">
        <v>13</v>
      </c>
      <c r="C153">
        <v>84256323</v>
      </c>
      <c r="D153" t="s">
        <v>31</v>
      </c>
      <c r="E153" t="s">
        <v>35</v>
      </c>
      <c r="F153">
        <v>1.814E-2</v>
      </c>
      <c r="G153">
        <v>5.1279999999999997E-3</v>
      </c>
      <c r="H153">
        <v>0.2011</v>
      </c>
      <c r="I153">
        <v>-2.777E-2</v>
      </c>
      <c r="J153">
        <v>8.3110000000000007E-3</v>
      </c>
      <c r="K153">
        <v>0.2109</v>
      </c>
      <c r="L153" s="1">
        <v>2.5840000000000002E-6</v>
      </c>
      <c r="M153">
        <v>2.342E-2</v>
      </c>
      <c r="N153">
        <v>6.3140000000000002E-3</v>
      </c>
      <c r="O153">
        <v>0.18940000000000001</v>
      </c>
      <c r="P153">
        <v>-2.6249999999999999E-2</v>
      </c>
      <c r="Q153">
        <v>1.6209999999999999E-2</v>
      </c>
      <c r="R153">
        <v>0.22239999999999999</v>
      </c>
      <c r="S153" s="1">
        <v>4.2940000000000001E-3</v>
      </c>
      <c r="T153">
        <v>7.7190000000000002E-3</v>
      </c>
      <c r="U153">
        <v>8.7840000000000001E-3</v>
      </c>
      <c r="V153">
        <v>0.20569999999999999</v>
      </c>
      <c r="W153">
        <v>-2.8289999999999999E-2</v>
      </c>
      <c r="X153">
        <v>9.5960000000000004E-3</v>
      </c>
      <c r="Y153">
        <v>0.18890000000000001</v>
      </c>
      <c r="Z153" s="1">
        <v>5.6350000000000003E-3</v>
      </c>
    </row>
    <row r="154" spans="1:26" x14ac:dyDescent="0.2">
      <c r="A154" t="s">
        <v>1336</v>
      </c>
      <c r="B154">
        <v>13</v>
      </c>
      <c r="C154">
        <v>84256394</v>
      </c>
      <c r="D154" t="s">
        <v>35</v>
      </c>
      <c r="E154" t="s">
        <v>34</v>
      </c>
      <c r="F154">
        <v>1.542E-2</v>
      </c>
      <c r="G154">
        <v>4.8240000000000002E-3</v>
      </c>
      <c r="H154">
        <v>0.26340000000000002</v>
      </c>
      <c r="I154">
        <v>-2.9440000000000001E-2</v>
      </c>
      <c r="J154">
        <v>7.6470000000000002E-3</v>
      </c>
      <c r="K154">
        <v>0.26960000000000001</v>
      </c>
      <c r="L154" s="1">
        <v>7.0110000000000005E-7</v>
      </c>
      <c r="M154">
        <v>1.8030000000000001E-2</v>
      </c>
      <c r="N154">
        <v>5.9930000000000001E-3</v>
      </c>
      <c r="O154">
        <v>0.2462</v>
      </c>
      <c r="P154">
        <v>-3.2570000000000002E-2</v>
      </c>
      <c r="Q154">
        <v>1.4710000000000001E-2</v>
      </c>
      <c r="R154">
        <v>0.28160000000000002</v>
      </c>
      <c r="S154" s="1">
        <v>1.4469999999999999E-3</v>
      </c>
      <c r="T154">
        <v>9.0559999999999998E-3</v>
      </c>
      <c r="U154">
        <v>8.1349999999999999E-3</v>
      </c>
      <c r="V154">
        <v>0.27029999999999998</v>
      </c>
      <c r="W154">
        <v>-2.955E-2</v>
      </c>
      <c r="X154">
        <v>8.8649999999999996E-3</v>
      </c>
      <c r="Y154">
        <v>0.2467</v>
      </c>
      <c r="Z154" s="1">
        <v>1.333E-3</v>
      </c>
    </row>
    <row r="155" spans="1:26" x14ac:dyDescent="0.2">
      <c r="A155" t="s">
        <v>1337</v>
      </c>
      <c r="B155">
        <v>13</v>
      </c>
      <c r="C155">
        <v>84258581</v>
      </c>
      <c r="D155" t="s">
        <v>34</v>
      </c>
      <c r="E155" t="s">
        <v>35</v>
      </c>
      <c r="F155">
        <v>1.542E-2</v>
      </c>
      <c r="G155">
        <v>4.8240000000000002E-3</v>
      </c>
      <c r="H155">
        <v>0.26340000000000002</v>
      </c>
      <c r="I155">
        <v>-2.9440000000000001E-2</v>
      </c>
      <c r="J155">
        <v>7.6470000000000002E-3</v>
      </c>
      <c r="K155">
        <v>0.26960000000000001</v>
      </c>
      <c r="L155" s="1">
        <v>7.0110000000000005E-7</v>
      </c>
      <c r="M155">
        <v>1.8030000000000001E-2</v>
      </c>
      <c r="N155">
        <v>5.9930000000000001E-3</v>
      </c>
      <c r="O155">
        <v>0.2462</v>
      </c>
      <c r="P155">
        <v>-3.2570000000000002E-2</v>
      </c>
      <c r="Q155">
        <v>1.4710000000000001E-2</v>
      </c>
      <c r="R155">
        <v>0.28160000000000002</v>
      </c>
      <c r="S155" s="1">
        <v>1.4469999999999999E-3</v>
      </c>
      <c r="T155">
        <v>9.0559999999999998E-3</v>
      </c>
      <c r="U155">
        <v>8.1349999999999999E-3</v>
      </c>
      <c r="V155">
        <v>0.27029999999999998</v>
      </c>
      <c r="W155">
        <v>-2.955E-2</v>
      </c>
      <c r="X155">
        <v>8.8649999999999996E-3</v>
      </c>
      <c r="Y155">
        <v>0.2467</v>
      </c>
      <c r="Z155" s="1">
        <v>1.333E-3</v>
      </c>
    </row>
    <row r="156" spans="1:26" x14ac:dyDescent="0.2">
      <c r="A156" t="s">
        <v>1372</v>
      </c>
      <c r="B156">
        <v>13</v>
      </c>
      <c r="C156">
        <v>84258896</v>
      </c>
      <c r="D156" t="s">
        <v>34</v>
      </c>
      <c r="E156" t="s">
        <v>30</v>
      </c>
      <c r="F156">
        <v>1.814E-2</v>
      </c>
      <c r="G156">
        <v>5.1279999999999997E-3</v>
      </c>
      <c r="H156">
        <v>0.2011</v>
      </c>
      <c r="I156">
        <v>-2.777E-2</v>
      </c>
      <c r="J156">
        <v>8.3110000000000007E-3</v>
      </c>
      <c r="K156">
        <v>0.2109</v>
      </c>
      <c r="L156" s="1">
        <v>2.5840000000000002E-6</v>
      </c>
      <c r="M156">
        <v>2.342E-2</v>
      </c>
      <c r="N156">
        <v>6.3140000000000002E-3</v>
      </c>
      <c r="O156">
        <v>0.18940000000000001</v>
      </c>
      <c r="P156">
        <v>-2.6249999999999999E-2</v>
      </c>
      <c r="Q156">
        <v>1.6209999999999999E-2</v>
      </c>
      <c r="R156">
        <v>0.22239999999999999</v>
      </c>
      <c r="S156" s="1">
        <v>4.2940000000000001E-3</v>
      </c>
      <c r="T156">
        <v>7.7190000000000002E-3</v>
      </c>
      <c r="U156">
        <v>8.7840000000000001E-3</v>
      </c>
      <c r="V156">
        <v>0.20569999999999999</v>
      </c>
      <c r="W156">
        <v>-2.8289999999999999E-2</v>
      </c>
      <c r="X156">
        <v>9.5960000000000004E-3</v>
      </c>
      <c r="Y156">
        <v>0.18890000000000001</v>
      </c>
      <c r="Z156" s="1">
        <v>5.6350000000000003E-3</v>
      </c>
    </row>
    <row r="157" spans="1:26" x14ac:dyDescent="0.2">
      <c r="A157" t="s">
        <v>1373</v>
      </c>
      <c r="B157">
        <v>13</v>
      </c>
      <c r="C157">
        <v>84261739</v>
      </c>
      <c r="D157" t="s">
        <v>31</v>
      </c>
      <c r="E157" t="s">
        <v>30</v>
      </c>
      <c r="F157">
        <v>1.6670000000000001E-2</v>
      </c>
      <c r="G157">
        <v>4.9509999999999997E-3</v>
      </c>
      <c r="H157">
        <v>0.23230000000000001</v>
      </c>
      <c r="I157">
        <v>-2.6349999999999998E-2</v>
      </c>
      <c r="J157">
        <v>8.0070000000000002E-3</v>
      </c>
      <c r="K157">
        <v>0.2407</v>
      </c>
      <c r="L157" s="1">
        <v>4.8790000000000002E-6</v>
      </c>
      <c r="M157">
        <v>2.162E-2</v>
      </c>
      <c r="N157">
        <v>6.0959999999999999E-3</v>
      </c>
      <c r="O157">
        <v>0.21970000000000001</v>
      </c>
      <c r="P157">
        <v>-3.2919999999999998E-2</v>
      </c>
      <c r="Q157">
        <v>1.583E-2</v>
      </c>
      <c r="R157">
        <v>0.25609999999999999</v>
      </c>
      <c r="S157" s="1">
        <v>1.302E-3</v>
      </c>
      <c r="T157">
        <v>6.2249999999999996E-3</v>
      </c>
      <c r="U157">
        <v>8.5070000000000007E-3</v>
      </c>
      <c r="V157">
        <v>0.23719999999999999</v>
      </c>
      <c r="W157">
        <v>-2.462E-2</v>
      </c>
      <c r="X157">
        <v>9.195E-3</v>
      </c>
      <c r="Y157">
        <v>0.21110000000000001</v>
      </c>
      <c r="Z157" s="1">
        <v>1.379E-2</v>
      </c>
    </row>
    <row r="158" spans="1:26" x14ac:dyDescent="0.2">
      <c r="A158" t="s">
        <v>1374</v>
      </c>
      <c r="B158">
        <v>13</v>
      </c>
      <c r="C158">
        <v>84278490</v>
      </c>
      <c r="D158" t="s">
        <v>35</v>
      </c>
      <c r="E158" t="s">
        <v>34</v>
      </c>
      <c r="F158">
        <v>1.7999999999999999E-2</v>
      </c>
      <c r="G158">
        <v>5.1269999999999996E-3</v>
      </c>
      <c r="H158">
        <v>0.2054</v>
      </c>
      <c r="I158">
        <v>-2.8139999999999998E-2</v>
      </c>
      <c r="J158">
        <v>8.2319999999999997E-3</v>
      </c>
      <c r="K158">
        <v>0.2117</v>
      </c>
      <c r="L158" s="1">
        <v>1.9539999999999998E-6</v>
      </c>
      <c r="M158">
        <v>2.3199999999999998E-2</v>
      </c>
      <c r="N158">
        <v>6.313E-3</v>
      </c>
      <c r="O158">
        <v>0.18940000000000001</v>
      </c>
      <c r="P158">
        <v>-2.6249999999999999E-2</v>
      </c>
      <c r="Q158">
        <v>1.6209999999999999E-2</v>
      </c>
      <c r="R158">
        <v>0.22359999999999999</v>
      </c>
      <c r="S158" s="1">
        <v>4.4710000000000001E-3</v>
      </c>
      <c r="T158">
        <v>7.8440000000000003E-3</v>
      </c>
      <c r="U158">
        <v>8.7840000000000001E-3</v>
      </c>
      <c r="V158">
        <v>0.2117</v>
      </c>
      <c r="W158">
        <v>-2.8850000000000001E-2</v>
      </c>
      <c r="X158">
        <v>9.4739999999999998E-3</v>
      </c>
      <c r="Y158">
        <v>0.18890000000000001</v>
      </c>
      <c r="Z158" s="1">
        <v>4.5100000000000001E-3</v>
      </c>
    </row>
    <row r="159" spans="1:26" x14ac:dyDescent="0.2">
      <c r="A159" t="s">
        <v>1375</v>
      </c>
      <c r="B159">
        <v>14</v>
      </c>
      <c r="C159">
        <v>40123072</v>
      </c>
      <c r="D159" t="s">
        <v>35</v>
      </c>
      <c r="E159" t="s">
        <v>34</v>
      </c>
      <c r="F159">
        <v>1.077E-2</v>
      </c>
      <c r="G159">
        <v>4.3499999999999997E-3</v>
      </c>
      <c r="H159">
        <v>0.50319999999999998</v>
      </c>
      <c r="I159">
        <v>-2.5340000000000001E-2</v>
      </c>
      <c r="J159">
        <v>6.7460000000000003E-3</v>
      </c>
      <c r="K159">
        <v>0.48359999999999997</v>
      </c>
      <c r="L159" s="1">
        <v>6.8530000000000003E-6</v>
      </c>
      <c r="M159">
        <v>1.644E-2</v>
      </c>
      <c r="N159">
        <v>5.4089999999999997E-3</v>
      </c>
      <c r="O159">
        <v>0.49619999999999997</v>
      </c>
      <c r="P159">
        <v>-2.5239999999999999E-2</v>
      </c>
      <c r="Q159">
        <v>1.3480000000000001E-2</v>
      </c>
      <c r="R159">
        <v>0.48899999999999999</v>
      </c>
      <c r="S159" s="1">
        <v>4.1019999999999997E-3</v>
      </c>
      <c r="T159">
        <v>-8.1809999999999999E-4</v>
      </c>
      <c r="U159">
        <v>7.2750000000000002E-3</v>
      </c>
      <c r="V159">
        <v>0.50600000000000001</v>
      </c>
      <c r="W159">
        <v>-2.4590000000000001E-2</v>
      </c>
      <c r="X159">
        <v>7.7260000000000002E-3</v>
      </c>
      <c r="Y159">
        <v>0.4733</v>
      </c>
      <c r="Z159" s="1">
        <v>2.5100000000000001E-2</v>
      </c>
    </row>
    <row r="160" spans="1:26" x14ac:dyDescent="0.2">
      <c r="A160" t="s">
        <v>1376</v>
      </c>
      <c r="B160">
        <v>14</v>
      </c>
      <c r="C160">
        <v>40138562</v>
      </c>
      <c r="D160" t="s">
        <v>35</v>
      </c>
      <c r="E160" t="s">
        <v>34</v>
      </c>
      <c r="F160">
        <v>1.082E-2</v>
      </c>
      <c r="G160">
        <v>4.3249999999999999E-3</v>
      </c>
      <c r="H160">
        <v>0.51180000000000003</v>
      </c>
      <c r="I160">
        <v>-2.4819999999999998E-2</v>
      </c>
      <c r="J160">
        <v>6.7840000000000001E-3</v>
      </c>
      <c r="K160">
        <v>0.49580000000000002</v>
      </c>
      <c r="L160" s="1">
        <v>9.4490000000000005E-6</v>
      </c>
      <c r="M160">
        <v>1.554E-2</v>
      </c>
      <c r="N160">
        <v>5.339E-3</v>
      </c>
      <c r="O160">
        <v>0.50760000000000005</v>
      </c>
      <c r="P160">
        <v>-2.9659999999999999E-2</v>
      </c>
      <c r="Q160">
        <v>1.307E-2</v>
      </c>
      <c r="R160">
        <v>0.50580000000000003</v>
      </c>
      <c r="S160" s="1">
        <v>1.3669999999999999E-3</v>
      </c>
      <c r="T160">
        <v>1.351E-3</v>
      </c>
      <c r="U160">
        <v>7.3550000000000004E-3</v>
      </c>
      <c r="V160">
        <v>0.51349999999999996</v>
      </c>
      <c r="W160">
        <v>-2.265E-2</v>
      </c>
      <c r="X160">
        <v>7.868E-3</v>
      </c>
      <c r="Y160">
        <v>0.47670000000000001</v>
      </c>
      <c r="Z160" s="1">
        <v>2.5850000000000001E-2</v>
      </c>
    </row>
    <row r="161" spans="1:26" x14ac:dyDescent="0.2">
      <c r="A161" t="s">
        <v>1377</v>
      </c>
      <c r="B161">
        <v>14</v>
      </c>
      <c r="C161">
        <v>40145606</v>
      </c>
      <c r="D161" t="s">
        <v>34</v>
      </c>
      <c r="E161" t="s">
        <v>35</v>
      </c>
      <c r="F161">
        <v>1.093E-2</v>
      </c>
      <c r="G161">
        <v>4.3689999999999996E-3</v>
      </c>
      <c r="H161">
        <v>0.49030000000000001</v>
      </c>
      <c r="I161">
        <v>-2.5360000000000001E-2</v>
      </c>
      <c r="J161">
        <v>6.7790000000000003E-3</v>
      </c>
      <c r="K161">
        <v>0.48089999999999999</v>
      </c>
      <c r="L161" s="1">
        <v>6.815E-6</v>
      </c>
      <c r="M161">
        <v>1.6289999999999999E-2</v>
      </c>
      <c r="N161">
        <v>5.4029999999999998E-3</v>
      </c>
      <c r="O161">
        <v>0.48859999999999998</v>
      </c>
      <c r="P161">
        <v>-2.5090000000000001E-2</v>
      </c>
      <c r="Q161">
        <v>1.3259999999999999E-2</v>
      </c>
      <c r="R161">
        <v>0.4884</v>
      </c>
      <c r="S161" s="1">
        <v>3.846E-3</v>
      </c>
      <c r="T161">
        <v>-1.405E-4</v>
      </c>
      <c r="U161">
        <v>7.3899999999999999E-3</v>
      </c>
      <c r="V161">
        <v>0.49099999999999999</v>
      </c>
      <c r="W161">
        <v>-2.479E-2</v>
      </c>
      <c r="X161">
        <v>7.8209999999999998E-3</v>
      </c>
      <c r="Y161">
        <v>0.4667</v>
      </c>
      <c r="Z161" s="1">
        <v>2.1989999999999999E-2</v>
      </c>
    </row>
    <row r="162" spans="1:26" x14ac:dyDescent="0.2">
      <c r="A162" t="s">
        <v>1378</v>
      </c>
      <c r="B162">
        <v>14</v>
      </c>
      <c r="C162">
        <v>40147348</v>
      </c>
      <c r="D162" t="s">
        <v>34</v>
      </c>
      <c r="E162" t="s">
        <v>35</v>
      </c>
      <c r="F162">
        <v>1.093E-2</v>
      </c>
      <c r="G162">
        <v>4.3689999999999996E-3</v>
      </c>
      <c r="H162">
        <v>0.49030000000000001</v>
      </c>
      <c r="I162">
        <v>-2.5360000000000001E-2</v>
      </c>
      <c r="J162">
        <v>6.7790000000000003E-3</v>
      </c>
      <c r="K162">
        <v>0.48089999999999999</v>
      </c>
      <c r="L162" s="1">
        <v>6.815E-6</v>
      </c>
      <c r="M162">
        <v>1.6289999999999999E-2</v>
      </c>
      <c r="N162">
        <v>5.4029999999999998E-3</v>
      </c>
      <c r="O162">
        <v>0.48859999999999998</v>
      </c>
      <c r="P162">
        <v>-2.5090000000000001E-2</v>
      </c>
      <c r="Q162">
        <v>1.3259999999999999E-2</v>
      </c>
      <c r="R162">
        <v>0.4884</v>
      </c>
      <c r="S162" s="1">
        <v>3.846E-3</v>
      </c>
      <c r="T162">
        <v>-1.405E-4</v>
      </c>
      <c r="U162">
        <v>7.3899999999999999E-3</v>
      </c>
      <c r="V162">
        <v>0.49099999999999999</v>
      </c>
      <c r="W162">
        <v>-2.479E-2</v>
      </c>
      <c r="X162">
        <v>7.8209999999999998E-3</v>
      </c>
      <c r="Y162">
        <v>0.4667</v>
      </c>
      <c r="Z162" s="1">
        <v>2.1989999999999999E-2</v>
      </c>
    </row>
    <row r="163" spans="1:26" x14ac:dyDescent="0.2">
      <c r="A163" t="s">
        <v>1379</v>
      </c>
      <c r="B163">
        <v>14</v>
      </c>
      <c r="C163">
        <v>40148761</v>
      </c>
      <c r="D163" t="s">
        <v>31</v>
      </c>
      <c r="E163" t="s">
        <v>30</v>
      </c>
      <c r="F163">
        <v>1.068E-2</v>
      </c>
      <c r="G163">
        <v>4.3699999999999998E-3</v>
      </c>
      <c r="H163">
        <v>0.49030000000000001</v>
      </c>
      <c r="I163">
        <v>-2.5360000000000001E-2</v>
      </c>
      <c r="J163">
        <v>6.7790000000000003E-3</v>
      </c>
      <c r="K163">
        <v>0.48020000000000002</v>
      </c>
      <c r="L163" s="1">
        <v>7.8720000000000002E-6</v>
      </c>
      <c r="M163">
        <v>1.5939999999999999E-2</v>
      </c>
      <c r="N163">
        <v>5.4050000000000001E-3</v>
      </c>
      <c r="O163">
        <v>0.48859999999999998</v>
      </c>
      <c r="P163">
        <v>-2.5090000000000001E-2</v>
      </c>
      <c r="Q163">
        <v>1.3259999999999999E-2</v>
      </c>
      <c r="R163">
        <v>0.48720000000000002</v>
      </c>
      <c r="S163" s="1">
        <v>4.1619999999999999E-3</v>
      </c>
      <c r="T163">
        <v>-1.405E-4</v>
      </c>
      <c r="U163">
        <v>7.3899999999999999E-3</v>
      </c>
      <c r="V163">
        <v>0.49099999999999999</v>
      </c>
      <c r="W163">
        <v>-2.479E-2</v>
      </c>
      <c r="X163">
        <v>7.8209999999999998E-3</v>
      </c>
      <c r="Y163">
        <v>0.4667</v>
      </c>
      <c r="Z163" s="1">
        <v>2.1989999999999999E-2</v>
      </c>
    </row>
    <row r="164" spans="1:26" x14ac:dyDescent="0.2">
      <c r="A164" t="s">
        <v>1380</v>
      </c>
      <c r="B164">
        <v>14</v>
      </c>
      <c r="C164">
        <v>40153203</v>
      </c>
      <c r="D164" t="s">
        <v>31</v>
      </c>
      <c r="E164" t="s">
        <v>30</v>
      </c>
      <c r="F164">
        <v>1.2800000000000001E-2</v>
      </c>
      <c r="G164">
        <v>4.3249999999999999E-3</v>
      </c>
      <c r="H164">
        <v>0.51180000000000003</v>
      </c>
      <c r="I164">
        <v>-2.5579999999999999E-2</v>
      </c>
      <c r="J164">
        <v>6.8089999999999999E-3</v>
      </c>
      <c r="K164">
        <v>0.49469999999999997</v>
      </c>
      <c r="L164" s="1">
        <v>1.9609999999999999E-6</v>
      </c>
      <c r="M164">
        <v>1.669E-2</v>
      </c>
      <c r="N164">
        <v>5.3280000000000003E-3</v>
      </c>
      <c r="O164">
        <v>0.50760000000000005</v>
      </c>
      <c r="P164">
        <v>-2.9659999999999999E-2</v>
      </c>
      <c r="Q164">
        <v>1.307E-2</v>
      </c>
      <c r="R164">
        <v>0.50290000000000001</v>
      </c>
      <c r="S164" s="1">
        <v>1.0219999999999999E-3</v>
      </c>
      <c r="T164">
        <v>4.9240000000000004E-3</v>
      </c>
      <c r="U164">
        <v>7.3829999999999998E-3</v>
      </c>
      <c r="V164">
        <v>0.51349999999999996</v>
      </c>
      <c r="W164">
        <v>-2.3560000000000001E-2</v>
      </c>
      <c r="X164">
        <v>7.9089999999999994E-3</v>
      </c>
      <c r="Y164">
        <v>0.47889999999999999</v>
      </c>
      <c r="Z164" s="1">
        <v>8.463E-3</v>
      </c>
    </row>
    <row r="165" spans="1:26" x14ac:dyDescent="0.2">
      <c r="A165" t="s">
        <v>1382</v>
      </c>
      <c r="B165">
        <v>14</v>
      </c>
      <c r="C165">
        <v>40159598</v>
      </c>
      <c r="D165" t="s">
        <v>31</v>
      </c>
      <c r="E165" t="s">
        <v>34</v>
      </c>
      <c r="F165">
        <v>1.1679999999999999E-2</v>
      </c>
      <c r="G165">
        <v>4.3299999999999996E-3</v>
      </c>
      <c r="H165">
        <v>0.51829999999999998</v>
      </c>
      <c r="I165">
        <v>-2.427E-2</v>
      </c>
      <c r="J165">
        <v>6.8570000000000002E-3</v>
      </c>
      <c r="K165">
        <v>0.49580000000000002</v>
      </c>
      <c r="L165" s="1">
        <v>9.3249999999999997E-6</v>
      </c>
      <c r="M165">
        <v>1.5709999999999998E-2</v>
      </c>
      <c r="N165">
        <v>5.3379999999999999E-3</v>
      </c>
      <c r="O165">
        <v>0.51139999999999997</v>
      </c>
      <c r="P165">
        <v>-3.1570000000000001E-2</v>
      </c>
      <c r="Q165">
        <v>1.315E-2</v>
      </c>
      <c r="R165">
        <v>0.50460000000000005</v>
      </c>
      <c r="S165" s="1">
        <v>8.6499999999999999E-4</v>
      </c>
      <c r="T165">
        <v>3.467E-3</v>
      </c>
      <c r="U165">
        <v>7.3850000000000001E-3</v>
      </c>
      <c r="V165">
        <v>0.52100000000000002</v>
      </c>
      <c r="W165">
        <v>-2.1139999999999999E-2</v>
      </c>
      <c r="X165">
        <v>7.9640000000000006E-3</v>
      </c>
      <c r="Y165">
        <v>0.47889999999999999</v>
      </c>
      <c r="Z165" s="1">
        <v>2.3480000000000001E-2</v>
      </c>
    </row>
    <row r="166" spans="1:26" x14ac:dyDescent="0.2">
      <c r="A166" t="s">
        <v>1383</v>
      </c>
      <c r="B166">
        <v>14</v>
      </c>
      <c r="C166">
        <v>40159629</v>
      </c>
      <c r="D166" t="s">
        <v>30</v>
      </c>
      <c r="E166" t="s">
        <v>31</v>
      </c>
      <c r="F166">
        <v>1.1679999999999999E-2</v>
      </c>
      <c r="G166">
        <v>4.3299999999999996E-3</v>
      </c>
      <c r="H166">
        <v>0.51829999999999998</v>
      </c>
      <c r="I166">
        <v>-2.427E-2</v>
      </c>
      <c r="J166">
        <v>6.8570000000000002E-3</v>
      </c>
      <c r="K166">
        <v>0.49580000000000002</v>
      </c>
      <c r="L166" s="1">
        <v>9.3249999999999997E-6</v>
      </c>
      <c r="M166">
        <v>1.5709999999999998E-2</v>
      </c>
      <c r="N166">
        <v>5.3379999999999999E-3</v>
      </c>
      <c r="O166">
        <v>0.51139999999999997</v>
      </c>
      <c r="P166">
        <v>-3.1570000000000001E-2</v>
      </c>
      <c r="Q166">
        <v>1.315E-2</v>
      </c>
      <c r="R166">
        <v>0.50460000000000005</v>
      </c>
      <c r="S166" s="1">
        <v>8.6499999999999999E-4</v>
      </c>
      <c r="T166">
        <v>3.467E-3</v>
      </c>
      <c r="U166">
        <v>7.3850000000000001E-3</v>
      </c>
      <c r="V166">
        <v>0.52100000000000002</v>
      </c>
      <c r="W166">
        <v>-2.1139999999999999E-2</v>
      </c>
      <c r="X166">
        <v>7.9640000000000006E-3</v>
      </c>
      <c r="Y166">
        <v>0.47889999999999999</v>
      </c>
      <c r="Z166" s="1">
        <v>2.3480000000000001E-2</v>
      </c>
    </row>
    <row r="167" spans="1:26" x14ac:dyDescent="0.2">
      <c r="A167" t="s">
        <v>1381</v>
      </c>
      <c r="B167">
        <v>14</v>
      </c>
      <c r="C167">
        <v>47817368</v>
      </c>
      <c r="D167" t="s">
        <v>30</v>
      </c>
      <c r="E167" t="s">
        <v>31</v>
      </c>
      <c r="F167">
        <v>-3.7209999999999999E-3</v>
      </c>
      <c r="G167">
        <v>4.9490000000000003E-3</v>
      </c>
      <c r="H167">
        <v>0.2505</v>
      </c>
      <c r="I167">
        <v>3.2849999999999997E-2</v>
      </c>
      <c r="J167">
        <v>7.8410000000000007E-3</v>
      </c>
      <c r="K167">
        <v>0.24790000000000001</v>
      </c>
      <c r="L167" s="1">
        <v>8.0160000000000005E-5</v>
      </c>
      <c r="M167">
        <v>3.7750000000000001E-3</v>
      </c>
      <c r="N167">
        <v>6.1580000000000003E-3</v>
      </c>
      <c r="O167">
        <v>0.19320000000000001</v>
      </c>
      <c r="P167">
        <v>2.325E-2</v>
      </c>
      <c r="Q167">
        <v>1.5810000000000001E-2</v>
      </c>
      <c r="R167">
        <v>0.2445</v>
      </c>
      <c r="S167" s="1">
        <v>0.25109999999999999</v>
      </c>
      <c r="T167">
        <v>-1.823E-2</v>
      </c>
      <c r="U167">
        <v>8.2450000000000006E-3</v>
      </c>
      <c r="V167">
        <v>0.27329999999999999</v>
      </c>
      <c r="W167">
        <v>3.653E-2</v>
      </c>
      <c r="X167">
        <v>9.0159999999999997E-3</v>
      </c>
      <c r="Y167">
        <v>0.25440000000000002</v>
      </c>
      <c r="Z167" s="1">
        <v>7.3849999999999996E-6</v>
      </c>
    </row>
    <row r="168" spans="1:26" x14ac:dyDescent="0.2">
      <c r="A168" t="s">
        <v>1475</v>
      </c>
      <c r="B168">
        <v>14</v>
      </c>
      <c r="C168">
        <v>64347625</v>
      </c>
      <c r="D168" t="s">
        <v>35</v>
      </c>
      <c r="E168" t="s">
        <v>34</v>
      </c>
      <c r="F168">
        <v>7.0990000000000003E-3</v>
      </c>
      <c r="G168">
        <v>4.2630000000000003E-3</v>
      </c>
      <c r="H168">
        <v>0.628</v>
      </c>
      <c r="I168">
        <v>-1.158E-2</v>
      </c>
      <c r="J168">
        <v>6.7739999999999996E-3</v>
      </c>
      <c r="K168">
        <v>0.63419999999999999</v>
      </c>
      <c r="L168" s="1">
        <v>1.9630000000000002E-2</v>
      </c>
      <c r="M168">
        <v>1.315E-2</v>
      </c>
      <c r="N168">
        <v>5.2249999999999996E-3</v>
      </c>
      <c r="O168">
        <v>0.69320000000000004</v>
      </c>
      <c r="P168">
        <v>-4.9090000000000002E-2</v>
      </c>
      <c r="Q168">
        <v>1.225E-2</v>
      </c>
      <c r="R168">
        <v>0.63759999999999994</v>
      </c>
      <c r="S168" s="1">
        <v>2.9500000000000001E-6</v>
      </c>
      <c r="T168">
        <v>-5.3200000000000001E-3</v>
      </c>
      <c r="U168">
        <v>7.3229999999999996E-3</v>
      </c>
      <c r="V168">
        <v>0.60209999999999997</v>
      </c>
      <c r="W168">
        <v>4.347E-4</v>
      </c>
      <c r="X168">
        <v>7.9810000000000002E-3</v>
      </c>
      <c r="Y168">
        <v>0.62780000000000002</v>
      </c>
      <c r="Z168" s="1">
        <v>0.59530000000000005</v>
      </c>
    </row>
    <row r="169" spans="1:26" x14ac:dyDescent="0.2">
      <c r="A169" t="s">
        <v>1476</v>
      </c>
      <c r="B169">
        <v>14</v>
      </c>
      <c r="C169">
        <v>64347631</v>
      </c>
      <c r="D169" t="s">
        <v>35</v>
      </c>
      <c r="E169" t="s">
        <v>30</v>
      </c>
      <c r="F169">
        <v>7.0990000000000003E-3</v>
      </c>
      <c r="G169">
        <v>4.2630000000000003E-3</v>
      </c>
      <c r="H169">
        <v>0.628</v>
      </c>
      <c r="I169">
        <v>-1.158E-2</v>
      </c>
      <c r="J169">
        <v>6.7739999999999996E-3</v>
      </c>
      <c r="K169">
        <v>0.63419999999999999</v>
      </c>
      <c r="L169" s="1">
        <v>1.9630000000000002E-2</v>
      </c>
      <c r="M169">
        <v>1.315E-2</v>
      </c>
      <c r="N169">
        <v>5.2249999999999996E-3</v>
      </c>
      <c r="O169">
        <v>0.69320000000000004</v>
      </c>
      <c r="P169">
        <v>-4.9090000000000002E-2</v>
      </c>
      <c r="Q169">
        <v>1.225E-2</v>
      </c>
      <c r="R169">
        <v>0.63759999999999994</v>
      </c>
      <c r="S169" s="1">
        <v>2.9500000000000001E-6</v>
      </c>
      <c r="T169">
        <v>-5.3200000000000001E-3</v>
      </c>
      <c r="U169">
        <v>7.3229999999999996E-3</v>
      </c>
      <c r="V169">
        <v>0.60209999999999997</v>
      </c>
      <c r="W169">
        <v>4.347E-4</v>
      </c>
      <c r="X169">
        <v>7.9810000000000002E-3</v>
      </c>
      <c r="Y169">
        <v>0.62780000000000002</v>
      </c>
      <c r="Z169" s="1">
        <v>0.59530000000000005</v>
      </c>
    </row>
    <row r="170" spans="1:26" x14ac:dyDescent="0.2">
      <c r="A170" t="s">
        <v>1324</v>
      </c>
      <c r="B170">
        <v>14</v>
      </c>
      <c r="C170">
        <v>64352150</v>
      </c>
      <c r="D170" t="s">
        <v>35</v>
      </c>
      <c r="E170" t="s">
        <v>30</v>
      </c>
      <c r="F170">
        <v>6.9090000000000002E-3</v>
      </c>
      <c r="G170">
        <v>4.2620000000000002E-3</v>
      </c>
      <c r="H170">
        <v>0.60319999999999996</v>
      </c>
      <c r="I170">
        <v>-1.502E-2</v>
      </c>
      <c r="J170">
        <v>6.7349999999999997E-3</v>
      </c>
      <c r="K170">
        <v>0.62050000000000005</v>
      </c>
      <c r="L170" s="1">
        <v>5.9300000000000004E-3</v>
      </c>
      <c r="M170">
        <v>1.4019999999999999E-2</v>
      </c>
      <c r="N170">
        <v>5.1900000000000002E-3</v>
      </c>
      <c r="O170">
        <v>0.66290000000000004</v>
      </c>
      <c r="P170">
        <v>-5.1740000000000001E-2</v>
      </c>
      <c r="Q170">
        <v>1.2200000000000001E-2</v>
      </c>
      <c r="R170">
        <v>0.62490000000000001</v>
      </c>
      <c r="S170" s="1">
        <v>7.0070000000000002E-7</v>
      </c>
      <c r="T170">
        <v>-8.3909999999999992E-3</v>
      </c>
      <c r="U170">
        <v>7.4089999999999998E-3</v>
      </c>
      <c r="V170">
        <v>0.5796</v>
      </c>
      <c r="W170">
        <v>-3.993E-3</v>
      </c>
      <c r="X170">
        <v>7.9190000000000007E-3</v>
      </c>
      <c r="Y170">
        <v>0.61219999999999997</v>
      </c>
      <c r="Z170" s="1">
        <v>0.68500000000000005</v>
      </c>
    </row>
    <row r="171" spans="1:26" x14ac:dyDescent="0.2">
      <c r="A171" t="s">
        <v>1325</v>
      </c>
      <c r="B171">
        <v>14</v>
      </c>
      <c r="C171">
        <v>64352814</v>
      </c>
      <c r="D171" t="s">
        <v>30</v>
      </c>
      <c r="E171" t="s">
        <v>31</v>
      </c>
      <c r="F171">
        <v>6.9090000000000002E-3</v>
      </c>
      <c r="G171">
        <v>4.2620000000000002E-3</v>
      </c>
      <c r="H171">
        <v>0.60219999999999996</v>
      </c>
      <c r="I171">
        <v>-1.486E-2</v>
      </c>
      <c r="J171">
        <v>6.7450000000000001E-3</v>
      </c>
      <c r="K171">
        <v>0.62050000000000005</v>
      </c>
      <c r="L171" s="1">
        <v>6.3540000000000003E-3</v>
      </c>
      <c r="M171">
        <v>1.4019999999999999E-2</v>
      </c>
      <c r="N171">
        <v>5.1900000000000002E-3</v>
      </c>
      <c r="O171">
        <v>0.66290000000000004</v>
      </c>
      <c r="P171">
        <v>-5.1740000000000001E-2</v>
      </c>
      <c r="Q171">
        <v>1.2200000000000001E-2</v>
      </c>
      <c r="R171">
        <v>0.62490000000000001</v>
      </c>
      <c r="S171" s="1">
        <v>7.0070000000000002E-7</v>
      </c>
      <c r="T171">
        <v>-8.3909999999999992E-3</v>
      </c>
      <c r="U171">
        <v>7.4089999999999998E-3</v>
      </c>
      <c r="V171">
        <v>0.57809999999999995</v>
      </c>
      <c r="W171">
        <v>-3.6340000000000001E-3</v>
      </c>
      <c r="X171">
        <v>7.9360000000000003E-3</v>
      </c>
      <c r="Y171">
        <v>0.61219999999999997</v>
      </c>
      <c r="Z171" s="1">
        <v>0.6613</v>
      </c>
    </row>
    <row r="172" spans="1:26" x14ac:dyDescent="0.2">
      <c r="A172" t="s">
        <v>1477</v>
      </c>
      <c r="B172">
        <v>14</v>
      </c>
      <c r="C172">
        <v>64353440</v>
      </c>
      <c r="D172" t="s">
        <v>35</v>
      </c>
      <c r="E172" t="s">
        <v>31</v>
      </c>
      <c r="F172">
        <v>7.4729999999999996E-3</v>
      </c>
      <c r="G172">
        <v>4.4089999999999997E-3</v>
      </c>
      <c r="H172">
        <v>0.64300000000000002</v>
      </c>
      <c r="I172">
        <v>-1.512E-2</v>
      </c>
      <c r="J172">
        <v>6.9040000000000004E-3</v>
      </c>
      <c r="K172">
        <v>0.65710000000000002</v>
      </c>
      <c r="L172" s="1">
        <v>5.8129999999999996E-3</v>
      </c>
      <c r="M172">
        <v>1.487E-2</v>
      </c>
      <c r="N172">
        <v>5.4229999999999999E-3</v>
      </c>
      <c r="O172">
        <v>0.70450000000000002</v>
      </c>
      <c r="P172">
        <v>-4.734E-2</v>
      </c>
      <c r="Q172">
        <v>1.29E-2</v>
      </c>
      <c r="R172">
        <v>0.66320000000000001</v>
      </c>
      <c r="S172" s="1">
        <v>8.772E-6</v>
      </c>
      <c r="T172">
        <v>-7.5300000000000002E-3</v>
      </c>
      <c r="U172">
        <v>7.509E-3</v>
      </c>
      <c r="V172">
        <v>0.61860000000000004</v>
      </c>
      <c r="W172">
        <v>-6.1659999999999996E-3</v>
      </c>
      <c r="X172">
        <v>8.0700000000000008E-3</v>
      </c>
      <c r="Y172">
        <v>0.64559999999999995</v>
      </c>
      <c r="Z172" s="1">
        <v>0.90149999999999997</v>
      </c>
    </row>
    <row r="173" spans="1:26" x14ac:dyDescent="0.2">
      <c r="A173" t="s">
        <v>1326</v>
      </c>
      <c r="B173">
        <v>14</v>
      </c>
      <c r="C173">
        <v>64353738</v>
      </c>
      <c r="D173" t="s">
        <v>35</v>
      </c>
      <c r="E173" t="s">
        <v>34</v>
      </c>
      <c r="F173">
        <v>6.8700000000000002E-3</v>
      </c>
      <c r="G173">
        <v>4.2579999999999996E-3</v>
      </c>
      <c r="H173">
        <v>0.60219999999999996</v>
      </c>
      <c r="I173">
        <v>-1.486E-2</v>
      </c>
      <c r="J173">
        <v>6.7450000000000001E-3</v>
      </c>
      <c r="K173">
        <v>0.62009999999999998</v>
      </c>
      <c r="L173" s="1">
        <v>6.4330000000000003E-3</v>
      </c>
      <c r="M173">
        <v>1.3939999999999999E-2</v>
      </c>
      <c r="N173">
        <v>5.182E-3</v>
      </c>
      <c r="O173">
        <v>0.66290000000000004</v>
      </c>
      <c r="P173">
        <v>-5.1740000000000001E-2</v>
      </c>
      <c r="Q173">
        <v>1.2200000000000001E-2</v>
      </c>
      <c r="R173">
        <v>0.62429999999999997</v>
      </c>
      <c r="S173" s="1">
        <v>7.1849999999999998E-7</v>
      </c>
      <c r="T173">
        <v>-8.3909999999999992E-3</v>
      </c>
      <c r="U173">
        <v>7.4089999999999998E-3</v>
      </c>
      <c r="V173">
        <v>0.57809999999999995</v>
      </c>
      <c r="W173">
        <v>-3.6340000000000001E-3</v>
      </c>
      <c r="X173">
        <v>7.9360000000000003E-3</v>
      </c>
      <c r="Y173">
        <v>0.61219999999999997</v>
      </c>
      <c r="Z173" s="1">
        <v>0.6613</v>
      </c>
    </row>
    <row r="174" spans="1:26" x14ac:dyDescent="0.2">
      <c r="A174" t="s">
        <v>1478</v>
      </c>
      <c r="B174">
        <v>14</v>
      </c>
      <c r="C174">
        <v>64353862</v>
      </c>
      <c r="D174" t="s">
        <v>30</v>
      </c>
      <c r="E174" t="s">
        <v>31</v>
      </c>
      <c r="F174">
        <v>7.9559999999999995E-3</v>
      </c>
      <c r="G174">
        <v>4.4510000000000001E-3</v>
      </c>
      <c r="H174">
        <v>0.65269999999999995</v>
      </c>
      <c r="I174">
        <v>-1.3820000000000001E-2</v>
      </c>
      <c r="J174">
        <v>6.9150000000000001E-3</v>
      </c>
      <c r="K174">
        <v>0.66820000000000002</v>
      </c>
      <c r="L174" s="1">
        <v>8.1019999999999998E-3</v>
      </c>
      <c r="M174">
        <v>1.538E-2</v>
      </c>
      <c r="N174">
        <v>5.4920000000000004E-3</v>
      </c>
      <c r="O174">
        <v>0.70830000000000004</v>
      </c>
      <c r="P174">
        <v>-4.8079999999999998E-2</v>
      </c>
      <c r="Q174">
        <v>1.286E-2</v>
      </c>
      <c r="R174">
        <v>0.67310000000000003</v>
      </c>
      <c r="S174" s="1">
        <v>5.6860000000000003E-6</v>
      </c>
      <c r="T174">
        <v>-6.5989999999999998E-3</v>
      </c>
      <c r="U174">
        <v>7.535E-3</v>
      </c>
      <c r="V174">
        <v>0.63060000000000005</v>
      </c>
      <c r="W174">
        <v>-3.8660000000000001E-3</v>
      </c>
      <c r="X174">
        <v>8.0739999999999996E-3</v>
      </c>
      <c r="Y174">
        <v>0.65890000000000004</v>
      </c>
      <c r="Z174" s="1">
        <v>0.80449999999999999</v>
      </c>
    </row>
    <row r="175" spans="1:26" x14ac:dyDescent="0.2">
      <c r="A175" t="s">
        <v>1327</v>
      </c>
      <c r="B175">
        <v>14</v>
      </c>
      <c r="C175">
        <v>64354638</v>
      </c>
      <c r="D175" t="s">
        <v>34</v>
      </c>
      <c r="E175" t="s">
        <v>35</v>
      </c>
      <c r="F175">
        <v>6.4609999999999997E-3</v>
      </c>
      <c r="G175">
        <v>4.2630000000000003E-3</v>
      </c>
      <c r="H175">
        <v>0.60109999999999997</v>
      </c>
      <c r="I175">
        <v>-1.538E-2</v>
      </c>
      <c r="J175">
        <v>6.7219999999999997E-3</v>
      </c>
      <c r="K175">
        <v>0.62050000000000005</v>
      </c>
      <c r="L175" s="1">
        <v>6.0749999999999997E-3</v>
      </c>
      <c r="M175">
        <v>1.354E-2</v>
      </c>
      <c r="N175">
        <v>5.189E-3</v>
      </c>
      <c r="O175">
        <v>0.66290000000000004</v>
      </c>
      <c r="P175">
        <v>-5.1740000000000001E-2</v>
      </c>
      <c r="Q175">
        <v>1.2200000000000001E-2</v>
      </c>
      <c r="R175">
        <v>0.62539999999999996</v>
      </c>
      <c r="S175" s="1">
        <v>8.427E-7</v>
      </c>
      <c r="T175">
        <v>-8.7880000000000007E-3</v>
      </c>
      <c r="U175">
        <v>7.417E-3</v>
      </c>
      <c r="V175">
        <v>0.5766</v>
      </c>
      <c r="W175">
        <v>-4.4689999999999999E-3</v>
      </c>
      <c r="X175">
        <v>7.9039999999999996E-3</v>
      </c>
      <c r="Y175">
        <v>0.61109999999999998</v>
      </c>
      <c r="Z175" s="1">
        <v>0.69030000000000002</v>
      </c>
    </row>
    <row r="176" spans="1:26" x14ac:dyDescent="0.2">
      <c r="A176" t="s">
        <v>1479</v>
      </c>
      <c r="B176">
        <v>14</v>
      </c>
      <c r="C176">
        <v>64355183</v>
      </c>
      <c r="D176" t="s">
        <v>35</v>
      </c>
      <c r="E176" t="s">
        <v>34</v>
      </c>
      <c r="F176">
        <v>6.2649999999999997E-3</v>
      </c>
      <c r="G176">
        <v>4.2399999999999998E-3</v>
      </c>
      <c r="H176">
        <v>0.55700000000000005</v>
      </c>
      <c r="I176">
        <v>-1.7080000000000001E-2</v>
      </c>
      <c r="J176">
        <v>6.6E-3</v>
      </c>
      <c r="K176">
        <v>0.58960000000000001</v>
      </c>
      <c r="L176" s="1">
        <v>2.9239999999999999E-3</v>
      </c>
      <c r="M176">
        <v>1.21E-2</v>
      </c>
      <c r="N176">
        <v>5.2139999999999999E-3</v>
      </c>
      <c r="O176">
        <v>0.625</v>
      </c>
      <c r="P176">
        <v>-4.8439999999999997E-2</v>
      </c>
      <c r="Q176">
        <v>1.2540000000000001E-2</v>
      </c>
      <c r="R176">
        <v>0.60050000000000003</v>
      </c>
      <c r="S176" s="1">
        <v>8.32E-6</v>
      </c>
      <c r="T176">
        <v>-4.9370000000000004E-3</v>
      </c>
      <c r="U176">
        <v>7.26E-3</v>
      </c>
      <c r="V176">
        <v>0.53</v>
      </c>
      <c r="W176">
        <v>-9.0449999999999992E-3</v>
      </c>
      <c r="X176">
        <v>7.6740000000000003E-3</v>
      </c>
      <c r="Y176">
        <v>0.56889999999999996</v>
      </c>
      <c r="Z176" s="1">
        <v>0.69740000000000002</v>
      </c>
    </row>
    <row r="177" spans="1:89" x14ac:dyDescent="0.2">
      <c r="A177" t="s">
        <v>1480</v>
      </c>
      <c r="B177">
        <v>14</v>
      </c>
      <c r="C177">
        <v>64361496</v>
      </c>
      <c r="D177" t="s">
        <v>31</v>
      </c>
      <c r="E177" t="s">
        <v>34</v>
      </c>
      <c r="F177">
        <v>7.4729999999999996E-3</v>
      </c>
      <c r="G177">
        <v>4.3189999999999999E-3</v>
      </c>
      <c r="H177">
        <v>0.58819999999999995</v>
      </c>
      <c r="I177">
        <v>-1.6070000000000001E-2</v>
      </c>
      <c r="J177">
        <v>6.7099999999999998E-3</v>
      </c>
      <c r="K177">
        <v>0.62090000000000001</v>
      </c>
      <c r="L177" s="1">
        <v>3.179E-3</v>
      </c>
      <c r="M177">
        <v>1.374E-2</v>
      </c>
      <c r="N177">
        <v>5.3239999999999997E-3</v>
      </c>
      <c r="O177">
        <v>0.64770000000000005</v>
      </c>
      <c r="P177">
        <v>-4.7260000000000003E-2</v>
      </c>
      <c r="Q177">
        <v>1.272E-2</v>
      </c>
      <c r="R177">
        <v>0.63180000000000003</v>
      </c>
      <c r="S177" s="1">
        <v>9.7189999999999996E-6</v>
      </c>
      <c r="T177">
        <v>-4.2090000000000001E-3</v>
      </c>
      <c r="U177">
        <v>7.3530000000000002E-3</v>
      </c>
      <c r="V177">
        <v>0.56459999999999999</v>
      </c>
      <c r="W177">
        <v>-7.9229999999999995E-3</v>
      </c>
      <c r="X177">
        <v>7.7970000000000001E-3</v>
      </c>
      <c r="Y177">
        <v>0.6</v>
      </c>
      <c r="Z177" s="1">
        <v>0.72889999999999999</v>
      </c>
    </row>
    <row r="178" spans="1:89" x14ac:dyDescent="0.2">
      <c r="A178" t="s">
        <v>1713</v>
      </c>
      <c r="B178">
        <v>14</v>
      </c>
      <c r="C178">
        <v>68825191</v>
      </c>
      <c r="D178" t="s">
        <v>35</v>
      </c>
      <c r="E178" t="s">
        <v>31</v>
      </c>
      <c r="F178">
        <v>-5.3429999999999997E-3</v>
      </c>
      <c r="G178">
        <v>4.3010000000000001E-3</v>
      </c>
      <c r="H178">
        <v>0.4022</v>
      </c>
      <c r="I178">
        <v>1.694E-2</v>
      </c>
      <c r="J178">
        <v>6.711E-3</v>
      </c>
      <c r="K178">
        <v>0.44579999999999997</v>
      </c>
      <c r="L178" s="1">
        <v>5.1830000000000001E-3</v>
      </c>
      <c r="M178">
        <v>4.2599999999999999E-3</v>
      </c>
      <c r="N178">
        <v>5.4270000000000004E-3</v>
      </c>
      <c r="O178">
        <v>0.44319999999999998</v>
      </c>
      <c r="P178">
        <v>-5.293E-3</v>
      </c>
      <c r="Q178">
        <v>1.242E-2</v>
      </c>
      <c r="R178">
        <v>0.42970000000000003</v>
      </c>
      <c r="S178" s="1">
        <v>0.48080000000000001</v>
      </c>
      <c r="T178">
        <v>-2.128E-2</v>
      </c>
      <c r="U178">
        <v>6.992E-3</v>
      </c>
      <c r="V178">
        <v>0.38590000000000002</v>
      </c>
      <c r="W178">
        <v>2.741E-2</v>
      </c>
      <c r="X178">
        <v>7.8740000000000008E-3</v>
      </c>
      <c r="Y178">
        <v>0.47670000000000001</v>
      </c>
      <c r="Z178" s="1">
        <v>3.765E-6</v>
      </c>
    </row>
    <row r="179" spans="1:89" x14ac:dyDescent="0.2">
      <c r="A179" t="s">
        <v>1481</v>
      </c>
      <c r="B179">
        <v>14</v>
      </c>
      <c r="C179">
        <v>88284233</v>
      </c>
      <c r="D179" t="s">
        <v>31</v>
      </c>
      <c r="E179" t="s">
        <v>34</v>
      </c>
      <c r="F179">
        <v>-1.789E-2</v>
      </c>
      <c r="G179">
        <v>4.5570000000000003E-3</v>
      </c>
      <c r="H179">
        <v>0.36559999999999998</v>
      </c>
      <c r="I179">
        <v>1.1039999999999999E-2</v>
      </c>
      <c r="J179">
        <v>6.7930000000000004E-3</v>
      </c>
      <c r="K179">
        <v>0.33979999999999999</v>
      </c>
      <c r="L179" s="1">
        <v>4.057E-4</v>
      </c>
      <c r="M179">
        <v>-2.0549999999999999E-2</v>
      </c>
      <c r="N179">
        <v>5.6290000000000003E-3</v>
      </c>
      <c r="O179">
        <v>0.34849999999999998</v>
      </c>
      <c r="P179">
        <v>4.1709999999999997E-2</v>
      </c>
      <c r="Q179">
        <v>1.282E-2</v>
      </c>
      <c r="R179">
        <v>0.33389999999999997</v>
      </c>
      <c r="S179" s="1">
        <v>8.7809999999999994E-6</v>
      </c>
      <c r="T179">
        <v>-1.111E-2</v>
      </c>
      <c r="U179">
        <v>7.7460000000000003E-3</v>
      </c>
      <c r="V179">
        <v>0.37240000000000001</v>
      </c>
      <c r="W179">
        <v>-7.7229999999999996E-4</v>
      </c>
      <c r="X179">
        <v>7.8580000000000004E-3</v>
      </c>
      <c r="Y179">
        <v>0.35110000000000002</v>
      </c>
      <c r="Z179" s="1">
        <v>0.34899999999999998</v>
      </c>
    </row>
    <row r="180" spans="1:89" x14ac:dyDescent="0.2">
      <c r="A180" t="s">
        <v>1714</v>
      </c>
      <c r="B180">
        <v>14</v>
      </c>
      <c r="C180">
        <v>98256752</v>
      </c>
      <c r="D180" t="s">
        <v>35</v>
      </c>
      <c r="E180" t="s">
        <v>34</v>
      </c>
      <c r="F180">
        <v>1.269E-2</v>
      </c>
      <c r="G180">
        <v>4.5710000000000004E-3</v>
      </c>
      <c r="H180">
        <v>0.34410000000000002</v>
      </c>
      <c r="I180">
        <v>-1.1480000000000001E-2</v>
      </c>
      <c r="J180">
        <v>7.2750000000000002E-3</v>
      </c>
      <c r="K180">
        <v>0.32379999999999998</v>
      </c>
      <c r="L180" s="1">
        <v>4.9090000000000002E-3</v>
      </c>
      <c r="M180">
        <v>1.48E-3</v>
      </c>
      <c r="N180">
        <v>5.8110000000000002E-3</v>
      </c>
      <c r="O180">
        <v>0.35980000000000001</v>
      </c>
      <c r="P180">
        <v>-5.689E-4</v>
      </c>
      <c r="Q180">
        <v>1.3259999999999999E-2</v>
      </c>
      <c r="R180">
        <v>0.31419999999999998</v>
      </c>
      <c r="S180" s="1">
        <v>0.88739999999999997</v>
      </c>
      <c r="T180">
        <v>3.3050000000000003E-2</v>
      </c>
      <c r="U180">
        <v>7.2740000000000001E-3</v>
      </c>
      <c r="V180">
        <v>0.33779999999999999</v>
      </c>
      <c r="W180">
        <v>-1.6809999999999999E-2</v>
      </c>
      <c r="X180">
        <v>8.6239999999999997E-3</v>
      </c>
      <c r="Y180">
        <v>0.3422</v>
      </c>
      <c r="Z180" s="1">
        <v>9.9000000000000001E-6</v>
      </c>
    </row>
    <row r="181" spans="1:89" x14ac:dyDescent="0.2">
      <c r="A181" t="s">
        <v>1482</v>
      </c>
      <c r="B181">
        <v>16</v>
      </c>
      <c r="C181">
        <v>6068251</v>
      </c>
      <c r="D181" t="s">
        <v>30</v>
      </c>
      <c r="E181" t="s">
        <v>31</v>
      </c>
      <c r="F181">
        <v>-6.744E-3</v>
      </c>
      <c r="G181">
        <v>6.3359999999999996E-3</v>
      </c>
      <c r="H181">
        <v>0.13009999999999999</v>
      </c>
      <c r="I181">
        <v>2.3009999999999999E-2</v>
      </c>
      <c r="J181">
        <v>1.0330000000000001E-2</v>
      </c>
      <c r="K181">
        <v>0.12809999999999999</v>
      </c>
      <c r="L181" s="1">
        <v>1.4109999999999999E-2</v>
      </c>
      <c r="M181">
        <v>-8.6119999999999999E-3</v>
      </c>
      <c r="N181">
        <v>8.1080000000000006E-3</v>
      </c>
      <c r="O181">
        <v>0.11360000000000001</v>
      </c>
      <c r="P181">
        <v>8.6430000000000007E-2</v>
      </c>
      <c r="Q181">
        <v>1.9480000000000001E-2</v>
      </c>
      <c r="R181">
        <v>0.12139999999999999</v>
      </c>
      <c r="S181" s="1">
        <v>6.6769999999999998E-6</v>
      </c>
      <c r="T181">
        <v>-3.1319999999999998E-3</v>
      </c>
      <c r="U181">
        <v>1.0109999999999999E-2</v>
      </c>
      <c r="V181">
        <v>0.1366</v>
      </c>
      <c r="W181">
        <v>1.709E-3</v>
      </c>
      <c r="X181">
        <v>1.188E-2</v>
      </c>
      <c r="Y181">
        <v>0.1411</v>
      </c>
      <c r="Z181" s="1">
        <v>0.75629999999999997</v>
      </c>
      <c r="AA181" t="s">
        <v>911</v>
      </c>
      <c r="AB181" t="s">
        <v>896</v>
      </c>
      <c r="AC181">
        <v>24002674</v>
      </c>
      <c r="AD181" t="s">
        <v>897</v>
      </c>
      <c r="AE181" t="s">
        <v>898</v>
      </c>
      <c r="AF181" t="s">
        <v>899</v>
      </c>
      <c r="AG181" t="s">
        <v>900</v>
      </c>
      <c r="AH181" t="s">
        <v>901</v>
      </c>
      <c r="AI181" t="s">
        <v>307</v>
      </c>
      <c r="AJ181" t="s">
        <v>902</v>
      </c>
      <c r="AL181" t="s">
        <v>910</v>
      </c>
      <c r="AM181">
        <v>16</v>
      </c>
      <c r="AN181">
        <v>6058429</v>
      </c>
      <c r="AO181" t="s">
        <v>912</v>
      </c>
      <c r="AP181" t="s">
        <v>913</v>
      </c>
      <c r="AS181" t="s">
        <v>2104</v>
      </c>
      <c r="AV181" t="s">
        <v>914</v>
      </c>
      <c r="AW181">
        <v>0</v>
      </c>
      <c r="AX181">
        <v>1906060</v>
      </c>
      <c r="AY181" t="s">
        <v>46</v>
      </c>
      <c r="AZ181">
        <v>0</v>
      </c>
      <c r="BA181" t="s">
        <v>872</v>
      </c>
      <c r="BB181" t="s">
        <v>448</v>
      </c>
      <c r="BC181">
        <v>5.3979400086720402</v>
      </c>
      <c r="BD181" t="s">
        <v>163</v>
      </c>
      <c r="BE181">
        <v>0.59</v>
      </c>
      <c r="BF181" t="s">
        <v>915</v>
      </c>
      <c r="BG181" t="s">
        <v>903</v>
      </c>
      <c r="BH181" t="s">
        <v>168</v>
      </c>
      <c r="BI181" t="s">
        <v>309</v>
      </c>
      <c r="BJ181" t="s">
        <v>310</v>
      </c>
      <c r="BK181" t="s">
        <v>904</v>
      </c>
      <c r="BL181" t="s">
        <v>171</v>
      </c>
      <c r="BM181">
        <v>6058429</v>
      </c>
      <c r="BN181">
        <v>6058429</v>
      </c>
      <c r="BO181">
        <v>16</v>
      </c>
      <c r="BP181">
        <v>6108429</v>
      </c>
      <c r="BQ181">
        <v>0</v>
      </c>
      <c r="BR181" t="s">
        <v>179</v>
      </c>
      <c r="BS181" t="s">
        <v>35</v>
      </c>
      <c r="BT181" t="s">
        <v>35</v>
      </c>
      <c r="BU181" t="s">
        <v>180</v>
      </c>
      <c r="BV181">
        <v>0.383824</v>
      </c>
      <c r="BW181">
        <v>0.21116599999999999</v>
      </c>
      <c r="BX181" t="s">
        <v>189</v>
      </c>
      <c r="BY181" t="s">
        <v>173</v>
      </c>
      <c r="BZ181">
        <v>1</v>
      </c>
      <c r="CA181" t="s">
        <v>163</v>
      </c>
      <c r="CB181">
        <v>38</v>
      </c>
      <c r="CC181" t="s">
        <v>916</v>
      </c>
      <c r="CD181">
        <v>2</v>
      </c>
      <c r="CE181" t="s">
        <v>182</v>
      </c>
      <c r="CF181" t="s">
        <v>917</v>
      </c>
      <c r="CG181" t="s">
        <v>918</v>
      </c>
      <c r="CH181">
        <v>16</v>
      </c>
      <c r="CI181">
        <v>6108430</v>
      </c>
      <c r="CJ181">
        <v>6108430</v>
      </c>
      <c r="CK181" t="s">
        <v>905</v>
      </c>
    </row>
    <row r="182" spans="1:89" x14ac:dyDescent="0.2">
      <c r="A182" t="s">
        <v>1482</v>
      </c>
      <c r="B182">
        <v>16</v>
      </c>
      <c r="C182">
        <v>6068251</v>
      </c>
      <c r="D182" t="s">
        <v>30</v>
      </c>
      <c r="E182" t="s">
        <v>31</v>
      </c>
      <c r="F182">
        <v>-6.744E-3</v>
      </c>
      <c r="G182">
        <v>6.3359999999999996E-3</v>
      </c>
      <c r="H182">
        <v>0.13009999999999999</v>
      </c>
      <c r="I182">
        <v>2.3009999999999999E-2</v>
      </c>
      <c r="J182">
        <v>1.0330000000000001E-2</v>
      </c>
      <c r="K182">
        <v>0.12809999999999999</v>
      </c>
      <c r="L182" s="1">
        <v>1.4109999999999999E-2</v>
      </c>
      <c r="M182">
        <v>-8.6119999999999999E-3</v>
      </c>
      <c r="N182">
        <v>8.1080000000000006E-3</v>
      </c>
      <c r="O182">
        <v>0.11360000000000001</v>
      </c>
      <c r="P182">
        <v>8.6430000000000007E-2</v>
      </c>
      <c r="Q182">
        <v>1.9480000000000001E-2</v>
      </c>
      <c r="R182">
        <v>0.12139999999999999</v>
      </c>
      <c r="S182" s="1">
        <v>6.6769999999999998E-6</v>
      </c>
      <c r="T182">
        <v>-3.1319999999999998E-3</v>
      </c>
      <c r="U182">
        <v>1.0109999999999999E-2</v>
      </c>
      <c r="V182">
        <v>0.1366</v>
      </c>
      <c r="W182">
        <v>1.709E-3</v>
      </c>
      <c r="X182">
        <v>1.188E-2</v>
      </c>
      <c r="Y182">
        <v>0.1411</v>
      </c>
      <c r="Z182" s="1">
        <v>0.75629999999999997</v>
      </c>
      <c r="AA182" t="s">
        <v>919</v>
      </c>
      <c r="AB182" t="s">
        <v>602</v>
      </c>
      <c r="AC182">
        <v>26053186</v>
      </c>
      <c r="AD182" t="s">
        <v>579</v>
      </c>
      <c r="AE182" t="s">
        <v>580</v>
      </c>
      <c r="AF182" t="s">
        <v>296</v>
      </c>
      <c r="AG182" t="s">
        <v>581</v>
      </c>
      <c r="AH182" t="s">
        <v>582</v>
      </c>
      <c r="AI182" t="s">
        <v>603</v>
      </c>
      <c r="AJ182" t="s">
        <v>604</v>
      </c>
      <c r="AL182" t="s">
        <v>910</v>
      </c>
      <c r="AM182">
        <v>16</v>
      </c>
      <c r="AN182">
        <v>5984142</v>
      </c>
      <c r="AO182" t="s">
        <v>190</v>
      </c>
      <c r="AP182" t="s">
        <v>913</v>
      </c>
      <c r="AS182" t="s">
        <v>2104</v>
      </c>
      <c r="AV182" t="s">
        <v>920</v>
      </c>
      <c r="AW182">
        <v>0</v>
      </c>
      <c r="AX182">
        <v>191076832</v>
      </c>
      <c r="AY182" t="s">
        <v>46</v>
      </c>
      <c r="AZ182">
        <v>0</v>
      </c>
      <c r="BA182" t="s">
        <v>190</v>
      </c>
      <c r="BB182" t="s">
        <v>312</v>
      </c>
      <c r="BC182">
        <v>5.2218487496163597</v>
      </c>
      <c r="BD182" t="s">
        <v>634</v>
      </c>
      <c r="BE182">
        <v>1.1977</v>
      </c>
      <c r="BF182" t="s">
        <v>547</v>
      </c>
      <c r="BG182" t="s">
        <v>586</v>
      </c>
      <c r="BH182" t="s">
        <v>168</v>
      </c>
      <c r="BI182" t="s">
        <v>32</v>
      </c>
      <c r="BJ182" t="s">
        <v>605</v>
      </c>
      <c r="BK182" t="s">
        <v>606</v>
      </c>
      <c r="BL182" t="s">
        <v>171</v>
      </c>
      <c r="BM182">
        <v>5984142</v>
      </c>
      <c r="BN182">
        <v>5984142</v>
      </c>
      <c r="BO182">
        <v>16</v>
      </c>
      <c r="BP182">
        <v>6034142</v>
      </c>
      <c r="BQ182">
        <v>0</v>
      </c>
      <c r="BR182" t="s">
        <v>179</v>
      </c>
      <c r="BS182" t="s">
        <v>34</v>
      </c>
      <c r="BT182" t="s">
        <v>34</v>
      </c>
      <c r="BU182" t="s">
        <v>180</v>
      </c>
      <c r="BV182">
        <v>0</v>
      </c>
      <c r="BW182">
        <v>0</v>
      </c>
      <c r="BX182" t="s">
        <v>189</v>
      </c>
      <c r="BY182" t="s">
        <v>173</v>
      </c>
      <c r="BZ182">
        <v>1</v>
      </c>
      <c r="CA182" t="s">
        <v>163</v>
      </c>
      <c r="CB182">
        <v>2</v>
      </c>
      <c r="CC182" t="s">
        <v>314</v>
      </c>
      <c r="CD182">
        <v>0</v>
      </c>
      <c r="CE182" t="s">
        <v>163</v>
      </c>
      <c r="CF182" t="s">
        <v>163</v>
      </c>
      <c r="CG182" t="s">
        <v>163</v>
      </c>
      <c r="CH182">
        <v>16</v>
      </c>
      <c r="CI182">
        <v>6034143</v>
      </c>
      <c r="CJ182">
        <v>6034143</v>
      </c>
      <c r="CK182" t="s">
        <v>33</v>
      </c>
    </row>
    <row r="183" spans="1:89" x14ac:dyDescent="0.2">
      <c r="A183" t="s">
        <v>1486</v>
      </c>
      <c r="B183">
        <v>16</v>
      </c>
      <c r="C183">
        <v>6069280</v>
      </c>
      <c r="D183" t="s">
        <v>31</v>
      </c>
      <c r="E183" t="s">
        <v>30</v>
      </c>
      <c r="F183">
        <v>-6.5329999999999997E-3</v>
      </c>
      <c r="G183">
        <v>6.3410000000000003E-3</v>
      </c>
      <c r="H183">
        <v>0.13009999999999999</v>
      </c>
      <c r="I183">
        <v>2.3009999999999999E-2</v>
      </c>
      <c r="J183">
        <v>1.0330000000000001E-2</v>
      </c>
      <c r="K183">
        <v>0.1278</v>
      </c>
      <c r="L183" s="1">
        <v>1.4829999999999999E-2</v>
      </c>
      <c r="M183">
        <v>-8.2710000000000006E-3</v>
      </c>
      <c r="N183">
        <v>8.1189999999999995E-3</v>
      </c>
      <c r="O183">
        <v>0.11360000000000001</v>
      </c>
      <c r="P183">
        <v>8.6430000000000007E-2</v>
      </c>
      <c r="Q183">
        <v>1.9480000000000001E-2</v>
      </c>
      <c r="R183">
        <v>0.1208</v>
      </c>
      <c r="S183" s="1">
        <v>7.2350000000000002E-6</v>
      </c>
      <c r="T183">
        <v>-3.1319999999999998E-3</v>
      </c>
      <c r="U183">
        <v>1.0109999999999999E-2</v>
      </c>
      <c r="V183">
        <v>0.1366</v>
      </c>
      <c r="W183">
        <v>1.709E-3</v>
      </c>
      <c r="X183">
        <v>1.188E-2</v>
      </c>
      <c r="Y183">
        <v>0.1411</v>
      </c>
      <c r="Z183" s="1">
        <v>0.75629999999999997</v>
      </c>
      <c r="AA183" t="s">
        <v>911</v>
      </c>
      <c r="AB183" t="s">
        <v>896</v>
      </c>
      <c r="AC183">
        <v>24002674</v>
      </c>
      <c r="AD183" t="s">
        <v>897</v>
      </c>
      <c r="AE183" t="s">
        <v>898</v>
      </c>
      <c r="AF183" t="s">
        <v>899</v>
      </c>
      <c r="AG183" t="s">
        <v>900</v>
      </c>
      <c r="AH183" t="s">
        <v>901</v>
      </c>
      <c r="AI183" t="s">
        <v>307</v>
      </c>
      <c r="AJ183" t="s">
        <v>902</v>
      </c>
      <c r="AL183" t="s">
        <v>910</v>
      </c>
      <c r="AM183">
        <v>16</v>
      </c>
      <c r="AN183">
        <v>6058429</v>
      </c>
      <c r="AO183" t="s">
        <v>912</v>
      </c>
      <c r="AP183" t="s">
        <v>913</v>
      </c>
      <c r="AS183" t="s">
        <v>2104</v>
      </c>
      <c r="AV183" t="s">
        <v>914</v>
      </c>
      <c r="AW183">
        <v>0</v>
      </c>
      <c r="AX183">
        <v>1906060</v>
      </c>
      <c r="AY183" t="s">
        <v>46</v>
      </c>
      <c r="AZ183">
        <v>0</v>
      </c>
      <c r="BA183" t="s">
        <v>872</v>
      </c>
      <c r="BB183" t="s">
        <v>448</v>
      </c>
      <c r="BC183">
        <v>5.3979400086720402</v>
      </c>
      <c r="BD183" t="s">
        <v>163</v>
      </c>
      <c r="BE183">
        <v>0.59</v>
      </c>
      <c r="BF183" t="s">
        <v>915</v>
      </c>
      <c r="BG183" t="s">
        <v>903</v>
      </c>
      <c r="BH183" t="s">
        <v>168</v>
      </c>
      <c r="BI183" t="s">
        <v>309</v>
      </c>
      <c r="BJ183" t="s">
        <v>310</v>
      </c>
      <c r="BK183" t="s">
        <v>904</v>
      </c>
      <c r="BL183" t="s">
        <v>171</v>
      </c>
      <c r="BM183">
        <v>6058429</v>
      </c>
      <c r="BN183">
        <v>6058429</v>
      </c>
      <c r="BO183">
        <v>16</v>
      </c>
      <c r="BP183">
        <v>6108429</v>
      </c>
      <c r="BQ183">
        <v>0</v>
      </c>
      <c r="BR183" t="s">
        <v>179</v>
      </c>
      <c r="BS183" t="s">
        <v>35</v>
      </c>
      <c r="BT183" t="s">
        <v>35</v>
      </c>
      <c r="BU183" t="s">
        <v>180</v>
      </c>
      <c r="BV183">
        <v>0.383824</v>
      </c>
      <c r="BW183">
        <v>0.21116599999999999</v>
      </c>
      <c r="BX183" t="s">
        <v>189</v>
      </c>
      <c r="BY183" t="s">
        <v>173</v>
      </c>
      <c r="BZ183">
        <v>1</v>
      </c>
      <c r="CA183" t="s">
        <v>163</v>
      </c>
      <c r="CB183">
        <v>38</v>
      </c>
      <c r="CC183" t="s">
        <v>916</v>
      </c>
      <c r="CD183">
        <v>2</v>
      </c>
      <c r="CE183" t="s">
        <v>182</v>
      </c>
      <c r="CF183" t="s">
        <v>917</v>
      </c>
      <c r="CG183" t="s">
        <v>918</v>
      </c>
      <c r="CH183">
        <v>16</v>
      </c>
      <c r="CI183">
        <v>6108430</v>
      </c>
      <c r="CJ183">
        <v>6108430</v>
      </c>
      <c r="CK183" t="s">
        <v>905</v>
      </c>
    </row>
    <row r="184" spans="1:89" x14ac:dyDescent="0.2">
      <c r="A184" t="s">
        <v>1486</v>
      </c>
      <c r="B184">
        <v>16</v>
      </c>
      <c r="C184">
        <v>6069280</v>
      </c>
      <c r="D184" t="s">
        <v>31</v>
      </c>
      <c r="E184" t="s">
        <v>30</v>
      </c>
      <c r="F184">
        <v>-6.5329999999999997E-3</v>
      </c>
      <c r="G184">
        <v>6.3410000000000003E-3</v>
      </c>
      <c r="H184">
        <v>0.13009999999999999</v>
      </c>
      <c r="I184">
        <v>2.3009999999999999E-2</v>
      </c>
      <c r="J184">
        <v>1.0330000000000001E-2</v>
      </c>
      <c r="K184">
        <v>0.1278</v>
      </c>
      <c r="L184" s="1">
        <v>1.4829999999999999E-2</v>
      </c>
      <c r="M184">
        <v>-8.2710000000000006E-3</v>
      </c>
      <c r="N184">
        <v>8.1189999999999995E-3</v>
      </c>
      <c r="O184">
        <v>0.11360000000000001</v>
      </c>
      <c r="P184">
        <v>8.6430000000000007E-2</v>
      </c>
      <c r="Q184">
        <v>1.9480000000000001E-2</v>
      </c>
      <c r="R184">
        <v>0.1208</v>
      </c>
      <c r="S184" s="1">
        <v>7.2350000000000002E-6</v>
      </c>
      <c r="T184">
        <v>-3.1319999999999998E-3</v>
      </c>
      <c r="U184">
        <v>1.0109999999999999E-2</v>
      </c>
      <c r="V184">
        <v>0.1366</v>
      </c>
      <c r="W184">
        <v>1.709E-3</v>
      </c>
      <c r="X184">
        <v>1.188E-2</v>
      </c>
      <c r="Y184">
        <v>0.1411</v>
      </c>
      <c r="Z184" s="1">
        <v>0.75629999999999997</v>
      </c>
      <c r="AA184" t="s">
        <v>919</v>
      </c>
      <c r="AB184" t="s">
        <v>602</v>
      </c>
      <c r="AC184">
        <v>26053186</v>
      </c>
      <c r="AD184" t="s">
        <v>579</v>
      </c>
      <c r="AE184" t="s">
        <v>580</v>
      </c>
      <c r="AF184" t="s">
        <v>296</v>
      </c>
      <c r="AG184" t="s">
        <v>581</v>
      </c>
      <c r="AH184" t="s">
        <v>582</v>
      </c>
      <c r="AI184" t="s">
        <v>603</v>
      </c>
      <c r="AJ184" t="s">
        <v>604</v>
      </c>
      <c r="AL184" t="s">
        <v>910</v>
      </c>
      <c r="AM184">
        <v>16</v>
      </c>
      <c r="AN184">
        <v>5984142</v>
      </c>
      <c r="AO184" t="s">
        <v>190</v>
      </c>
      <c r="AP184" t="s">
        <v>913</v>
      </c>
      <c r="AS184" t="s">
        <v>2104</v>
      </c>
      <c r="AV184" t="s">
        <v>920</v>
      </c>
      <c r="AW184">
        <v>0</v>
      </c>
      <c r="AX184">
        <v>191076832</v>
      </c>
      <c r="AY184" t="s">
        <v>46</v>
      </c>
      <c r="AZ184">
        <v>0</v>
      </c>
      <c r="BA184" t="s">
        <v>190</v>
      </c>
      <c r="BB184" t="s">
        <v>312</v>
      </c>
      <c r="BC184">
        <v>5.2218487496163597</v>
      </c>
      <c r="BD184" t="s">
        <v>634</v>
      </c>
      <c r="BE184">
        <v>1.1977</v>
      </c>
      <c r="BF184" t="s">
        <v>547</v>
      </c>
      <c r="BG184" t="s">
        <v>586</v>
      </c>
      <c r="BH184" t="s">
        <v>168</v>
      </c>
      <c r="BI184" t="s">
        <v>32</v>
      </c>
      <c r="BJ184" t="s">
        <v>605</v>
      </c>
      <c r="BK184" t="s">
        <v>606</v>
      </c>
      <c r="BL184" t="s">
        <v>171</v>
      </c>
      <c r="BM184">
        <v>5984142</v>
      </c>
      <c r="BN184">
        <v>5984142</v>
      </c>
      <c r="BO184">
        <v>16</v>
      </c>
      <c r="BP184">
        <v>6034142</v>
      </c>
      <c r="BQ184">
        <v>0</v>
      </c>
      <c r="BR184" t="s">
        <v>179</v>
      </c>
      <c r="BS184" t="s">
        <v>34</v>
      </c>
      <c r="BT184" t="s">
        <v>34</v>
      </c>
      <c r="BU184" t="s">
        <v>180</v>
      </c>
      <c r="BV184">
        <v>0</v>
      </c>
      <c r="BW184">
        <v>0</v>
      </c>
      <c r="BX184" t="s">
        <v>189</v>
      </c>
      <c r="BY184" t="s">
        <v>173</v>
      </c>
      <c r="BZ184">
        <v>1</v>
      </c>
      <c r="CA184" t="s">
        <v>163</v>
      </c>
      <c r="CB184">
        <v>2</v>
      </c>
      <c r="CC184" t="s">
        <v>314</v>
      </c>
      <c r="CD184">
        <v>0</v>
      </c>
      <c r="CE184" t="s">
        <v>163</v>
      </c>
      <c r="CF184" t="s">
        <v>163</v>
      </c>
      <c r="CG184" t="s">
        <v>163</v>
      </c>
      <c r="CH184">
        <v>16</v>
      </c>
      <c r="CI184">
        <v>6034143</v>
      </c>
      <c r="CJ184">
        <v>6034143</v>
      </c>
      <c r="CK184" t="s">
        <v>33</v>
      </c>
    </row>
    <row r="185" spans="1:89" x14ac:dyDescent="0.2">
      <c r="A185" t="s">
        <v>1384</v>
      </c>
      <c r="B185">
        <v>16</v>
      </c>
      <c r="C185">
        <v>54371831</v>
      </c>
      <c r="D185" t="s">
        <v>30</v>
      </c>
      <c r="E185" t="s">
        <v>31</v>
      </c>
      <c r="F185">
        <v>1.146E-2</v>
      </c>
      <c r="G185">
        <v>5.1269999999999996E-3</v>
      </c>
      <c r="H185">
        <v>0.23330000000000001</v>
      </c>
      <c r="I185">
        <v>-3.184E-2</v>
      </c>
      <c r="J185">
        <v>7.9120000000000006E-3</v>
      </c>
      <c r="K185">
        <v>0.2349</v>
      </c>
      <c r="L185" s="1">
        <v>4.386E-6</v>
      </c>
      <c r="M185">
        <v>8.1250000000000003E-3</v>
      </c>
      <c r="N185">
        <v>6.3340000000000002E-3</v>
      </c>
      <c r="O185">
        <v>0.25380000000000003</v>
      </c>
      <c r="P185">
        <v>-2.2630000000000001E-2</v>
      </c>
      <c r="Q185">
        <v>1.456E-2</v>
      </c>
      <c r="R185">
        <v>0.2422</v>
      </c>
      <c r="S185" s="1">
        <v>5.2740000000000002E-2</v>
      </c>
      <c r="T185">
        <v>1.478E-2</v>
      </c>
      <c r="U185">
        <v>8.7279999999999996E-3</v>
      </c>
      <c r="V185">
        <v>0.22520000000000001</v>
      </c>
      <c r="W185">
        <v>-3.3489999999999999E-2</v>
      </c>
      <c r="X185">
        <v>9.3790000000000002E-3</v>
      </c>
      <c r="Y185">
        <v>0.22109999999999999</v>
      </c>
      <c r="Z185" s="1">
        <v>1.65E-4</v>
      </c>
    </row>
    <row r="186" spans="1:89" x14ac:dyDescent="0.2">
      <c r="A186" t="s">
        <v>1487</v>
      </c>
      <c r="B186">
        <v>16</v>
      </c>
      <c r="C186">
        <v>78725080</v>
      </c>
      <c r="D186" t="s">
        <v>30</v>
      </c>
      <c r="E186" t="s">
        <v>31</v>
      </c>
      <c r="F186">
        <v>-8.2400000000000008E-3</v>
      </c>
      <c r="G186">
        <v>7.7910000000000002E-3</v>
      </c>
      <c r="H186">
        <v>6.4519999999999994E-2</v>
      </c>
      <c r="I186">
        <v>9.7949999999999999E-3</v>
      </c>
      <c r="J186">
        <v>1.406E-2</v>
      </c>
      <c r="K186">
        <v>7.8950000000000006E-2</v>
      </c>
      <c r="L186" s="1">
        <v>0.26179999999999998</v>
      </c>
      <c r="M186">
        <v>-1.975E-2</v>
      </c>
      <c r="N186">
        <v>9.4050000000000002E-3</v>
      </c>
      <c r="O186">
        <v>7.5759999999999994E-2</v>
      </c>
      <c r="P186">
        <v>9.5880000000000007E-2</v>
      </c>
      <c r="Q186">
        <v>2.257E-2</v>
      </c>
      <c r="R186">
        <v>8.5370000000000001E-2</v>
      </c>
      <c r="S186" s="1">
        <v>2.2570000000000002E-6</v>
      </c>
      <c r="T186">
        <v>1.549E-2</v>
      </c>
      <c r="U186">
        <v>1.387E-2</v>
      </c>
      <c r="V186">
        <v>6.0060000000000002E-2</v>
      </c>
      <c r="W186">
        <v>-3.6589999999999998E-2</v>
      </c>
      <c r="X186">
        <v>1.712E-2</v>
      </c>
      <c r="Y186">
        <v>6.6669999999999993E-2</v>
      </c>
      <c r="Z186" s="1">
        <v>1.8100000000000002E-2</v>
      </c>
      <c r="AA186" t="s">
        <v>935</v>
      </c>
      <c r="AB186" t="s">
        <v>293</v>
      </c>
      <c r="AC186">
        <v>27082954</v>
      </c>
      <c r="AD186" t="s">
        <v>294</v>
      </c>
      <c r="AE186" t="s">
        <v>295</v>
      </c>
      <c r="AF186" t="s">
        <v>296</v>
      </c>
      <c r="AG186" t="s">
        <v>297</v>
      </c>
      <c r="AH186" t="s">
        <v>298</v>
      </c>
      <c r="AI186" t="s">
        <v>299</v>
      </c>
      <c r="AJ186" t="s">
        <v>300</v>
      </c>
      <c r="AL186" t="s">
        <v>933</v>
      </c>
      <c r="AM186">
        <v>16</v>
      </c>
      <c r="AN186">
        <v>78775175</v>
      </c>
      <c r="AO186" t="s">
        <v>190</v>
      </c>
      <c r="AP186" t="s">
        <v>934</v>
      </c>
      <c r="AS186" t="s">
        <v>2105</v>
      </c>
      <c r="AV186" t="s">
        <v>936</v>
      </c>
      <c r="AW186">
        <v>0</v>
      </c>
      <c r="AX186">
        <v>12445943</v>
      </c>
      <c r="AY186" t="s">
        <v>46</v>
      </c>
      <c r="AZ186">
        <v>0</v>
      </c>
      <c r="BA186" t="s">
        <v>190</v>
      </c>
      <c r="BB186" t="s">
        <v>665</v>
      </c>
      <c r="BC186">
        <v>6.0969100130080598</v>
      </c>
      <c r="BD186" t="s">
        <v>291</v>
      </c>
      <c r="BE186">
        <v>6.26</v>
      </c>
      <c r="BF186" t="s">
        <v>937</v>
      </c>
      <c r="BG186" t="s">
        <v>301</v>
      </c>
      <c r="BH186" t="s">
        <v>168</v>
      </c>
      <c r="BI186" t="s">
        <v>302</v>
      </c>
      <c r="BJ186" t="s">
        <v>303</v>
      </c>
      <c r="BK186" t="s">
        <v>304</v>
      </c>
      <c r="BL186" t="s">
        <v>171</v>
      </c>
      <c r="BM186">
        <v>78775175</v>
      </c>
      <c r="BN186">
        <v>78775175</v>
      </c>
      <c r="BO186">
        <v>16</v>
      </c>
      <c r="BP186">
        <v>78809071</v>
      </c>
      <c r="BQ186">
        <v>0</v>
      </c>
      <c r="BR186" t="s">
        <v>179</v>
      </c>
      <c r="BS186" t="s">
        <v>30</v>
      </c>
      <c r="BT186" t="s">
        <v>30</v>
      </c>
      <c r="BU186" t="s">
        <v>172</v>
      </c>
      <c r="BV186">
        <v>0.37797700000000001</v>
      </c>
      <c r="BW186">
        <v>0.21476000000000001</v>
      </c>
      <c r="BX186" t="s">
        <v>189</v>
      </c>
      <c r="BY186" t="s">
        <v>173</v>
      </c>
      <c r="BZ186">
        <v>1</v>
      </c>
      <c r="CA186" t="s">
        <v>163</v>
      </c>
      <c r="CB186">
        <v>26</v>
      </c>
      <c r="CC186" t="s">
        <v>938</v>
      </c>
      <c r="CD186">
        <v>2</v>
      </c>
      <c r="CE186" t="s">
        <v>174</v>
      </c>
      <c r="CF186" t="s">
        <v>939</v>
      </c>
      <c r="CG186" t="s">
        <v>940</v>
      </c>
      <c r="CH186">
        <v>16</v>
      </c>
      <c r="CI186">
        <v>78809072</v>
      </c>
      <c r="CJ186">
        <v>78809072</v>
      </c>
      <c r="CK186" t="s">
        <v>305</v>
      </c>
    </row>
    <row r="187" spans="1:89" x14ac:dyDescent="0.2">
      <c r="A187" t="s">
        <v>1487</v>
      </c>
      <c r="B187">
        <v>16</v>
      </c>
      <c r="C187">
        <v>78725080</v>
      </c>
      <c r="D187" t="s">
        <v>30</v>
      </c>
      <c r="E187" t="s">
        <v>31</v>
      </c>
      <c r="F187">
        <v>-8.2400000000000008E-3</v>
      </c>
      <c r="G187">
        <v>7.7910000000000002E-3</v>
      </c>
      <c r="H187">
        <v>6.4519999999999994E-2</v>
      </c>
      <c r="I187">
        <v>9.7949999999999999E-3</v>
      </c>
      <c r="J187">
        <v>1.406E-2</v>
      </c>
      <c r="K187">
        <v>7.8950000000000006E-2</v>
      </c>
      <c r="L187" s="1">
        <v>0.26179999999999998</v>
      </c>
      <c r="M187">
        <v>-1.975E-2</v>
      </c>
      <c r="N187">
        <v>9.4050000000000002E-3</v>
      </c>
      <c r="O187">
        <v>7.5759999999999994E-2</v>
      </c>
      <c r="P187">
        <v>9.5880000000000007E-2</v>
      </c>
      <c r="Q187">
        <v>2.257E-2</v>
      </c>
      <c r="R187">
        <v>8.5370000000000001E-2</v>
      </c>
      <c r="S187" s="1">
        <v>2.2570000000000002E-6</v>
      </c>
      <c r="T187">
        <v>1.549E-2</v>
      </c>
      <c r="U187">
        <v>1.387E-2</v>
      </c>
      <c r="V187">
        <v>6.0060000000000002E-2</v>
      </c>
      <c r="W187">
        <v>-3.6589999999999998E-2</v>
      </c>
      <c r="X187">
        <v>1.712E-2</v>
      </c>
      <c r="Y187">
        <v>6.6669999999999993E-2</v>
      </c>
      <c r="Z187" s="1">
        <v>1.8100000000000002E-2</v>
      </c>
      <c r="AA187" t="s">
        <v>941</v>
      </c>
      <c r="AB187" t="s">
        <v>293</v>
      </c>
      <c r="AC187">
        <v>27082954</v>
      </c>
      <c r="AD187" t="s">
        <v>294</v>
      </c>
      <c r="AE187" t="s">
        <v>295</v>
      </c>
      <c r="AF187" t="s">
        <v>296</v>
      </c>
      <c r="AG187" t="s">
        <v>297</v>
      </c>
      <c r="AH187" t="s">
        <v>298</v>
      </c>
      <c r="AI187" t="s">
        <v>299</v>
      </c>
      <c r="AJ187" t="s">
        <v>300</v>
      </c>
      <c r="AL187" t="s">
        <v>933</v>
      </c>
      <c r="AM187">
        <v>16</v>
      </c>
      <c r="AN187">
        <v>78773946</v>
      </c>
      <c r="AO187" t="s">
        <v>190</v>
      </c>
      <c r="AP187" t="s">
        <v>934</v>
      </c>
      <c r="AS187" t="s">
        <v>2105</v>
      </c>
      <c r="AV187" t="s">
        <v>942</v>
      </c>
      <c r="AW187">
        <v>0</v>
      </c>
      <c r="AX187">
        <v>16944118</v>
      </c>
      <c r="AY187" t="s">
        <v>46</v>
      </c>
      <c r="AZ187">
        <v>0</v>
      </c>
      <c r="BA187" t="s">
        <v>190</v>
      </c>
      <c r="BB187" t="s">
        <v>552</v>
      </c>
      <c r="BC187">
        <v>6.1549019599857404</v>
      </c>
      <c r="BD187" t="s">
        <v>291</v>
      </c>
      <c r="BE187">
        <v>6.49</v>
      </c>
      <c r="BF187" t="s">
        <v>943</v>
      </c>
      <c r="BG187" t="s">
        <v>301</v>
      </c>
      <c r="BH187" t="s">
        <v>168</v>
      </c>
      <c r="BI187" t="s">
        <v>302</v>
      </c>
      <c r="BJ187" t="s">
        <v>303</v>
      </c>
      <c r="BK187" t="s">
        <v>304</v>
      </c>
      <c r="BL187" t="s">
        <v>171</v>
      </c>
      <c r="BM187">
        <v>78773946</v>
      </c>
      <c r="BN187">
        <v>78773946</v>
      </c>
      <c r="BO187">
        <v>16</v>
      </c>
      <c r="BP187">
        <v>78807842</v>
      </c>
      <c r="BQ187">
        <v>0</v>
      </c>
      <c r="BR187" t="s">
        <v>179</v>
      </c>
      <c r="BS187" t="s">
        <v>30</v>
      </c>
      <c r="BT187" t="s">
        <v>30</v>
      </c>
      <c r="BU187" t="s">
        <v>172</v>
      </c>
      <c r="BV187">
        <v>0.26435799999999998</v>
      </c>
      <c r="BW187">
        <v>0.249587</v>
      </c>
      <c r="BX187" t="s">
        <v>189</v>
      </c>
      <c r="BY187" t="s">
        <v>173</v>
      </c>
      <c r="BZ187">
        <v>1</v>
      </c>
      <c r="CA187" t="s">
        <v>163</v>
      </c>
      <c r="CB187">
        <v>27</v>
      </c>
      <c r="CC187" t="s">
        <v>944</v>
      </c>
      <c r="CD187">
        <v>2</v>
      </c>
      <c r="CE187" t="s">
        <v>174</v>
      </c>
      <c r="CF187" t="s">
        <v>945</v>
      </c>
      <c r="CG187" t="s">
        <v>946</v>
      </c>
      <c r="CH187">
        <v>16</v>
      </c>
      <c r="CI187">
        <v>78807843</v>
      </c>
      <c r="CJ187">
        <v>78807843</v>
      </c>
      <c r="CK187" t="s">
        <v>305</v>
      </c>
    </row>
    <row r="188" spans="1:89" x14ac:dyDescent="0.2">
      <c r="A188" t="s">
        <v>1487</v>
      </c>
      <c r="B188">
        <v>16</v>
      </c>
      <c r="C188">
        <v>78725080</v>
      </c>
      <c r="D188" t="s">
        <v>30</v>
      </c>
      <c r="E188" t="s">
        <v>31</v>
      </c>
      <c r="F188">
        <v>-8.2400000000000008E-3</v>
      </c>
      <c r="G188">
        <v>7.7910000000000002E-3</v>
      </c>
      <c r="H188">
        <v>6.4519999999999994E-2</v>
      </c>
      <c r="I188">
        <v>9.7949999999999999E-3</v>
      </c>
      <c r="J188">
        <v>1.406E-2</v>
      </c>
      <c r="K188">
        <v>7.8950000000000006E-2</v>
      </c>
      <c r="L188" s="1">
        <v>0.26179999999999998</v>
      </c>
      <c r="M188">
        <v>-1.975E-2</v>
      </c>
      <c r="N188">
        <v>9.4050000000000002E-3</v>
      </c>
      <c r="O188">
        <v>7.5759999999999994E-2</v>
      </c>
      <c r="P188">
        <v>9.5880000000000007E-2</v>
      </c>
      <c r="Q188">
        <v>2.257E-2</v>
      </c>
      <c r="R188">
        <v>8.5370000000000001E-2</v>
      </c>
      <c r="S188" s="1">
        <v>2.2570000000000002E-6</v>
      </c>
      <c r="T188">
        <v>1.549E-2</v>
      </c>
      <c r="U188">
        <v>1.387E-2</v>
      </c>
      <c r="V188">
        <v>6.0060000000000002E-2</v>
      </c>
      <c r="W188">
        <v>-3.6589999999999998E-2</v>
      </c>
      <c r="X188">
        <v>1.712E-2</v>
      </c>
      <c r="Y188">
        <v>6.6669999999999993E-2</v>
      </c>
      <c r="Z188" s="1">
        <v>1.8100000000000002E-2</v>
      </c>
      <c r="AA188" t="s">
        <v>947</v>
      </c>
      <c r="AB188" t="s">
        <v>293</v>
      </c>
      <c r="AC188">
        <v>27082954</v>
      </c>
      <c r="AD188" t="s">
        <v>294</v>
      </c>
      <c r="AE188" t="s">
        <v>295</v>
      </c>
      <c r="AF188" t="s">
        <v>296</v>
      </c>
      <c r="AG188" t="s">
        <v>297</v>
      </c>
      <c r="AH188" t="s">
        <v>298</v>
      </c>
      <c r="AI188" t="s">
        <v>299</v>
      </c>
      <c r="AJ188" t="s">
        <v>300</v>
      </c>
      <c r="AL188" t="s">
        <v>933</v>
      </c>
      <c r="AM188">
        <v>16</v>
      </c>
      <c r="AN188">
        <v>78771303</v>
      </c>
      <c r="AO188" t="s">
        <v>934</v>
      </c>
      <c r="AP188" t="s">
        <v>934</v>
      </c>
      <c r="AS188" t="s">
        <v>2105</v>
      </c>
      <c r="AV188" t="s">
        <v>948</v>
      </c>
      <c r="AW188">
        <v>0</v>
      </c>
      <c r="AX188">
        <v>2161719</v>
      </c>
      <c r="AY188" t="s">
        <v>46</v>
      </c>
      <c r="AZ188">
        <v>0</v>
      </c>
      <c r="BA188" t="s">
        <v>949</v>
      </c>
      <c r="BB188" t="s">
        <v>213</v>
      </c>
      <c r="BC188">
        <v>5.5228787452803401</v>
      </c>
      <c r="BD188" t="s">
        <v>291</v>
      </c>
      <c r="BE188">
        <v>5.76</v>
      </c>
      <c r="BF188" t="s">
        <v>477</v>
      </c>
      <c r="BG188" t="s">
        <v>301</v>
      </c>
      <c r="BH188" t="s">
        <v>168</v>
      </c>
      <c r="BI188" t="s">
        <v>302</v>
      </c>
      <c r="BJ188" t="s">
        <v>303</v>
      </c>
      <c r="BK188" t="s">
        <v>304</v>
      </c>
      <c r="BL188" t="s">
        <v>171</v>
      </c>
      <c r="BM188">
        <v>78771303</v>
      </c>
      <c r="BN188">
        <v>78771303</v>
      </c>
      <c r="BO188">
        <v>16</v>
      </c>
      <c r="BP188">
        <v>78805199</v>
      </c>
      <c r="BQ188">
        <v>0</v>
      </c>
      <c r="BR188" t="s">
        <v>179</v>
      </c>
      <c r="BS188" t="s">
        <v>34</v>
      </c>
      <c r="BT188" t="s">
        <v>34</v>
      </c>
      <c r="BU188" t="s">
        <v>180</v>
      </c>
      <c r="BV188">
        <v>0.413748</v>
      </c>
      <c r="BW188">
        <v>0.18890899999999999</v>
      </c>
      <c r="BX188" t="s">
        <v>189</v>
      </c>
      <c r="BY188" t="s">
        <v>173</v>
      </c>
      <c r="BZ188">
        <v>1</v>
      </c>
      <c r="CA188" t="s">
        <v>163</v>
      </c>
      <c r="CB188">
        <v>35</v>
      </c>
      <c r="CC188" t="s">
        <v>950</v>
      </c>
      <c r="CD188">
        <v>2</v>
      </c>
      <c r="CE188" t="s">
        <v>182</v>
      </c>
      <c r="CF188" t="s">
        <v>951</v>
      </c>
      <c r="CG188" t="s">
        <v>952</v>
      </c>
      <c r="CH188">
        <v>16</v>
      </c>
      <c r="CI188">
        <v>78805200</v>
      </c>
      <c r="CJ188">
        <v>78805200</v>
      </c>
      <c r="CK188" t="s">
        <v>305</v>
      </c>
    </row>
    <row r="189" spans="1:89" x14ac:dyDescent="0.2">
      <c r="A189" t="s">
        <v>1487</v>
      </c>
      <c r="B189">
        <v>16</v>
      </c>
      <c r="C189">
        <v>78725080</v>
      </c>
      <c r="D189" t="s">
        <v>30</v>
      </c>
      <c r="E189" t="s">
        <v>31</v>
      </c>
      <c r="F189">
        <v>-8.2400000000000008E-3</v>
      </c>
      <c r="G189">
        <v>7.7910000000000002E-3</v>
      </c>
      <c r="H189">
        <v>6.4519999999999994E-2</v>
      </c>
      <c r="I189">
        <v>9.7949999999999999E-3</v>
      </c>
      <c r="J189">
        <v>1.406E-2</v>
      </c>
      <c r="K189">
        <v>7.8950000000000006E-2</v>
      </c>
      <c r="L189" s="1">
        <v>0.26179999999999998</v>
      </c>
      <c r="M189">
        <v>-1.975E-2</v>
      </c>
      <c r="N189">
        <v>9.4050000000000002E-3</v>
      </c>
      <c r="O189">
        <v>7.5759999999999994E-2</v>
      </c>
      <c r="P189">
        <v>9.5880000000000007E-2</v>
      </c>
      <c r="Q189">
        <v>2.257E-2</v>
      </c>
      <c r="R189">
        <v>8.5370000000000001E-2</v>
      </c>
      <c r="S189" s="1">
        <v>2.2570000000000002E-6</v>
      </c>
      <c r="T189">
        <v>1.549E-2</v>
      </c>
      <c r="U189">
        <v>1.387E-2</v>
      </c>
      <c r="V189">
        <v>6.0060000000000002E-2</v>
      </c>
      <c r="W189">
        <v>-3.6589999999999998E-2</v>
      </c>
      <c r="X189">
        <v>1.712E-2</v>
      </c>
      <c r="Y189">
        <v>6.6669999999999993E-2</v>
      </c>
      <c r="Z189" s="1">
        <v>1.8100000000000002E-2</v>
      </c>
      <c r="AA189" t="s">
        <v>953</v>
      </c>
      <c r="AB189" t="s">
        <v>520</v>
      </c>
      <c r="AC189">
        <v>29495422</v>
      </c>
      <c r="AD189" t="s">
        <v>521</v>
      </c>
      <c r="AE189" t="s">
        <v>522</v>
      </c>
      <c r="AF189" t="s">
        <v>523</v>
      </c>
      <c r="AG189" t="s">
        <v>524</v>
      </c>
      <c r="AH189" t="s">
        <v>525</v>
      </c>
      <c r="AI189" t="s">
        <v>526</v>
      </c>
      <c r="AJ189" t="s">
        <v>527</v>
      </c>
      <c r="AL189" t="s">
        <v>933</v>
      </c>
      <c r="AM189">
        <v>16</v>
      </c>
      <c r="AN189">
        <v>78730200</v>
      </c>
      <c r="AO189" t="s">
        <v>934</v>
      </c>
      <c r="AP189" t="s">
        <v>934</v>
      </c>
      <c r="AS189" t="s">
        <v>2105</v>
      </c>
      <c r="AV189" t="s">
        <v>954</v>
      </c>
      <c r="AW189">
        <v>0</v>
      </c>
      <c r="AX189">
        <v>8047442</v>
      </c>
      <c r="AY189" t="s">
        <v>46</v>
      </c>
      <c r="AZ189">
        <v>0</v>
      </c>
      <c r="BA189" t="s">
        <v>955</v>
      </c>
      <c r="BB189" t="s">
        <v>546</v>
      </c>
      <c r="BC189">
        <v>5.0969100130080598</v>
      </c>
      <c r="BD189" t="s">
        <v>163</v>
      </c>
      <c r="BE189">
        <v>1.34</v>
      </c>
      <c r="BF189" t="s">
        <v>956</v>
      </c>
      <c r="BG189" t="s">
        <v>528</v>
      </c>
      <c r="BH189" t="s">
        <v>168</v>
      </c>
      <c r="BI189" t="s">
        <v>529</v>
      </c>
      <c r="BJ189" t="s">
        <v>530</v>
      </c>
      <c r="BK189" t="s">
        <v>531</v>
      </c>
      <c r="BL189" t="s">
        <v>171</v>
      </c>
      <c r="BM189">
        <v>78730200</v>
      </c>
      <c r="BN189">
        <v>78730200</v>
      </c>
      <c r="BO189">
        <v>16</v>
      </c>
      <c r="BP189">
        <v>78764096</v>
      </c>
      <c r="BQ189">
        <v>0</v>
      </c>
      <c r="BR189" t="s">
        <v>179</v>
      </c>
      <c r="BS189" t="s">
        <v>34</v>
      </c>
      <c r="BT189" t="s">
        <v>34</v>
      </c>
      <c r="BU189" t="s">
        <v>220</v>
      </c>
      <c r="BV189">
        <v>0.46884999999999999</v>
      </c>
      <c r="BW189">
        <v>0.12085</v>
      </c>
      <c r="BX189" t="s">
        <v>189</v>
      </c>
      <c r="BY189" t="s">
        <v>173</v>
      </c>
      <c r="BZ189">
        <v>1</v>
      </c>
      <c r="CA189" t="s">
        <v>221</v>
      </c>
      <c r="CB189">
        <v>28</v>
      </c>
      <c r="CC189" t="s">
        <v>957</v>
      </c>
      <c r="CD189">
        <v>2</v>
      </c>
      <c r="CE189" t="s">
        <v>182</v>
      </c>
      <c r="CF189" t="s">
        <v>958</v>
      </c>
      <c r="CG189" t="s">
        <v>959</v>
      </c>
      <c r="CH189">
        <v>16</v>
      </c>
      <c r="CI189">
        <v>78764097</v>
      </c>
      <c r="CJ189">
        <v>78764097</v>
      </c>
      <c r="CK189" t="s">
        <v>532</v>
      </c>
    </row>
    <row r="190" spans="1:89" x14ac:dyDescent="0.2">
      <c r="A190" t="s">
        <v>1385</v>
      </c>
      <c r="B190">
        <v>16</v>
      </c>
      <c r="C190">
        <v>84631300</v>
      </c>
      <c r="D190" t="s">
        <v>30</v>
      </c>
      <c r="E190" t="s">
        <v>31</v>
      </c>
      <c r="F190">
        <v>-4.9170000000000004E-3</v>
      </c>
      <c r="G190">
        <v>4.241E-3</v>
      </c>
      <c r="H190">
        <v>0.48170000000000002</v>
      </c>
      <c r="I190">
        <v>3.0339999999999999E-2</v>
      </c>
      <c r="J190">
        <v>6.4219999999999998E-3</v>
      </c>
      <c r="K190">
        <v>0.47710000000000002</v>
      </c>
      <c r="L190" s="1">
        <v>4.6330000000000004E-6</v>
      </c>
      <c r="M190">
        <v>-9.4059999999999994E-3</v>
      </c>
      <c r="N190">
        <v>5.2139999999999999E-3</v>
      </c>
      <c r="O190">
        <v>0.48480000000000001</v>
      </c>
      <c r="P190">
        <v>2.9100000000000001E-2</v>
      </c>
      <c r="Q190">
        <v>1.2290000000000001E-2</v>
      </c>
      <c r="R190">
        <v>0.48609999999999998</v>
      </c>
      <c r="S190" s="1">
        <v>3.9150000000000001E-3</v>
      </c>
      <c r="T190">
        <v>4.7070000000000002E-3</v>
      </c>
      <c r="U190">
        <v>7.2649999999999998E-3</v>
      </c>
      <c r="V190">
        <v>0.48049999999999998</v>
      </c>
      <c r="W190">
        <v>3.1989999999999998E-2</v>
      </c>
      <c r="X190">
        <v>7.4479999999999998E-3</v>
      </c>
      <c r="Y190">
        <v>0.46</v>
      </c>
      <c r="Z190" s="1">
        <v>8.737E-3</v>
      </c>
    </row>
    <row r="191" spans="1:89" x14ac:dyDescent="0.2">
      <c r="A191" t="s">
        <v>1338</v>
      </c>
      <c r="B191">
        <v>16</v>
      </c>
      <c r="C191">
        <v>87097284</v>
      </c>
      <c r="D191" t="s">
        <v>31</v>
      </c>
      <c r="E191" t="s">
        <v>30</v>
      </c>
      <c r="F191">
        <v>-1.431E-2</v>
      </c>
      <c r="G191">
        <v>8.2529999999999999E-3</v>
      </c>
      <c r="H191">
        <v>6.5589999999999996E-2</v>
      </c>
      <c r="I191">
        <v>6.5259999999999999E-2</v>
      </c>
      <c r="J191">
        <v>1.315E-2</v>
      </c>
      <c r="K191">
        <v>7.2459999999999997E-2</v>
      </c>
      <c r="L191" s="1">
        <v>2.9509999999999999E-7</v>
      </c>
      <c r="M191">
        <v>-9.1979999999999996E-3</v>
      </c>
      <c r="N191">
        <v>9.8370000000000003E-3</v>
      </c>
      <c r="O191">
        <v>6.0609999999999997E-2</v>
      </c>
      <c r="P191">
        <v>7.4520000000000003E-2</v>
      </c>
      <c r="Q191">
        <v>2.3800000000000002E-2</v>
      </c>
      <c r="R191">
        <v>8.072E-2</v>
      </c>
      <c r="S191" s="1">
        <v>1.1529999999999999E-3</v>
      </c>
      <c r="T191">
        <v>-3.0700000000000002E-2</v>
      </c>
      <c r="U191">
        <v>1.5270000000000001E-2</v>
      </c>
      <c r="V191">
        <v>6.7570000000000005E-2</v>
      </c>
      <c r="W191">
        <v>5.8020000000000002E-2</v>
      </c>
      <c r="X191">
        <v>1.566E-2</v>
      </c>
      <c r="Y191">
        <v>5.6669999999999998E-2</v>
      </c>
      <c r="Z191" s="1">
        <v>4.994E-5</v>
      </c>
      <c r="AA191" t="s">
        <v>962</v>
      </c>
      <c r="AB191" t="s">
        <v>607</v>
      </c>
      <c r="AC191">
        <v>25138779</v>
      </c>
      <c r="AD191" t="s">
        <v>608</v>
      </c>
      <c r="AE191" t="s">
        <v>609</v>
      </c>
      <c r="AF191" t="s">
        <v>187</v>
      </c>
      <c r="AG191" t="s">
        <v>610</v>
      </c>
      <c r="AH191" t="s">
        <v>611</v>
      </c>
      <c r="AI191" t="s">
        <v>963</v>
      </c>
      <c r="AJ191" t="s">
        <v>612</v>
      </c>
      <c r="AK191" t="s">
        <v>613</v>
      </c>
      <c r="AL191" t="s">
        <v>964</v>
      </c>
      <c r="AM191">
        <v>16</v>
      </c>
      <c r="AN191">
        <v>87159478</v>
      </c>
      <c r="AO191" t="s">
        <v>965</v>
      </c>
      <c r="AP191" t="s">
        <v>966</v>
      </c>
      <c r="AQ191">
        <v>105371394</v>
      </c>
      <c r="AR191">
        <v>101928708</v>
      </c>
      <c r="AT191">
        <v>38458</v>
      </c>
      <c r="AU191">
        <v>52637</v>
      </c>
      <c r="AV191" t="s">
        <v>967</v>
      </c>
      <c r="AW191">
        <v>0</v>
      </c>
      <c r="AX191">
        <v>8061121</v>
      </c>
      <c r="AY191" t="s">
        <v>46</v>
      </c>
      <c r="AZ191">
        <v>1</v>
      </c>
      <c r="BA191" t="s">
        <v>272</v>
      </c>
      <c r="BB191" t="s">
        <v>372</v>
      </c>
      <c r="BC191">
        <v>8.3979400086720393</v>
      </c>
      <c r="BD191" t="s">
        <v>191</v>
      </c>
      <c r="BE191">
        <v>2.65</v>
      </c>
      <c r="BF191" t="s">
        <v>968</v>
      </c>
      <c r="BG191" t="s">
        <v>614</v>
      </c>
      <c r="BH191" t="s">
        <v>168</v>
      </c>
      <c r="BI191" t="s">
        <v>623</v>
      </c>
      <c r="BJ191" t="s">
        <v>624</v>
      </c>
      <c r="BK191" t="s">
        <v>969</v>
      </c>
      <c r="BL191" t="s">
        <v>171</v>
      </c>
      <c r="BM191">
        <v>87159478</v>
      </c>
      <c r="BN191">
        <v>87159478</v>
      </c>
      <c r="BO191">
        <v>16</v>
      </c>
      <c r="BP191">
        <v>87193083</v>
      </c>
      <c r="BQ191">
        <v>0</v>
      </c>
      <c r="BR191" t="s">
        <v>179</v>
      </c>
      <c r="BS191" t="s">
        <v>34</v>
      </c>
      <c r="BT191" t="s">
        <v>34</v>
      </c>
      <c r="BU191" t="s">
        <v>180</v>
      </c>
      <c r="BV191">
        <v>0.14125799999999999</v>
      </c>
      <c r="BW191">
        <v>0.22511100000000001</v>
      </c>
      <c r="BX191" t="s">
        <v>181</v>
      </c>
      <c r="BY191" t="s">
        <v>173</v>
      </c>
      <c r="BZ191">
        <v>1</v>
      </c>
      <c r="CA191" t="s">
        <v>163</v>
      </c>
      <c r="CB191">
        <v>35</v>
      </c>
      <c r="CC191" t="s">
        <v>970</v>
      </c>
      <c r="CD191">
        <v>2</v>
      </c>
      <c r="CE191" t="s">
        <v>182</v>
      </c>
      <c r="CF191" t="s">
        <v>971</v>
      </c>
      <c r="CG191" t="s">
        <v>972</v>
      </c>
      <c r="CH191">
        <v>16</v>
      </c>
      <c r="CI191">
        <v>87193084</v>
      </c>
      <c r="CJ191">
        <v>87193084</v>
      </c>
      <c r="CK191" t="s">
        <v>615</v>
      </c>
    </row>
    <row r="192" spans="1:89" x14ac:dyDescent="0.2">
      <c r="A192" t="s">
        <v>1386</v>
      </c>
      <c r="B192">
        <v>17</v>
      </c>
      <c r="C192">
        <v>6983315</v>
      </c>
      <c r="D192" t="s">
        <v>34</v>
      </c>
      <c r="E192" t="s">
        <v>30</v>
      </c>
      <c r="F192">
        <v>-1.924E-2</v>
      </c>
      <c r="G192">
        <v>7.4120000000000002E-3</v>
      </c>
      <c r="H192">
        <v>7.8490000000000004E-2</v>
      </c>
      <c r="I192">
        <v>4.7190000000000003E-2</v>
      </c>
      <c r="J192">
        <v>1.242E-2</v>
      </c>
      <c r="K192">
        <v>9.6490000000000006E-2</v>
      </c>
      <c r="L192" s="1">
        <v>4.3460000000000004E-6</v>
      </c>
      <c r="M192">
        <v>-1.3180000000000001E-2</v>
      </c>
      <c r="N192">
        <v>8.7309999999999992E-3</v>
      </c>
      <c r="O192">
        <v>0.1061</v>
      </c>
      <c r="P192">
        <v>3.9070000000000001E-2</v>
      </c>
      <c r="Q192">
        <v>2.111E-2</v>
      </c>
      <c r="R192">
        <v>0.1086</v>
      </c>
      <c r="S192" s="1">
        <v>2.2190000000000001E-2</v>
      </c>
      <c r="T192">
        <v>-3.8920000000000003E-2</v>
      </c>
      <c r="U192">
        <v>1.422E-2</v>
      </c>
      <c r="V192">
        <v>6.7570000000000005E-2</v>
      </c>
      <c r="W192">
        <v>5.1220000000000002E-2</v>
      </c>
      <c r="X192">
        <v>1.5350000000000001E-2</v>
      </c>
      <c r="Y192">
        <v>7.3330000000000006E-2</v>
      </c>
      <c r="Z192" s="1">
        <v>1.649E-5</v>
      </c>
      <c r="AA192" t="s">
        <v>2189</v>
      </c>
      <c r="AB192" t="s">
        <v>617</v>
      </c>
      <c r="AC192">
        <v>28468790</v>
      </c>
      <c r="AD192" t="s">
        <v>618</v>
      </c>
      <c r="AE192" t="s">
        <v>619</v>
      </c>
      <c r="AF192" t="s">
        <v>485</v>
      </c>
      <c r="AG192" t="s">
        <v>620</v>
      </c>
      <c r="AH192" t="s">
        <v>621</v>
      </c>
      <c r="AI192" t="s">
        <v>866</v>
      </c>
      <c r="AJ192" t="s">
        <v>867</v>
      </c>
      <c r="AL192" t="s">
        <v>973</v>
      </c>
      <c r="AM192">
        <v>17</v>
      </c>
      <c r="AN192">
        <v>7100096</v>
      </c>
      <c r="AO192" t="s">
        <v>2190</v>
      </c>
      <c r="AP192" t="s">
        <v>2191</v>
      </c>
      <c r="AQ192">
        <v>10462</v>
      </c>
      <c r="AR192">
        <v>433</v>
      </c>
      <c r="AT192">
        <v>19461</v>
      </c>
      <c r="AU192">
        <v>1226</v>
      </c>
      <c r="AV192" t="s">
        <v>2192</v>
      </c>
      <c r="AW192">
        <v>0</v>
      </c>
      <c r="AX192">
        <v>7212330</v>
      </c>
      <c r="AY192" t="s">
        <v>87</v>
      </c>
      <c r="AZ192">
        <v>1</v>
      </c>
      <c r="BA192" t="s">
        <v>190</v>
      </c>
      <c r="BB192" t="s">
        <v>306</v>
      </c>
      <c r="BC192">
        <v>5.6989700043360196</v>
      </c>
      <c r="BD192" t="s">
        <v>163</v>
      </c>
      <c r="BE192">
        <v>1.4171551</v>
      </c>
      <c r="BF192" t="s">
        <v>2193</v>
      </c>
      <c r="BG192" t="s">
        <v>622</v>
      </c>
      <c r="BH192" t="s">
        <v>168</v>
      </c>
      <c r="BI192" t="s">
        <v>868</v>
      </c>
      <c r="BJ192" t="s">
        <v>869</v>
      </c>
      <c r="BK192" t="s">
        <v>870</v>
      </c>
      <c r="BL192" t="s">
        <v>171</v>
      </c>
      <c r="BM192">
        <v>7100096</v>
      </c>
      <c r="BN192">
        <v>7100096</v>
      </c>
      <c r="BO192">
        <v>17</v>
      </c>
      <c r="BP192">
        <v>7003414</v>
      </c>
      <c r="BQ192">
        <v>0</v>
      </c>
      <c r="BR192" t="s">
        <v>179</v>
      </c>
      <c r="BS192" t="s">
        <v>31</v>
      </c>
      <c r="BT192" t="s">
        <v>31</v>
      </c>
      <c r="BU192" t="s">
        <v>172</v>
      </c>
      <c r="BV192">
        <v>0.233818</v>
      </c>
      <c r="BW192">
        <v>0.249476</v>
      </c>
      <c r="BX192" t="s">
        <v>181</v>
      </c>
      <c r="BY192" t="s">
        <v>173</v>
      </c>
      <c r="BZ192">
        <v>1</v>
      </c>
      <c r="CB192">
        <v>25</v>
      </c>
      <c r="CC192" t="s">
        <v>2194</v>
      </c>
      <c r="CD192">
        <v>2</v>
      </c>
      <c r="CE192" t="s">
        <v>174</v>
      </c>
      <c r="CF192" t="s">
        <v>2195</v>
      </c>
      <c r="CG192" t="s">
        <v>2196</v>
      </c>
      <c r="CH192">
        <v>17</v>
      </c>
      <c r="CI192">
        <v>7003415</v>
      </c>
      <c r="CJ192">
        <v>7003415</v>
      </c>
      <c r="CK192" t="s">
        <v>625</v>
      </c>
    </row>
    <row r="193" spans="1:89" x14ac:dyDescent="0.2">
      <c r="A193" t="s">
        <v>1388</v>
      </c>
      <c r="B193">
        <v>17</v>
      </c>
      <c r="C193">
        <v>6983467</v>
      </c>
      <c r="D193" t="s">
        <v>30</v>
      </c>
      <c r="E193" t="s">
        <v>31</v>
      </c>
      <c r="F193">
        <v>-1.924E-2</v>
      </c>
      <c r="G193">
        <v>7.4120000000000002E-3</v>
      </c>
      <c r="H193">
        <v>7.8490000000000004E-2</v>
      </c>
      <c r="I193">
        <v>4.7190000000000003E-2</v>
      </c>
      <c r="J193">
        <v>1.242E-2</v>
      </c>
      <c r="K193">
        <v>9.6490000000000006E-2</v>
      </c>
      <c r="L193" s="1">
        <v>4.3460000000000004E-6</v>
      </c>
      <c r="M193">
        <v>-1.3180000000000001E-2</v>
      </c>
      <c r="N193">
        <v>8.7309999999999992E-3</v>
      </c>
      <c r="O193">
        <v>0.1061</v>
      </c>
      <c r="P193">
        <v>3.9070000000000001E-2</v>
      </c>
      <c r="Q193">
        <v>2.111E-2</v>
      </c>
      <c r="R193">
        <v>0.1086</v>
      </c>
      <c r="S193" s="1">
        <v>2.2190000000000001E-2</v>
      </c>
      <c r="T193">
        <v>-3.8920000000000003E-2</v>
      </c>
      <c r="U193">
        <v>1.422E-2</v>
      </c>
      <c r="V193">
        <v>6.7570000000000005E-2</v>
      </c>
      <c r="W193">
        <v>5.1220000000000002E-2</v>
      </c>
      <c r="X193">
        <v>1.5350000000000001E-2</v>
      </c>
      <c r="Y193">
        <v>7.3330000000000006E-2</v>
      </c>
      <c r="Z193" s="1">
        <v>1.649E-5</v>
      </c>
      <c r="AA193" t="s">
        <v>2189</v>
      </c>
      <c r="AB193" t="s">
        <v>617</v>
      </c>
      <c r="AC193">
        <v>28468790</v>
      </c>
      <c r="AD193" t="s">
        <v>618</v>
      </c>
      <c r="AE193" t="s">
        <v>619</v>
      </c>
      <c r="AF193" t="s">
        <v>485</v>
      </c>
      <c r="AG193" t="s">
        <v>620</v>
      </c>
      <c r="AH193" t="s">
        <v>621</v>
      </c>
      <c r="AI193" t="s">
        <v>866</v>
      </c>
      <c r="AJ193" t="s">
        <v>867</v>
      </c>
      <c r="AL193" t="s">
        <v>973</v>
      </c>
      <c r="AM193">
        <v>17</v>
      </c>
      <c r="AN193">
        <v>7100096</v>
      </c>
      <c r="AO193" t="s">
        <v>2190</v>
      </c>
      <c r="AP193" t="s">
        <v>2191</v>
      </c>
      <c r="AQ193">
        <v>10462</v>
      </c>
      <c r="AR193">
        <v>433</v>
      </c>
      <c r="AT193">
        <v>19461</v>
      </c>
      <c r="AU193">
        <v>1226</v>
      </c>
      <c r="AV193" t="s">
        <v>2192</v>
      </c>
      <c r="AW193">
        <v>0</v>
      </c>
      <c r="AX193">
        <v>7212330</v>
      </c>
      <c r="AY193" t="s">
        <v>87</v>
      </c>
      <c r="AZ193">
        <v>1</v>
      </c>
      <c r="BA193" t="s">
        <v>190</v>
      </c>
      <c r="BB193" t="s">
        <v>306</v>
      </c>
      <c r="BC193">
        <v>5.6989700043360196</v>
      </c>
      <c r="BD193" t="s">
        <v>163</v>
      </c>
      <c r="BE193">
        <v>1.4171551</v>
      </c>
      <c r="BF193" t="s">
        <v>2193</v>
      </c>
      <c r="BG193" t="s">
        <v>622</v>
      </c>
      <c r="BH193" t="s">
        <v>168</v>
      </c>
      <c r="BI193" t="s">
        <v>868</v>
      </c>
      <c r="BJ193" t="s">
        <v>869</v>
      </c>
      <c r="BK193" t="s">
        <v>870</v>
      </c>
      <c r="BL193" t="s">
        <v>171</v>
      </c>
      <c r="BM193">
        <v>7100096</v>
      </c>
      <c r="BN193">
        <v>7100096</v>
      </c>
      <c r="BO193">
        <v>17</v>
      </c>
      <c r="BP193">
        <v>7003414</v>
      </c>
      <c r="BQ193">
        <v>0</v>
      </c>
      <c r="BR193" t="s">
        <v>179</v>
      </c>
      <c r="BS193" t="s">
        <v>31</v>
      </c>
      <c r="BT193" t="s">
        <v>31</v>
      </c>
      <c r="BU193" t="s">
        <v>172</v>
      </c>
      <c r="BV193">
        <v>0.233818</v>
      </c>
      <c r="BW193">
        <v>0.249476</v>
      </c>
      <c r="BX193" t="s">
        <v>181</v>
      </c>
      <c r="BY193" t="s">
        <v>173</v>
      </c>
      <c r="BZ193">
        <v>1</v>
      </c>
      <c r="CB193">
        <v>25</v>
      </c>
      <c r="CC193" t="s">
        <v>2194</v>
      </c>
      <c r="CD193">
        <v>2</v>
      </c>
      <c r="CE193" t="s">
        <v>174</v>
      </c>
      <c r="CF193" t="s">
        <v>2195</v>
      </c>
      <c r="CG193" t="s">
        <v>2196</v>
      </c>
      <c r="CH193">
        <v>17</v>
      </c>
      <c r="CI193">
        <v>7003415</v>
      </c>
      <c r="CJ193">
        <v>7003415</v>
      </c>
      <c r="CK193" t="s">
        <v>625</v>
      </c>
    </row>
    <row r="194" spans="1:89" x14ac:dyDescent="0.2">
      <c r="A194" t="s">
        <v>1389</v>
      </c>
      <c r="B194">
        <v>17</v>
      </c>
      <c r="C194">
        <v>6983529</v>
      </c>
      <c r="D194" t="s">
        <v>35</v>
      </c>
      <c r="E194" t="s">
        <v>31</v>
      </c>
      <c r="F194">
        <v>-1.9349999999999999E-2</v>
      </c>
      <c r="G194">
        <v>7.4219999999999998E-3</v>
      </c>
      <c r="H194">
        <v>7.8490000000000004E-2</v>
      </c>
      <c r="I194">
        <v>4.7190000000000003E-2</v>
      </c>
      <c r="J194">
        <v>1.242E-2</v>
      </c>
      <c r="K194">
        <v>9.6110000000000001E-2</v>
      </c>
      <c r="L194" s="1">
        <v>4.2239999999999997E-6</v>
      </c>
      <c r="M194">
        <v>-1.3270000000000001E-2</v>
      </c>
      <c r="N194">
        <v>8.7469999999999996E-3</v>
      </c>
      <c r="O194">
        <v>0.1061</v>
      </c>
      <c r="P194">
        <v>3.9070000000000001E-2</v>
      </c>
      <c r="Q194">
        <v>2.111E-2</v>
      </c>
      <c r="R194">
        <v>0.108</v>
      </c>
      <c r="S194" s="1">
        <v>2.1999999999999999E-2</v>
      </c>
      <c r="T194">
        <v>-3.8920000000000003E-2</v>
      </c>
      <c r="U194">
        <v>1.422E-2</v>
      </c>
      <c r="V194">
        <v>6.7570000000000005E-2</v>
      </c>
      <c r="W194">
        <v>5.1220000000000002E-2</v>
      </c>
      <c r="X194">
        <v>1.5350000000000001E-2</v>
      </c>
      <c r="Y194">
        <v>7.3330000000000006E-2</v>
      </c>
      <c r="Z194" s="1">
        <v>1.649E-5</v>
      </c>
      <c r="AA194" t="s">
        <v>2189</v>
      </c>
      <c r="AB194" t="s">
        <v>617</v>
      </c>
      <c r="AC194">
        <v>28468790</v>
      </c>
      <c r="AD194" t="s">
        <v>618</v>
      </c>
      <c r="AE194" t="s">
        <v>619</v>
      </c>
      <c r="AF194" t="s">
        <v>485</v>
      </c>
      <c r="AG194" t="s">
        <v>620</v>
      </c>
      <c r="AH194" t="s">
        <v>621</v>
      </c>
      <c r="AI194" t="s">
        <v>866</v>
      </c>
      <c r="AJ194" t="s">
        <v>867</v>
      </c>
      <c r="AL194" t="s">
        <v>973</v>
      </c>
      <c r="AM194">
        <v>17</v>
      </c>
      <c r="AN194">
        <v>7100096</v>
      </c>
      <c r="AO194" t="s">
        <v>2190</v>
      </c>
      <c r="AP194" t="s">
        <v>2191</v>
      </c>
      <c r="AQ194">
        <v>10462</v>
      </c>
      <c r="AR194">
        <v>433</v>
      </c>
      <c r="AT194">
        <v>19461</v>
      </c>
      <c r="AU194">
        <v>1226</v>
      </c>
      <c r="AV194" t="s">
        <v>2192</v>
      </c>
      <c r="AW194">
        <v>0</v>
      </c>
      <c r="AX194">
        <v>7212330</v>
      </c>
      <c r="AY194" t="s">
        <v>87</v>
      </c>
      <c r="AZ194">
        <v>1</v>
      </c>
      <c r="BA194" t="s">
        <v>190</v>
      </c>
      <c r="BB194" t="s">
        <v>306</v>
      </c>
      <c r="BC194">
        <v>5.6989700043360196</v>
      </c>
      <c r="BD194" t="s">
        <v>163</v>
      </c>
      <c r="BE194">
        <v>1.4171551</v>
      </c>
      <c r="BF194" t="s">
        <v>2193</v>
      </c>
      <c r="BG194" t="s">
        <v>622</v>
      </c>
      <c r="BH194" t="s">
        <v>168</v>
      </c>
      <c r="BI194" t="s">
        <v>868</v>
      </c>
      <c r="BJ194" t="s">
        <v>869</v>
      </c>
      <c r="BK194" t="s">
        <v>870</v>
      </c>
      <c r="BL194" t="s">
        <v>171</v>
      </c>
      <c r="BM194">
        <v>7100096</v>
      </c>
      <c r="BN194">
        <v>7100096</v>
      </c>
      <c r="BO194">
        <v>17</v>
      </c>
      <c r="BP194">
        <v>7003414</v>
      </c>
      <c r="BQ194">
        <v>0</v>
      </c>
      <c r="BR194" t="s">
        <v>179</v>
      </c>
      <c r="BS194" t="s">
        <v>31</v>
      </c>
      <c r="BT194" t="s">
        <v>31</v>
      </c>
      <c r="BU194" t="s">
        <v>172</v>
      </c>
      <c r="BV194">
        <v>0.233818</v>
      </c>
      <c r="BW194">
        <v>0.249476</v>
      </c>
      <c r="BX194" t="s">
        <v>181</v>
      </c>
      <c r="BY194" t="s">
        <v>173</v>
      </c>
      <c r="BZ194">
        <v>1</v>
      </c>
      <c r="CB194">
        <v>25</v>
      </c>
      <c r="CC194" t="s">
        <v>2194</v>
      </c>
      <c r="CD194">
        <v>2</v>
      </c>
      <c r="CE194" t="s">
        <v>174</v>
      </c>
      <c r="CF194" t="s">
        <v>2195</v>
      </c>
      <c r="CG194" t="s">
        <v>2196</v>
      </c>
      <c r="CH194">
        <v>17</v>
      </c>
      <c r="CI194">
        <v>7003415</v>
      </c>
      <c r="CJ194">
        <v>7003415</v>
      </c>
      <c r="CK194" t="s">
        <v>625</v>
      </c>
    </row>
    <row r="195" spans="1:89" x14ac:dyDescent="0.2">
      <c r="A195" t="s">
        <v>1405</v>
      </c>
      <c r="B195">
        <v>17</v>
      </c>
      <c r="C195">
        <v>21509395</v>
      </c>
      <c r="D195" t="s">
        <v>34</v>
      </c>
      <c r="E195" t="s">
        <v>35</v>
      </c>
      <c r="F195">
        <v>-1.453E-2</v>
      </c>
      <c r="G195">
        <v>7.705E-3</v>
      </c>
      <c r="H195">
        <v>9.0319999999999998E-2</v>
      </c>
      <c r="I195">
        <v>4.8649999999999999E-2</v>
      </c>
      <c r="J195">
        <v>1.1599999999999999E-2</v>
      </c>
      <c r="K195">
        <v>8.5809999999999997E-2</v>
      </c>
      <c r="L195" s="1">
        <v>5.733E-6</v>
      </c>
      <c r="M195">
        <v>-1.9449999999999999E-2</v>
      </c>
      <c r="N195">
        <v>9.5519999999999997E-3</v>
      </c>
      <c r="O195">
        <v>8.7120000000000003E-2</v>
      </c>
      <c r="P195">
        <v>6.8970000000000004E-2</v>
      </c>
      <c r="Q195">
        <v>2.2079999999999999E-2</v>
      </c>
      <c r="R195">
        <v>9.0590000000000004E-2</v>
      </c>
      <c r="S195" s="1">
        <v>2.3780000000000001E-4</v>
      </c>
      <c r="T195">
        <v>-5.5840000000000004E-3</v>
      </c>
      <c r="U195">
        <v>1.3010000000000001E-2</v>
      </c>
      <c r="V195">
        <v>9.1590000000000005E-2</v>
      </c>
      <c r="W195">
        <v>4.2250000000000003E-2</v>
      </c>
      <c r="X195">
        <v>1.349E-2</v>
      </c>
      <c r="Y195">
        <v>7.6670000000000002E-2</v>
      </c>
      <c r="Z195" s="1">
        <v>1.0670000000000001E-2</v>
      </c>
    </row>
    <row r="196" spans="1:89" x14ac:dyDescent="0.2">
      <c r="A196" t="s">
        <v>1390</v>
      </c>
      <c r="B196">
        <v>17</v>
      </c>
      <c r="C196">
        <v>35145662</v>
      </c>
      <c r="D196" t="s">
        <v>31</v>
      </c>
      <c r="E196" t="s">
        <v>30</v>
      </c>
      <c r="F196">
        <v>2.1299999999999999E-2</v>
      </c>
      <c r="G196">
        <v>7.5030000000000001E-3</v>
      </c>
      <c r="H196">
        <v>0.1</v>
      </c>
      <c r="I196">
        <v>-4.1959999999999997E-2</v>
      </c>
      <c r="J196">
        <v>1.1390000000000001E-2</v>
      </c>
      <c r="K196">
        <v>9.1910000000000006E-2</v>
      </c>
      <c r="L196" s="1">
        <v>3.5190000000000001E-6</v>
      </c>
      <c r="M196">
        <v>2.2089999999999999E-2</v>
      </c>
      <c r="N196">
        <v>9.8650000000000005E-3</v>
      </c>
      <c r="O196">
        <v>0.1326</v>
      </c>
      <c r="P196">
        <v>-4.1829999999999999E-2</v>
      </c>
      <c r="Q196">
        <v>1.8259999999999998E-2</v>
      </c>
      <c r="R196">
        <v>8.3040000000000003E-2</v>
      </c>
      <c r="S196" s="1">
        <v>2.0709999999999999E-3</v>
      </c>
      <c r="T196">
        <v>1.966E-2</v>
      </c>
      <c r="U196">
        <v>1.1520000000000001E-2</v>
      </c>
      <c r="V196">
        <v>8.7090000000000001E-2</v>
      </c>
      <c r="W196">
        <v>-4.2930000000000003E-2</v>
      </c>
      <c r="X196">
        <v>1.4579999999999999E-2</v>
      </c>
      <c r="Y196">
        <v>0.1089</v>
      </c>
      <c r="Z196" s="1">
        <v>7.584E-4</v>
      </c>
      <c r="AA196" t="s">
        <v>2197</v>
      </c>
      <c r="AB196" t="s">
        <v>243</v>
      </c>
      <c r="AC196">
        <v>27989323</v>
      </c>
      <c r="AD196" t="s">
        <v>244</v>
      </c>
      <c r="AE196" t="s">
        <v>245</v>
      </c>
      <c r="AF196" t="s">
        <v>231</v>
      </c>
      <c r="AG196" t="s">
        <v>246</v>
      </c>
      <c r="AH196" t="s">
        <v>247</v>
      </c>
      <c r="AI196" t="s">
        <v>248</v>
      </c>
      <c r="AJ196" t="s">
        <v>249</v>
      </c>
      <c r="AL196" t="s">
        <v>976</v>
      </c>
      <c r="AM196">
        <v>17</v>
      </c>
      <c r="AN196">
        <v>36782901</v>
      </c>
      <c r="AO196" t="s">
        <v>190</v>
      </c>
      <c r="AP196" t="s">
        <v>2198</v>
      </c>
      <c r="AQ196">
        <v>105371750</v>
      </c>
      <c r="AR196">
        <v>102723471</v>
      </c>
      <c r="AT196">
        <v>9350</v>
      </c>
      <c r="AU196">
        <v>78773</v>
      </c>
      <c r="AV196" t="s">
        <v>2199</v>
      </c>
      <c r="AW196">
        <v>0</v>
      </c>
      <c r="AX196">
        <v>143653036</v>
      </c>
      <c r="AY196" t="s">
        <v>87</v>
      </c>
      <c r="AZ196">
        <v>1</v>
      </c>
      <c r="BA196" t="s">
        <v>190</v>
      </c>
      <c r="BB196" t="s">
        <v>1114</v>
      </c>
      <c r="BC196">
        <v>25</v>
      </c>
      <c r="BD196" t="s">
        <v>163</v>
      </c>
      <c r="BE196">
        <v>0.6966</v>
      </c>
      <c r="BF196" t="s">
        <v>2200</v>
      </c>
      <c r="BG196" t="s">
        <v>254</v>
      </c>
      <c r="BH196" t="s">
        <v>168</v>
      </c>
      <c r="BI196" t="s">
        <v>255</v>
      </c>
      <c r="BJ196" t="s">
        <v>256</v>
      </c>
      <c r="BK196" t="s">
        <v>257</v>
      </c>
      <c r="BL196" t="s">
        <v>171</v>
      </c>
      <c r="BM196">
        <v>36782901</v>
      </c>
      <c r="BN196">
        <v>36782901</v>
      </c>
      <c r="BO196">
        <v>17</v>
      </c>
      <c r="BP196">
        <v>35140078</v>
      </c>
      <c r="BQ196">
        <v>0</v>
      </c>
      <c r="BR196" t="s">
        <v>179</v>
      </c>
      <c r="BS196" t="s">
        <v>30</v>
      </c>
      <c r="BT196" t="s">
        <v>30</v>
      </c>
      <c r="BU196" t="s">
        <v>172</v>
      </c>
      <c r="BV196">
        <v>4.3829999999999997E-3</v>
      </c>
      <c r="BW196">
        <v>4.6609999999999999E-2</v>
      </c>
      <c r="BX196" t="s">
        <v>181</v>
      </c>
      <c r="BY196" t="s">
        <v>173</v>
      </c>
      <c r="BZ196">
        <v>1</v>
      </c>
      <c r="CB196">
        <v>10</v>
      </c>
      <c r="CC196" t="s">
        <v>2201</v>
      </c>
      <c r="CD196">
        <v>2</v>
      </c>
      <c r="CE196" t="s">
        <v>174</v>
      </c>
      <c r="CF196" t="s">
        <v>1163</v>
      </c>
      <c r="CG196" t="s">
        <v>1164</v>
      </c>
      <c r="CH196">
        <v>17</v>
      </c>
      <c r="CI196">
        <v>35140079</v>
      </c>
      <c r="CJ196">
        <v>35140079</v>
      </c>
      <c r="CK196" t="s">
        <v>261</v>
      </c>
    </row>
    <row r="197" spans="1:89" x14ac:dyDescent="0.2">
      <c r="A197" t="s">
        <v>1715</v>
      </c>
      <c r="B197">
        <v>17</v>
      </c>
      <c r="C197">
        <v>40505531</v>
      </c>
      <c r="D197" t="s">
        <v>31</v>
      </c>
      <c r="E197" t="s">
        <v>34</v>
      </c>
      <c r="F197">
        <v>-1.255E-2</v>
      </c>
      <c r="G197">
        <v>8.3269999999999993E-3</v>
      </c>
      <c r="H197">
        <v>8.1720000000000001E-2</v>
      </c>
      <c r="I197">
        <v>3.5389999999999998E-2</v>
      </c>
      <c r="J197">
        <v>1.2500000000000001E-2</v>
      </c>
      <c r="K197">
        <v>6.9790000000000005E-2</v>
      </c>
      <c r="L197" s="1">
        <v>1.4109999999999999E-3</v>
      </c>
      <c r="M197">
        <v>1.8E-3</v>
      </c>
      <c r="N197">
        <v>1.057E-2</v>
      </c>
      <c r="O197">
        <v>7.9549999999999996E-2</v>
      </c>
      <c r="P197">
        <v>-2.3390000000000001E-2</v>
      </c>
      <c r="Q197">
        <v>2.4879999999999999E-2</v>
      </c>
      <c r="R197">
        <v>6.8519999999999998E-2</v>
      </c>
      <c r="S197" s="1">
        <v>0.3513</v>
      </c>
      <c r="T197">
        <v>-3.4700000000000002E-2</v>
      </c>
      <c r="U197">
        <v>1.3390000000000001E-2</v>
      </c>
      <c r="V197">
        <v>8.2580000000000001E-2</v>
      </c>
      <c r="W197">
        <v>5.4919999999999997E-2</v>
      </c>
      <c r="X197">
        <v>1.4149999999999999E-2</v>
      </c>
      <c r="Y197">
        <v>7.2220000000000006E-2</v>
      </c>
      <c r="Z197" s="1">
        <v>4.2440000000000004E-6</v>
      </c>
      <c r="AA197" t="s">
        <v>980</v>
      </c>
      <c r="AB197" t="s">
        <v>262</v>
      </c>
      <c r="AC197">
        <v>28135244</v>
      </c>
      <c r="AD197" t="s">
        <v>263</v>
      </c>
      <c r="AE197" t="s">
        <v>264</v>
      </c>
      <c r="AF197" t="s">
        <v>198</v>
      </c>
      <c r="AG197" t="s">
        <v>265</v>
      </c>
      <c r="AH197" t="s">
        <v>266</v>
      </c>
      <c r="AI197" t="s">
        <v>277</v>
      </c>
      <c r="AJ197" t="s">
        <v>284</v>
      </c>
      <c r="AK197" t="s">
        <v>267</v>
      </c>
      <c r="AL197" t="s">
        <v>977</v>
      </c>
      <c r="AM197">
        <v>17</v>
      </c>
      <c r="AN197">
        <v>42384786</v>
      </c>
      <c r="AO197" t="s">
        <v>978</v>
      </c>
      <c r="AP197" t="s">
        <v>981</v>
      </c>
      <c r="AQ197">
        <v>6776</v>
      </c>
      <c r="AR197">
        <v>284119</v>
      </c>
      <c r="AT197">
        <v>72843</v>
      </c>
      <c r="AU197">
        <v>17663</v>
      </c>
      <c r="AV197" t="s">
        <v>982</v>
      </c>
      <c r="AW197">
        <v>0</v>
      </c>
      <c r="AX197">
        <v>62075782</v>
      </c>
      <c r="AY197" t="s">
        <v>46</v>
      </c>
      <c r="AZ197">
        <v>1</v>
      </c>
      <c r="BA197" t="s">
        <v>983</v>
      </c>
      <c r="BB197" t="s">
        <v>672</v>
      </c>
      <c r="BC197">
        <v>7.2218487496163597</v>
      </c>
      <c r="BD197" t="s">
        <v>163</v>
      </c>
      <c r="BE197">
        <v>0.23369999999999999</v>
      </c>
      <c r="BF197" t="s">
        <v>984</v>
      </c>
      <c r="BG197" t="s">
        <v>271</v>
      </c>
      <c r="BH197" t="s">
        <v>168</v>
      </c>
      <c r="BI197" t="s">
        <v>84</v>
      </c>
      <c r="BJ197" t="s">
        <v>281</v>
      </c>
      <c r="BK197" t="s">
        <v>287</v>
      </c>
      <c r="BL197" t="s">
        <v>171</v>
      </c>
      <c r="BM197">
        <v>42384786</v>
      </c>
      <c r="BN197">
        <v>42384786</v>
      </c>
      <c r="BO197">
        <v>17</v>
      </c>
      <c r="BP197">
        <v>40536803</v>
      </c>
      <c r="BQ197">
        <v>0</v>
      </c>
      <c r="BR197" t="s">
        <v>179</v>
      </c>
      <c r="BS197" t="s">
        <v>30</v>
      </c>
      <c r="BT197" t="s">
        <v>30</v>
      </c>
      <c r="BU197" t="s">
        <v>185</v>
      </c>
      <c r="BV197">
        <v>0.18293300000000001</v>
      </c>
      <c r="BW197">
        <v>0.24083599999999999</v>
      </c>
      <c r="BX197" t="s">
        <v>189</v>
      </c>
      <c r="BY197" t="s">
        <v>173</v>
      </c>
      <c r="BZ197">
        <v>1</v>
      </c>
      <c r="CB197">
        <v>18</v>
      </c>
      <c r="CC197" t="s">
        <v>985</v>
      </c>
      <c r="CD197">
        <v>2</v>
      </c>
      <c r="CE197" t="s">
        <v>186</v>
      </c>
      <c r="CF197" t="s">
        <v>986</v>
      </c>
      <c r="CG197" t="s">
        <v>987</v>
      </c>
      <c r="CH197">
        <v>17</v>
      </c>
      <c r="CI197">
        <v>40536804</v>
      </c>
      <c r="CJ197">
        <v>40536804</v>
      </c>
      <c r="CK197" t="s">
        <v>58</v>
      </c>
    </row>
    <row r="198" spans="1:89" x14ac:dyDescent="0.2">
      <c r="A198" t="s">
        <v>1715</v>
      </c>
      <c r="B198">
        <v>17</v>
      </c>
      <c r="C198">
        <v>40505531</v>
      </c>
      <c r="D198" t="s">
        <v>31</v>
      </c>
      <c r="E198" t="s">
        <v>34</v>
      </c>
      <c r="F198">
        <v>-1.255E-2</v>
      </c>
      <c r="G198">
        <v>8.3269999999999993E-3</v>
      </c>
      <c r="H198">
        <v>8.1720000000000001E-2</v>
      </c>
      <c r="I198">
        <v>3.5389999999999998E-2</v>
      </c>
      <c r="J198">
        <v>1.2500000000000001E-2</v>
      </c>
      <c r="K198">
        <v>6.9790000000000005E-2</v>
      </c>
      <c r="L198" s="1">
        <v>1.4109999999999999E-3</v>
      </c>
      <c r="M198">
        <v>1.8E-3</v>
      </c>
      <c r="N198">
        <v>1.057E-2</v>
      </c>
      <c r="O198">
        <v>7.9549999999999996E-2</v>
      </c>
      <c r="P198">
        <v>-2.3390000000000001E-2</v>
      </c>
      <c r="Q198">
        <v>2.4879999999999999E-2</v>
      </c>
      <c r="R198">
        <v>6.8519999999999998E-2</v>
      </c>
      <c r="S198" s="1">
        <v>0.3513</v>
      </c>
      <c r="T198">
        <v>-3.4700000000000002E-2</v>
      </c>
      <c r="U198">
        <v>1.3390000000000001E-2</v>
      </c>
      <c r="V198">
        <v>8.2580000000000001E-2</v>
      </c>
      <c r="W198">
        <v>5.4919999999999997E-2</v>
      </c>
      <c r="X198">
        <v>1.4149999999999999E-2</v>
      </c>
      <c r="Y198">
        <v>7.2220000000000006E-2</v>
      </c>
      <c r="Z198" s="1">
        <v>4.2440000000000004E-6</v>
      </c>
      <c r="AA198" t="s">
        <v>988</v>
      </c>
      <c r="AB198" t="s">
        <v>262</v>
      </c>
      <c r="AC198">
        <v>28135244</v>
      </c>
      <c r="AD198" t="s">
        <v>263</v>
      </c>
      <c r="AE198" t="s">
        <v>264</v>
      </c>
      <c r="AF198" t="s">
        <v>198</v>
      </c>
      <c r="AG198" t="s">
        <v>265</v>
      </c>
      <c r="AH198" t="s">
        <v>266</v>
      </c>
      <c r="AI198" t="s">
        <v>277</v>
      </c>
      <c r="AJ198" t="s">
        <v>284</v>
      </c>
      <c r="AK198" t="s">
        <v>267</v>
      </c>
      <c r="AL198" t="s">
        <v>977</v>
      </c>
      <c r="AM198">
        <v>17</v>
      </c>
      <c r="AN198">
        <v>42314074</v>
      </c>
      <c r="AO198" t="s">
        <v>978</v>
      </c>
      <c r="AP198" t="s">
        <v>981</v>
      </c>
      <c r="AQ198">
        <v>6776</v>
      </c>
      <c r="AR198">
        <v>284119</v>
      </c>
      <c r="AT198">
        <v>2131</v>
      </c>
      <c r="AU198">
        <v>88375</v>
      </c>
      <c r="AV198" t="s">
        <v>989</v>
      </c>
      <c r="AW198">
        <v>0</v>
      </c>
      <c r="AX198">
        <v>1053004</v>
      </c>
      <c r="AY198" t="s">
        <v>268</v>
      </c>
      <c r="AZ198">
        <v>1</v>
      </c>
      <c r="BA198" t="s">
        <v>990</v>
      </c>
      <c r="BB198" t="s">
        <v>585</v>
      </c>
      <c r="BC198">
        <v>6.3979400086720402</v>
      </c>
      <c r="BD198" t="s">
        <v>163</v>
      </c>
      <c r="BE198">
        <v>0.16919999999999999</v>
      </c>
      <c r="BF198" t="s">
        <v>853</v>
      </c>
      <c r="BG198" t="s">
        <v>271</v>
      </c>
      <c r="BH198" t="s">
        <v>168</v>
      </c>
      <c r="BI198" t="s">
        <v>84</v>
      </c>
      <c r="BJ198" t="s">
        <v>281</v>
      </c>
      <c r="BK198" t="s">
        <v>287</v>
      </c>
      <c r="BL198" t="s">
        <v>171</v>
      </c>
      <c r="BM198">
        <v>42314074</v>
      </c>
      <c r="BN198">
        <v>42314074</v>
      </c>
      <c r="BO198">
        <v>17</v>
      </c>
      <c r="BP198">
        <v>40466091</v>
      </c>
      <c r="BQ198">
        <v>0</v>
      </c>
      <c r="BR198" t="s">
        <v>39</v>
      </c>
      <c r="BS198" t="s">
        <v>30</v>
      </c>
      <c r="BT198" t="s">
        <v>30</v>
      </c>
      <c r="BU198" t="s">
        <v>180</v>
      </c>
      <c r="BV198">
        <v>0.49497600000000003</v>
      </c>
      <c r="BW198">
        <v>4.9867000000000002E-2</v>
      </c>
      <c r="BX198" t="s">
        <v>426</v>
      </c>
      <c r="BY198" t="s">
        <v>173</v>
      </c>
      <c r="BZ198">
        <v>1</v>
      </c>
      <c r="CB198">
        <v>36</v>
      </c>
      <c r="CC198" t="s">
        <v>991</v>
      </c>
      <c r="CD198">
        <v>2</v>
      </c>
      <c r="CE198" t="s">
        <v>182</v>
      </c>
      <c r="CF198" t="s">
        <v>992</v>
      </c>
      <c r="CG198" t="s">
        <v>993</v>
      </c>
      <c r="CH198">
        <v>17</v>
      </c>
      <c r="CI198">
        <v>40466092</v>
      </c>
      <c r="CJ198">
        <v>40466092</v>
      </c>
      <c r="CK198" t="s">
        <v>58</v>
      </c>
    </row>
    <row r="199" spans="1:89" x14ac:dyDescent="0.2">
      <c r="A199" t="s">
        <v>1716</v>
      </c>
      <c r="B199">
        <v>17</v>
      </c>
      <c r="C199">
        <v>40814212</v>
      </c>
      <c r="D199" t="s">
        <v>35</v>
      </c>
      <c r="E199" t="s">
        <v>31</v>
      </c>
      <c r="F199">
        <v>-6.0749999999999997E-3</v>
      </c>
      <c r="G199">
        <v>7.417E-3</v>
      </c>
      <c r="H199">
        <v>9.6769999999999995E-2</v>
      </c>
      <c r="I199">
        <v>3.3529999999999997E-2</v>
      </c>
      <c r="J199">
        <v>1.1440000000000001E-2</v>
      </c>
      <c r="K199">
        <v>8.9630000000000001E-2</v>
      </c>
      <c r="L199" s="1">
        <v>3.666E-3</v>
      </c>
      <c r="M199">
        <v>9.0500000000000008E-3</v>
      </c>
      <c r="N199">
        <v>9.2069999999999999E-3</v>
      </c>
      <c r="O199">
        <v>0.1023</v>
      </c>
      <c r="P199">
        <v>-5.2189999999999997E-3</v>
      </c>
      <c r="Q199">
        <v>2.1649999999999999E-2</v>
      </c>
      <c r="R199">
        <v>8.9429999999999996E-2</v>
      </c>
      <c r="S199" s="1">
        <v>0.54410000000000003</v>
      </c>
      <c r="T199">
        <v>-3.4079999999999999E-2</v>
      </c>
      <c r="U199">
        <v>1.2370000000000001E-2</v>
      </c>
      <c r="V199">
        <v>9.4589999999999994E-2</v>
      </c>
      <c r="W199">
        <v>4.8250000000000001E-2</v>
      </c>
      <c r="X199">
        <v>1.3270000000000001E-2</v>
      </c>
      <c r="Y199">
        <v>0.09</v>
      </c>
      <c r="Z199" s="1">
        <v>5.677E-6</v>
      </c>
    </row>
    <row r="200" spans="1:89" x14ac:dyDescent="0.2">
      <c r="A200" t="s">
        <v>42</v>
      </c>
      <c r="B200">
        <v>17</v>
      </c>
      <c r="C200">
        <v>41060364</v>
      </c>
      <c r="D200" t="s">
        <v>30</v>
      </c>
      <c r="E200" t="s">
        <v>31</v>
      </c>
      <c r="F200">
        <v>-6.1549999999999999E-3</v>
      </c>
      <c r="G200">
        <v>7.2350000000000001E-3</v>
      </c>
      <c r="H200">
        <v>0.1108</v>
      </c>
      <c r="I200">
        <v>3.6920000000000001E-2</v>
      </c>
      <c r="J200">
        <v>1.0659999999999999E-2</v>
      </c>
      <c r="K200">
        <v>0.1014</v>
      </c>
      <c r="L200" s="1">
        <v>8.2540000000000001E-4</v>
      </c>
      <c r="M200">
        <v>2.9580000000000001E-3</v>
      </c>
      <c r="N200">
        <v>9.6200000000000001E-3</v>
      </c>
      <c r="O200">
        <v>0.11360000000000001</v>
      </c>
      <c r="P200">
        <v>-8.6250000000000007E-3</v>
      </c>
      <c r="Q200">
        <v>1.941E-2</v>
      </c>
      <c r="R200">
        <v>8.9429999999999996E-2</v>
      </c>
      <c r="S200" s="1">
        <v>0.59279999999999999</v>
      </c>
      <c r="T200">
        <v>-1.8460000000000001E-2</v>
      </c>
      <c r="U200">
        <v>1.094E-2</v>
      </c>
      <c r="V200">
        <v>0.1096</v>
      </c>
      <c r="W200">
        <v>5.6399999999999999E-2</v>
      </c>
      <c r="X200">
        <v>1.2500000000000001E-2</v>
      </c>
      <c r="Y200">
        <v>0.1244</v>
      </c>
      <c r="Z200" s="1">
        <v>6.6170000000000003E-6</v>
      </c>
    </row>
    <row r="201" spans="1:89" x14ac:dyDescent="0.2">
      <c r="A201" t="s">
        <v>1392</v>
      </c>
      <c r="B201">
        <v>17</v>
      </c>
      <c r="C201">
        <v>52235347</v>
      </c>
      <c r="D201" t="s">
        <v>30</v>
      </c>
      <c r="E201" t="s">
        <v>35</v>
      </c>
      <c r="F201">
        <v>6.7949999999999998E-3</v>
      </c>
      <c r="G201">
        <v>4.9969999999999997E-3</v>
      </c>
      <c r="H201">
        <v>0.26129999999999998</v>
      </c>
      <c r="I201">
        <v>-3.4909999999999997E-2</v>
      </c>
      <c r="J201">
        <v>7.5069999999999998E-3</v>
      </c>
      <c r="K201">
        <v>0.22270000000000001</v>
      </c>
      <c r="L201" s="1">
        <v>3.76E-6</v>
      </c>
      <c r="M201">
        <v>1.119E-2</v>
      </c>
      <c r="N201">
        <v>6.4879999999999998E-3</v>
      </c>
      <c r="O201">
        <v>0.2273</v>
      </c>
      <c r="P201">
        <v>-2.7050000000000001E-2</v>
      </c>
      <c r="Q201">
        <v>1.4840000000000001E-2</v>
      </c>
      <c r="R201">
        <v>0.20499999999999999</v>
      </c>
      <c r="S201" s="1">
        <v>1.823E-2</v>
      </c>
      <c r="T201">
        <v>1.5989999999999999E-3</v>
      </c>
      <c r="U201">
        <v>7.8379999999999995E-3</v>
      </c>
      <c r="V201">
        <v>0.27479999999999999</v>
      </c>
      <c r="W201">
        <v>-3.576E-2</v>
      </c>
      <c r="X201">
        <v>8.6650000000000008E-3</v>
      </c>
      <c r="Y201">
        <v>0.25669999999999998</v>
      </c>
      <c r="Z201" s="1">
        <v>1.3849999999999999E-3</v>
      </c>
    </row>
    <row r="202" spans="1:89" x14ac:dyDescent="0.2">
      <c r="A202" t="s">
        <v>1393</v>
      </c>
      <c r="B202">
        <v>17</v>
      </c>
      <c r="C202">
        <v>64784939</v>
      </c>
      <c r="D202" t="s">
        <v>35</v>
      </c>
      <c r="E202" t="s">
        <v>34</v>
      </c>
      <c r="F202">
        <v>-1.2930000000000001E-2</v>
      </c>
      <c r="G202">
        <v>4.5250000000000004E-3</v>
      </c>
      <c r="H202">
        <v>0.35049999999999998</v>
      </c>
      <c r="I202">
        <v>2.6759999999999999E-2</v>
      </c>
      <c r="J202">
        <v>7.1209999999999997E-3</v>
      </c>
      <c r="K202">
        <v>0.33410000000000001</v>
      </c>
      <c r="L202" s="1">
        <v>2.559E-6</v>
      </c>
      <c r="M202">
        <v>-7.6099999999999996E-3</v>
      </c>
      <c r="N202">
        <v>5.5329999999999997E-3</v>
      </c>
      <c r="O202">
        <v>0.37880000000000003</v>
      </c>
      <c r="P202">
        <v>2.8400000000000002E-2</v>
      </c>
      <c r="Q202">
        <v>1.3769999999999999E-2</v>
      </c>
      <c r="R202">
        <v>0.3362</v>
      </c>
      <c r="S202" s="1">
        <v>1.5219999999999999E-2</v>
      </c>
      <c r="T202">
        <v>-2.3560000000000001E-2</v>
      </c>
      <c r="U202">
        <v>7.8329999999999997E-3</v>
      </c>
      <c r="V202">
        <v>0.33929999999999999</v>
      </c>
      <c r="W202">
        <v>2.4969999999999999E-2</v>
      </c>
      <c r="X202">
        <v>8.2740000000000001E-3</v>
      </c>
      <c r="Y202">
        <v>0.33</v>
      </c>
      <c r="Z202" s="1">
        <v>2.0460000000000001E-5</v>
      </c>
      <c r="AA202" t="s">
        <v>2106</v>
      </c>
      <c r="AB202" t="s">
        <v>873</v>
      </c>
      <c r="AC202">
        <v>26752167</v>
      </c>
      <c r="AD202" t="s">
        <v>874</v>
      </c>
      <c r="AE202" t="s">
        <v>875</v>
      </c>
      <c r="AF202" t="s">
        <v>222</v>
      </c>
      <c r="AG202" t="s">
        <v>876</v>
      </c>
      <c r="AH202" t="s">
        <v>877</v>
      </c>
      <c r="AI202" t="s">
        <v>755</v>
      </c>
      <c r="AJ202" t="s">
        <v>878</v>
      </c>
      <c r="AK202" t="s">
        <v>879</v>
      </c>
      <c r="AL202" t="s">
        <v>2107</v>
      </c>
      <c r="AM202">
        <v>17</v>
      </c>
      <c r="AN202">
        <v>66846807</v>
      </c>
      <c r="AO202" t="s">
        <v>2108</v>
      </c>
      <c r="AP202" t="s">
        <v>2109</v>
      </c>
      <c r="AQ202">
        <v>5578</v>
      </c>
      <c r="AR202">
        <v>27091</v>
      </c>
      <c r="AT202">
        <v>36063</v>
      </c>
      <c r="AU202">
        <v>30466</v>
      </c>
      <c r="AV202" t="s">
        <v>2110</v>
      </c>
      <c r="AW202">
        <v>0</v>
      </c>
      <c r="AX202">
        <v>8065772</v>
      </c>
      <c r="AY202" t="s">
        <v>46</v>
      </c>
      <c r="AZ202">
        <v>1</v>
      </c>
      <c r="BA202" t="s">
        <v>760</v>
      </c>
      <c r="BB202" t="s">
        <v>306</v>
      </c>
      <c r="BC202">
        <v>5.6989700043360196</v>
      </c>
      <c r="BD202" t="s">
        <v>163</v>
      </c>
      <c r="BF202" t="s">
        <v>163</v>
      </c>
      <c r="BG202" t="s">
        <v>880</v>
      </c>
      <c r="BH202" t="s">
        <v>168</v>
      </c>
      <c r="BI202" t="s">
        <v>881</v>
      </c>
      <c r="BJ202" t="s">
        <v>882</v>
      </c>
      <c r="BK202" t="s">
        <v>883</v>
      </c>
      <c r="BL202" t="s">
        <v>171</v>
      </c>
      <c r="BM202">
        <v>66846807</v>
      </c>
      <c r="BN202">
        <v>66846807</v>
      </c>
      <c r="BO202">
        <v>17</v>
      </c>
      <c r="BP202">
        <v>64842924</v>
      </c>
      <c r="BQ202">
        <v>0</v>
      </c>
      <c r="BR202" t="s">
        <v>179</v>
      </c>
      <c r="BS202" t="s">
        <v>35</v>
      </c>
      <c r="BT202" t="s">
        <v>35</v>
      </c>
      <c r="BU202" t="s">
        <v>180</v>
      </c>
      <c r="BV202">
        <v>0.13956399999999999</v>
      </c>
      <c r="BW202">
        <v>0.22428500000000001</v>
      </c>
      <c r="BX202" t="s">
        <v>189</v>
      </c>
      <c r="BY202" t="s">
        <v>173</v>
      </c>
      <c r="BZ202">
        <v>1</v>
      </c>
      <c r="CB202">
        <v>21</v>
      </c>
      <c r="CC202" t="s">
        <v>2111</v>
      </c>
      <c r="CD202">
        <v>2</v>
      </c>
      <c r="CE202" t="s">
        <v>182</v>
      </c>
      <c r="CF202" t="s">
        <v>2112</v>
      </c>
      <c r="CG202" t="s">
        <v>2113</v>
      </c>
      <c r="CH202">
        <v>17</v>
      </c>
      <c r="CI202">
        <v>64842925</v>
      </c>
      <c r="CJ202">
        <v>64842925</v>
      </c>
      <c r="CK202" t="s">
        <v>884</v>
      </c>
    </row>
    <row r="203" spans="1:89" x14ac:dyDescent="0.2">
      <c r="A203" t="s">
        <v>1395</v>
      </c>
      <c r="B203">
        <v>17</v>
      </c>
      <c r="C203">
        <v>64785022</v>
      </c>
      <c r="D203" t="s">
        <v>31</v>
      </c>
      <c r="E203" t="s">
        <v>30</v>
      </c>
      <c r="F203">
        <v>-1.308E-2</v>
      </c>
      <c r="G203">
        <v>4.522E-3</v>
      </c>
      <c r="H203">
        <v>0.3473</v>
      </c>
      <c r="I203">
        <v>2.631E-2</v>
      </c>
      <c r="J203">
        <v>7.1040000000000001E-3</v>
      </c>
      <c r="K203">
        <v>0.33329999999999999</v>
      </c>
      <c r="L203" s="1">
        <v>2.8930000000000001E-6</v>
      </c>
      <c r="M203">
        <v>-7.8519999999999996E-3</v>
      </c>
      <c r="N203">
        <v>5.5269999999999998E-3</v>
      </c>
      <c r="O203">
        <v>0.37880000000000003</v>
      </c>
      <c r="P203">
        <v>2.8400000000000002E-2</v>
      </c>
      <c r="Q203">
        <v>1.3769999999999999E-2</v>
      </c>
      <c r="R203">
        <v>0.33510000000000001</v>
      </c>
      <c r="S203" s="1">
        <v>1.4540000000000001E-2</v>
      </c>
      <c r="T203">
        <v>-2.3560000000000001E-2</v>
      </c>
      <c r="U203">
        <v>7.8329999999999997E-3</v>
      </c>
      <c r="V203">
        <v>0.33479999999999999</v>
      </c>
      <c r="W203">
        <v>2.435E-2</v>
      </c>
      <c r="X203">
        <v>8.2500000000000004E-3</v>
      </c>
      <c r="Y203">
        <v>0.33</v>
      </c>
      <c r="Z203" s="1">
        <v>2.5409999999999999E-5</v>
      </c>
      <c r="AA203" t="s">
        <v>2106</v>
      </c>
      <c r="AB203" t="s">
        <v>873</v>
      </c>
      <c r="AC203">
        <v>26752167</v>
      </c>
      <c r="AD203" t="s">
        <v>874</v>
      </c>
      <c r="AE203" t="s">
        <v>875</v>
      </c>
      <c r="AF203" t="s">
        <v>222</v>
      </c>
      <c r="AG203" t="s">
        <v>876</v>
      </c>
      <c r="AH203" t="s">
        <v>877</v>
      </c>
      <c r="AI203" t="s">
        <v>755</v>
      </c>
      <c r="AJ203" t="s">
        <v>878</v>
      </c>
      <c r="AK203" t="s">
        <v>879</v>
      </c>
      <c r="AL203" t="s">
        <v>2107</v>
      </c>
      <c r="AM203">
        <v>17</v>
      </c>
      <c r="AN203">
        <v>66846807</v>
      </c>
      <c r="AO203" t="s">
        <v>2108</v>
      </c>
      <c r="AP203" t="s">
        <v>2109</v>
      </c>
      <c r="AQ203">
        <v>5578</v>
      </c>
      <c r="AR203">
        <v>27091</v>
      </c>
      <c r="AT203">
        <v>36063</v>
      </c>
      <c r="AU203">
        <v>30466</v>
      </c>
      <c r="AV203" t="s">
        <v>2110</v>
      </c>
      <c r="AW203">
        <v>0</v>
      </c>
      <c r="AX203">
        <v>8065772</v>
      </c>
      <c r="AY203" t="s">
        <v>46</v>
      </c>
      <c r="AZ203">
        <v>1</v>
      </c>
      <c r="BA203" t="s">
        <v>760</v>
      </c>
      <c r="BB203" t="s">
        <v>306</v>
      </c>
      <c r="BC203">
        <v>5.6989700043360196</v>
      </c>
      <c r="BD203" t="s">
        <v>163</v>
      </c>
      <c r="BF203" t="s">
        <v>163</v>
      </c>
      <c r="BG203" t="s">
        <v>880</v>
      </c>
      <c r="BH203" t="s">
        <v>168</v>
      </c>
      <c r="BI203" t="s">
        <v>881</v>
      </c>
      <c r="BJ203" t="s">
        <v>882</v>
      </c>
      <c r="BK203" t="s">
        <v>883</v>
      </c>
      <c r="BL203" t="s">
        <v>171</v>
      </c>
      <c r="BM203">
        <v>66846807</v>
      </c>
      <c r="BN203">
        <v>66846807</v>
      </c>
      <c r="BO203">
        <v>17</v>
      </c>
      <c r="BP203">
        <v>64842924</v>
      </c>
      <c r="BQ203">
        <v>0</v>
      </c>
      <c r="BR203" t="s">
        <v>179</v>
      </c>
      <c r="BS203" t="s">
        <v>35</v>
      </c>
      <c r="BT203" t="s">
        <v>35</v>
      </c>
      <c r="BU203" t="s">
        <v>180</v>
      </c>
      <c r="BV203">
        <v>0.13956399999999999</v>
      </c>
      <c r="BW203">
        <v>0.22428500000000001</v>
      </c>
      <c r="BX203" t="s">
        <v>189</v>
      </c>
      <c r="BY203" t="s">
        <v>173</v>
      </c>
      <c r="BZ203">
        <v>1</v>
      </c>
      <c r="CB203">
        <v>21</v>
      </c>
      <c r="CC203" t="s">
        <v>2111</v>
      </c>
      <c r="CD203">
        <v>2</v>
      </c>
      <c r="CE203" t="s">
        <v>182</v>
      </c>
      <c r="CF203" t="s">
        <v>2112</v>
      </c>
      <c r="CG203" t="s">
        <v>2113</v>
      </c>
      <c r="CH203">
        <v>17</v>
      </c>
      <c r="CI203">
        <v>64842925</v>
      </c>
      <c r="CJ203">
        <v>64842925</v>
      </c>
      <c r="CK203" t="s">
        <v>884</v>
      </c>
    </row>
    <row r="204" spans="1:89" x14ac:dyDescent="0.2">
      <c r="A204" t="s">
        <v>1396</v>
      </c>
      <c r="B204">
        <v>17</v>
      </c>
      <c r="C204">
        <v>64785203</v>
      </c>
      <c r="D204" t="s">
        <v>31</v>
      </c>
      <c r="E204" t="s">
        <v>30</v>
      </c>
      <c r="F204">
        <v>-1.2930000000000001E-2</v>
      </c>
      <c r="G204">
        <v>4.5250000000000004E-3</v>
      </c>
      <c r="H204">
        <v>0.3473</v>
      </c>
      <c r="I204">
        <v>2.631E-2</v>
      </c>
      <c r="J204">
        <v>7.1040000000000001E-3</v>
      </c>
      <c r="K204">
        <v>0.33410000000000001</v>
      </c>
      <c r="L204" s="1">
        <v>3.185E-6</v>
      </c>
      <c r="M204">
        <v>-7.6099999999999996E-3</v>
      </c>
      <c r="N204">
        <v>5.5329999999999997E-3</v>
      </c>
      <c r="O204">
        <v>0.37880000000000003</v>
      </c>
      <c r="P204">
        <v>2.8400000000000002E-2</v>
      </c>
      <c r="Q204">
        <v>1.3769999999999999E-2</v>
      </c>
      <c r="R204">
        <v>0.3362</v>
      </c>
      <c r="S204" s="1">
        <v>1.5219999999999999E-2</v>
      </c>
      <c r="T204">
        <v>-2.3560000000000001E-2</v>
      </c>
      <c r="U204">
        <v>7.8329999999999997E-3</v>
      </c>
      <c r="V204">
        <v>0.33479999999999999</v>
      </c>
      <c r="W204">
        <v>2.435E-2</v>
      </c>
      <c r="X204">
        <v>8.2500000000000004E-3</v>
      </c>
      <c r="Y204">
        <v>0.33</v>
      </c>
      <c r="Z204" s="1">
        <v>2.5409999999999999E-5</v>
      </c>
      <c r="AA204" t="s">
        <v>2106</v>
      </c>
      <c r="AB204" t="s">
        <v>873</v>
      </c>
      <c r="AC204">
        <v>26752167</v>
      </c>
      <c r="AD204" t="s">
        <v>874</v>
      </c>
      <c r="AE204" t="s">
        <v>875</v>
      </c>
      <c r="AF204" t="s">
        <v>222</v>
      </c>
      <c r="AG204" t="s">
        <v>876</v>
      </c>
      <c r="AH204" t="s">
        <v>877</v>
      </c>
      <c r="AI204" t="s">
        <v>755</v>
      </c>
      <c r="AJ204" t="s">
        <v>878</v>
      </c>
      <c r="AK204" t="s">
        <v>879</v>
      </c>
      <c r="AL204" t="s">
        <v>2107</v>
      </c>
      <c r="AM204">
        <v>17</v>
      </c>
      <c r="AN204">
        <v>66846807</v>
      </c>
      <c r="AO204" t="s">
        <v>2108</v>
      </c>
      <c r="AP204" t="s">
        <v>2109</v>
      </c>
      <c r="AQ204">
        <v>5578</v>
      </c>
      <c r="AR204">
        <v>27091</v>
      </c>
      <c r="AT204">
        <v>36063</v>
      </c>
      <c r="AU204">
        <v>30466</v>
      </c>
      <c r="AV204" t="s">
        <v>2110</v>
      </c>
      <c r="AW204">
        <v>0</v>
      </c>
      <c r="AX204">
        <v>8065772</v>
      </c>
      <c r="AY204" t="s">
        <v>46</v>
      </c>
      <c r="AZ204">
        <v>1</v>
      </c>
      <c r="BA204" t="s">
        <v>760</v>
      </c>
      <c r="BB204" t="s">
        <v>306</v>
      </c>
      <c r="BC204">
        <v>5.6989700043360196</v>
      </c>
      <c r="BD204" t="s">
        <v>163</v>
      </c>
      <c r="BF204" t="s">
        <v>163</v>
      </c>
      <c r="BG204" t="s">
        <v>880</v>
      </c>
      <c r="BH204" t="s">
        <v>168</v>
      </c>
      <c r="BI204" t="s">
        <v>881</v>
      </c>
      <c r="BJ204" t="s">
        <v>882</v>
      </c>
      <c r="BK204" t="s">
        <v>883</v>
      </c>
      <c r="BL204" t="s">
        <v>171</v>
      </c>
      <c r="BM204">
        <v>66846807</v>
      </c>
      <c r="BN204">
        <v>66846807</v>
      </c>
      <c r="BO204">
        <v>17</v>
      </c>
      <c r="BP204">
        <v>64842924</v>
      </c>
      <c r="BQ204">
        <v>0</v>
      </c>
      <c r="BR204" t="s">
        <v>179</v>
      </c>
      <c r="BS204" t="s">
        <v>35</v>
      </c>
      <c r="BT204" t="s">
        <v>35</v>
      </c>
      <c r="BU204" t="s">
        <v>180</v>
      </c>
      <c r="BV204">
        <v>0.13956399999999999</v>
      </c>
      <c r="BW204">
        <v>0.22428500000000001</v>
      </c>
      <c r="BX204" t="s">
        <v>189</v>
      </c>
      <c r="BY204" t="s">
        <v>173</v>
      </c>
      <c r="BZ204">
        <v>1</v>
      </c>
      <c r="CB204">
        <v>21</v>
      </c>
      <c r="CC204" t="s">
        <v>2111</v>
      </c>
      <c r="CD204">
        <v>2</v>
      </c>
      <c r="CE204" t="s">
        <v>182</v>
      </c>
      <c r="CF204" t="s">
        <v>2112</v>
      </c>
      <c r="CG204" t="s">
        <v>2113</v>
      </c>
      <c r="CH204">
        <v>17</v>
      </c>
      <c r="CI204">
        <v>64842925</v>
      </c>
      <c r="CJ204">
        <v>64842925</v>
      </c>
      <c r="CK204" t="s">
        <v>884</v>
      </c>
    </row>
    <row r="205" spans="1:89" x14ac:dyDescent="0.2">
      <c r="A205" t="s">
        <v>1397</v>
      </c>
      <c r="B205">
        <v>17</v>
      </c>
      <c r="C205">
        <v>64785493</v>
      </c>
      <c r="D205" t="s">
        <v>31</v>
      </c>
      <c r="E205" t="s">
        <v>30</v>
      </c>
      <c r="F205">
        <v>-1.2930000000000001E-2</v>
      </c>
      <c r="G205">
        <v>4.5250000000000004E-3</v>
      </c>
      <c r="H205">
        <v>0.3473</v>
      </c>
      <c r="I205">
        <v>2.631E-2</v>
      </c>
      <c r="J205">
        <v>7.1040000000000001E-3</v>
      </c>
      <c r="K205">
        <v>0.33410000000000001</v>
      </c>
      <c r="L205" s="1">
        <v>3.185E-6</v>
      </c>
      <c r="M205">
        <v>-7.6099999999999996E-3</v>
      </c>
      <c r="N205">
        <v>5.5329999999999997E-3</v>
      </c>
      <c r="O205">
        <v>0.37880000000000003</v>
      </c>
      <c r="P205">
        <v>2.8400000000000002E-2</v>
      </c>
      <c r="Q205">
        <v>1.3769999999999999E-2</v>
      </c>
      <c r="R205">
        <v>0.3362</v>
      </c>
      <c r="S205" s="1">
        <v>1.5219999999999999E-2</v>
      </c>
      <c r="T205">
        <v>-2.3560000000000001E-2</v>
      </c>
      <c r="U205">
        <v>7.8329999999999997E-3</v>
      </c>
      <c r="V205">
        <v>0.33479999999999999</v>
      </c>
      <c r="W205">
        <v>2.435E-2</v>
      </c>
      <c r="X205">
        <v>8.2500000000000004E-3</v>
      </c>
      <c r="Y205">
        <v>0.33</v>
      </c>
      <c r="Z205" s="1">
        <v>2.5409999999999999E-5</v>
      </c>
      <c r="AA205" t="s">
        <v>2106</v>
      </c>
      <c r="AB205" t="s">
        <v>873</v>
      </c>
      <c r="AC205">
        <v>26752167</v>
      </c>
      <c r="AD205" t="s">
        <v>874</v>
      </c>
      <c r="AE205" t="s">
        <v>875</v>
      </c>
      <c r="AF205" t="s">
        <v>222</v>
      </c>
      <c r="AG205" t="s">
        <v>876</v>
      </c>
      <c r="AH205" t="s">
        <v>877</v>
      </c>
      <c r="AI205" t="s">
        <v>755</v>
      </c>
      <c r="AJ205" t="s">
        <v>878</v>
      </c>
      <c r="AK205" t="s">
        <v>879</v>
      </c>
      <c r="AL205" t="s">
        <v>2107</v>
      </c>
      <c r="AM205">
        <v>17</v>
      </c>
      <c r="AN205">
        <v>66846807</v>
      </c>
      <c r="AO205" t="s">
        <v>2108</v>
      </c>
      <c r="AP205" t="s">
        <v>2109</v>
      </c>
      <c r="AQ205">
        <v>5578</v>
      </c>
      <c r="AR205">
        <v>27091</v>
      </c>
      <c r="AT205">
        <v>36063</v>
      </c>
      <c r="AU205">
        <v>30466</v>
      </c>
      <c r="AV205" t="s">
        <v>2110</v>
      </c>
      <c r="AW205">
        <v>0</v>
      </c>
      <c r="AX205">
        <v>8065772</v>
      </c>
      <c r="AY205" t="s">
        <v>46</v>
      </c>
      <c r="AZ205">
        <v>1</v>
      </c>
      <c r="BA205" t="s">
        <v>760</v>
      </c>
      <c r="BB205" t="s">
        <v>306</v>
      </c>
      <c r="BC205">
        <v>5.6989700043360196</v>
      </c>
      <c r="BD205" t="s">
        <v>163</v>
      </c>
      <c r="BF205" t="s">
        <v>163</v>
      </c>
      <c r="BG205" t="s">
        <v>880</v>
      </c>
      <c r="BH205" t="s">
        <v>168</v>
      </c>
      <c r="BI205" t="s">
        <v>881</v>
      </c>
      <c r="BJ205" t="s">
        <v>882</v>
      </c>
      <c r="BK205" t="s">
        <v>883</v>
      </c>
      <c r="BL205" t="s">
        <v>171</v>
      </c>
      <c r="BM205">
        <v>66846807</v>
      </c>
      <c r="BN205">
        <v>66846807</v>
      </c>
      <c r="BO205">
        <v>17</v>
      </c>
      <c r="BP205">
        <v>64842924</v>
      </c>
      <c r="BQ205">
        <v>0</v>
      </c>
      <c r="BR205" t="s">
        <v>179</v>
      </c>
      <c r="BS205" t="s">
        <v>35</v>
      </c>
      <c r="BT205" t="s">
        <v>35</v>
      </c>
      <c r="BU205" t="s">
        <v>180</v>
      </c>
      <c r="BV205">
        <v>0.13956399999999999</v>
      </c>
      <c r="BW205">
        <v>0.22428500000000001</v>
      </c>
      <c r="BX205" t="s">
        <v>189</v>
      </c>
      <c r="BY205" t="s">
        <v>173</v>
      </c>
      <c r="BZ205">
        <v>1</v>
      </c>
      <c r="CB205">
        <v>21</v>
      </c>
      <c r="CC205" t="s">
        <v>2111</v>
      </c>
      <c r="CD205">
        <v>2</v>
      </c>
      <c r="CE205" t="s">
        <v>182</v>
      </c>
      <c r="CF205" t="s">
        <v>2112</v>
      </c>
      <c r="CG205" t="s">
        <v>2113</v>
      </c>
      <c r="CH205">
        <v>17</v>
      </c>
      <c r="CI205">
        <v>64842925</v>
      </c>
      <c r="CJ205">
        <v>64842925</v>
      </c>
      <c r="CK205" t="s">
        <v>884</v>
      </c>
    </row>
    <row r="206" spans="1:89" x14ac:dyDescent="0.2">
      <c r="A206" t="s">
        <v>1398</v>
      </c>
      <c r="B206">
        <v>17</v>
      </c>
      <c r="C206">
        <v>64785689</v>
      </c>
      <c r="D206" t="s">
        <v>30</v>
      </c>
      <c r="E206" t="s">
        <v>31</v>
      </c>
      <c r="F206">
        <v>-1.2930000000000001E-2</v>
      </c>
      <c r="G206">
        <v>4.5250000000000004E-3</v>
      </c>
      <c r="H206">
        <v>0.3473</v>
      </c>
      <c r="I206">
        <v>2.631E-2</v>
      </c>
      <c r="J206">
        <v>7.1040000000000001E-3</v>
      </c>
      <c r="K206">
        <v>0.33410000000000001</v>
      </c>
      <c r="L206" s="1">
        <v>3.185E-6</v>
      </c>
      <c r="M206">
        <v>-7.6099999999999996E-3</v>
      </c>
      <c r="N206">
        <v>5.5329999999999997E-3</v>
      </c>
      <c r="O206">
        <v>0.37880000000000003</v>
      </c>
      <c r="P206">
        <v>2.8400000000000002E-2</v>
      </c>
      <c r="Q206">
        <v>1.3769999999999999E-2</v>
      </c>
      <c r="R206">
        <v>0.3362</v>
      </c>
      <c r="S206" s="1">
        <v>1.5219999999999999E-2</v>
      </c>
      <c r="T206">
        <v>-2.3560000000000001E-2</v>
      </c>
      <c r="U206">
        <v>7.8329999999999997E-3</v>
      </c>
      <c r="V206">
        <v>0.33479999999999999</v>
      </c>
      <c r="W206">
        <v>2.435E-2</v>
      </c>
      <c r="X206">
        <v>8.2500000000000004E-3</v>
      </c>
      <c r="Y206">
        <v>0.33</v>
      </c>
      <c r="Z206" s="1">
        <v>2.5409999999999999E-5</v>
      </c>
      <c r="AA206" t="s">
        <v>2106</v>
      </c>
      <c r="AB206" t="s">
        <v>873</v>
      </c>
      <c r="AC206">
        <v>26752167</v>
      </c>
      <c r="AD206" t="s">
        <v>874</v>
      </c>
      <c r="AE206" t="s">
        <v>875</v>
      </c>
      <c r="AF206" t="s">
        <v>222</v>
      </c>
      <c r="AG206" t="s">
        <v>876</v>
      </c>
      <c r="AH206" t="s">
        <v>877</v>
      </c>
      <c r="AI206" t="s">
        <v>755</v>
      </c>
      <c r="AJ206" t="s">
        <v>878</v>
      </c>
      <c r="AK206" t="s">
        <v>879</v>
      </c>
      <c r="AL206" t="s">
        <v>2107</v>
      </c>
      <c r="AM206">
        <v>17</v>
      </c>
      <c r="AN206">
        <v>66846807</v>
      </c>
      <c r="AO206" t="s">
        <v>2108</v>
      </c>
      <c r="AP206" t="s">
        <v>2109</v>
      </c>
      <c r="AQ206">
        <v>5578</v>
      </c>
      <c r="AR206">
        <v>27091</v>
      </c>
      <c r="AT206">
        <v>36063</v>
      </c>
      <c r="AU206">
        <v>30466</v>
      </c>
      <c r="AV206" t="s">
        <v>2110</v>
      </c>
      <c r="AW206">
        <v>0</v>
      </c>
      <c r="AX206">
        <v>8065772</v>
      </c>
      <c r="AY206" t="s">
        <v>46</v>
      </c>
      <c r="AZ206">
        <v>1</v>
      </c>
      <c r="BA206" t="s">
        <v>760</v>
      </c>
      <c r="BB206" t="s">
        <v>306</v>
      </c>
      <c r="BC206">
        <v>5.6989700043360196</v>
      </c>
      <c r="BD206" t="s">
        <v>163</v>
      </c>
      <c r="BF206" t="s">
        <v>163</v>
      </c>
      <c r="BG206" t="s">
        <v>880</v>
      </c>
      <c r="BH206" t="s">
        <v>168</v>
      </c>
      <c r="BI206" t="s">
        <v>881</v>
      </c>
      <c r="BJ206" t="s">
        <v>882</v>
      </c>
      <c r="BK206" t="s">
        <v>883</v>
      </c>
      <c r="BL206" t="s">
        <v>171</v>
      </c>
      <c r="BM206">
        <v>66846807</v>
      </c>
      <c r="BN206">
        <v>66846807</v>
      </c>
      <c r="BO206">
        <v>17</v>
      </c>
      <c r="BP206">
        <v>64842924</v>
      </c>
      <c r="BQ206">
        <v>0</v>
      </c>
      <c r="BR206" t="s">
        <v>179</v>
      </c>
      <c r="BS206" t="s">
        <v>35</v>
      </c>
      <c r="BT206" t="s">
        <v>35</v>
      </c>
      <c r="BU206" t="s">
        <v>180</v>
      </c>
      <c r="BV206">
        <v>0.13956399999999999</v>
      </c>
      <c r="BW206">
        <v>0.22428500000000001</v>
      </c>
      <c r="BX206" t="s">
        <v>189</v>
      </c>
      <c r="BY206" t="s">
        <v>173</v>
      </c>
      <c r="BZ206">
        <v>1</v>
      </c>
      <c r="CB206">
        <v>21</v>
      </c>
      <c r="CC206" t="s">
        <v>2111</v>
      </c>
      <c r="CD206">
        <v>2</v>
      </c>
      <c r="CE206" t="s">
        <v>182</v>
      </c>
      <c r="CF206" t="s">
        <v>2112</v>
      </c>
      <c r="CG206" t="s">
        <v>2113</v>
      </c>
      <c r="CH206">
        <v>17</v>
      </c>
      <c r="CI206">
        <v>64842925</v>
      </c>
      <c r="CJ206">
        <v>64842925</v>
      </c>
      <c r="CK206" t="s">
        <v>884</v>
      </c>
    </row>
    <row r="207" spans="1:89" x14ac:dyDescent="0.2">
      <c r="A207" t="s">
        <v>1399</v>
      </c>
      <c r="B207">
        <v>17</v>
      </c>
      <c r="C207">
        <v>64785767</v>
      </c>
      <c r="D207" t="s">
        <v>31</v>
      </c>
      <c r="E207" t="s">
        <v>30</v>
      </c>
      <c r="F207">
        <v>-1.2930000000000001E-2</v>
      </c>
      <c r="G207">
        <v>4.5250000000000004E-3</v>
      </c>
      <c r="H207">
        <v>0.3473</v>
      </c>
      <c r="I207">
        <v>2.631E-2</v>
      </c>
      <c r="J207">
        <v>7.1040000000000001E-3</v>
      </c>
      <c r="K207">
        <v>0.33410000000000001</v>
      </c>
      <c r="L207" s="1">
        <v>3.185E-6</v>
      </c>
      <c r="M207">
        <v>-7.6099999999999996E-3</v>
      </c>
      <c r="N207">
        <v>5.5329999999999997E-3</v>
      </c>
      <c r="O207">
        <v>0.37880000000000003</v>
      </c>
      <c r="P207">
        <v>2.8400000000000002E-2</v>
      </c>
      <c r="Q207">
        <v>1.3769999999999999E-2</v>
      </c>
      <c r="R207">
        <v>0.3362</v>
      </c>
      <c r="S207" s="1">
        <v>1.5219999999999999E-2</v>
      </c>
      <c r="T207">
        <v>-2.3560000000000001E-2</v>
      </c>
      <c r="U207">
        <v>7.8329999999999997E-3</v>
      </c>
      <c r="V207">
        <v>0.33479999999999999</v>
      </c>
      <c r="W207">
        <v>2.435E-2</v>
      </c>
      <c r="X207">
        <v>8.2500000000000004E-3</v>
      </c>
      <c r="Y207">
        <v>0.33</v>
      </c>
      <c r="Z207" s="1">
        <v>2.5409999999999999E-5</v>
      </c>
      <c r="AA207" t="s">
        <v>2106</v>
      </c>
      <c r="AB207" t="s">
        <v>873</v>
      </c>
      <c r="AC207">
        <v>26752167</v>
      </c>
      <c r="AD207" t="s">
        <v>874</v>
      </c>
      <c r="AE207" t="s">
        <v>875</v>
      </c>
      <c r="AF207" t="s">
        <v>222</v>
      </c>
      <c r="AG207" t="s">
        <v>876</v>
      </c>
      <c r="AH207" t="s">
        <v>877</v>
      </c>
      <c r="AI207" t="s">
        <v>755</v>
      </c>
      <c r="AJ207" t="s">
        <v>878</v>
      </c>
      <c r="AK207" t="s">
        <v>879</v>
      </c>
      <c r="AL207" t="s">
        <v>2107</v>
      </c>
      <c r="AM207">
        <v>17</v>
      </c>
      <c r="AN207">
        <v>66846807</v>
      </c>
      <c r="AO207" t="s">
        <v>2108</v>
      </c>
      <c r="AP207" t="s">
        <v>2109</v>
      </c>
      <c r="AQ207">
        <v>5578</v>
      </c>
      <c r="AR207">
        <v>27091</v>
      </c>
      <c r="AT207">
        <v>36063</v>
      </c>
      <c r="AU207">
        <v>30466</v>
      </c>
      <c r="AV207" t="s">
        <v>2110</v>
      </c>
      <c r="AW207">
        <v>0</v>
      </c>
      <c r="AX207">
        <v>8065772</v>
      </c>
      <c r="AY207" t="s">
        <v>46</v>
      </c>
      <c r="AZ207">
        <v>1</v>
      </c>
      <c r="BA207" t="s">
        <v>760</v>
      </c>
      <c r="BB207" t="s">
        <v>306</v>
      </c>
      <c r="BC207">
        <v>5.6989700043360196</v>
      </c>
      <c r="BD207" t="s">
        <v>163</v>
      </c>
      <c r="BF207" t="s">
        <v>163</v>
      </c>
      <c r="BG207" t="s">
        <v>880</v>
      </c>
      <c r="BH207" t="s">
        <v>168</v>
      </c>
      <c r="BI207" t="s">
        <v>881</v>
      </c>
      <c r="BJ207" t="s">
        <v>882</v>
      </c>
      <c r="BK207" t="s">
        <v>883</v>
      </c>
      <c r="BL207" t="s">
        <v>171</v>
      </c>
      <c r="BM207">
        <v>66846807</v>
      </c>
      <c r="BN207">
        <v>66846807</v>
      </c>
      <c r="BO207">
        <v>17</v>
      </c>
      <c r="BP207">
        <v>64842924</v>
      </c>
      <c r="BQ207">
        <v>0</v>
      </c>
      <c r="BR207" t="s">
        <v>179</v>
      </c>
      <c r="BS207" t="s">
        <v>35</v>
      </c>
      <c r="BT207" t="s">
        <v>35</v>
      </c>
      <c r="BU207" t="s">
        <v>180</v>
      </c>
      <c r="BV207">
        <v>0.13956399999999999</v>
      </c>
      <c r="BW207">
        <v>0.22428500000000001</v>
      </c>
      <c r="BX207" t="s">
        <v>189</v>
      </c>
      <c r="BY207" t="s">
        <v>173</v>
      </c>
      <c r="BZ207">
        <v>1</v>
      </c>
      <c r="CB207">
        <v>21</v>
      </c>
      <c r="CC207" t="s">
        <v>2111</v>
      </c>
      <c r="CD207">
        <v>2</v>
      </c>
      <c r="CE207" t="s">
        <v>182</v>
      </c>
      <c r="CF207" t="s">
        <v>2112</v>
      </c>
      <c r="CG207" t="s">
        <v>2113</v>
      </c>
      <c r="CH207">
        <v>17</v>
      </c>
      <c r="CI207">
        <v>64842925</v>
      </c>
      <c r="CJ207">
        <v>64842925</v>
      </c>
      <c r="CK207" t="s">
        <v>884</v>
      </c>
    </row>
    <row r="208" spans="1:89" x14ac:dyDescent="0.2">
      <c r="A208" t="s">
        <v>1400</v>
      </c>
      <c r="B208">
        <v>17</v>
      </c>
      <c r="C208">
        <v>64787573</v>
      </c>
      <c r="D208" t="s">
        <v>35</v>
      </c>
      <c r="E208" t="s">
        <v>34</v>
      </c>
      <c r="F208">
        <v>-1.2930000000000001E-2</v>
      </c>
      <c r="G208">
        <v>4.5250000000000004E-3</v>
      </c>
      <c r="H208">
        <v>0.35049999999999998</v>
      </c>
      <c r="I208">
        <v>2.6759999999999999E-2</v>
      </c>
      <c r="J208">
        <v>7.1209999999999997E-3</v>
      </c>
      <c r="K208">
        <v>0.33410000000000001</v>
      </c>
      <c r="L208" s="1">
        <v>2.559E-6</v>
      </c>
      <c r="M208">
        <v>-7.6099999999999996E-3</v>
      </c>
      <c r="N208">
        <v>5.5329999999999997E-3</v>
      </c>
      <c r="O208">
        <v>0.37880000000000003</v>
      </c>
      <c r="P208">
        <v>2.8400000000000002E-2</v>
      </c>
      <c r="Q208">
        <v>1.3769999999999999E-2</v>
      </c>
      <c r="R208">
        <v>0.3362</v>
      </c>
      <c r="S208" s="1">
        <v>1.5219999999999999E-2</v>
      </c>
      <c r="T208">
        <v>-2.3560000000000001E-2</v>
      </c>
      <c r="U208">
        <v>7.8329999999999997E-3</v>
      </c>
      <c r="V208">
        <v>0.33929999999999999</v>
      </c>
      <c r="W208">
        <v>2.4969999999999999E-2</v>
      </c>
      <c r="X208">
        <v>8.2740000000000001E-3</v>
      </c>
      <c r="Y208">
        <v>0.33</v>
      </c>
      <c r="Z208" s="1">
        <v>2.0460000000000001E-5</v>
      </c>
      <c r="AA208" t="s">
        <v>2106</v>
      </c>
      <c r="AB208" t="s">
        <v>873</v>
      </c>
      <c r="AC208">
        <v>26752167</v>
      </c>
      <c r="AD208" t="s">
        <v>874</v>
      </c>
      <c r="AE208" t="s">
        <v>875</v>
      </c>
      <c r="AF208" t="s">
        <v>222</v>
      </c>
      <c r="AG208" t="s">
        <v>876</v>
      </c>
      <c r="AH208" t="s">
        <v>877</v>
      </c>
      <c r="AI208" t="s">
        <v>755</v>
      </c>
      <c r="AJ208" t="s">
        <v>878</v>
      </c>
      <c r="AK208" t="s">
        <v>879</v>
      </c>
      <c r="AL208" t="s">
        <v>2107</v>
      </c>
      <c r="AM208">
        <v>17</v>
      </c>
      <c r="AN208">
        <v>66846807</v>
      </c>
      <c r="AO208" t="s">
        <v>2108</v>
      </c>
      <c r="AP208" t="s">
        <v>2109</v>
      </c>
      <c r="AQ208">
        <v>5578</v>
      </c>
      <c r="AR208">
        <v>27091</v>
      </c>
      <c r="AT208">
        <v>36063</v>
      </c>
      <c r="AU208">
        <v>30466</v>
      </c>
      <c r="AV208" t="s">
        <v>2110</v>
      </c>
      <c r="AW208">
        <v>0</v>
      </c>
      <c r="AX208">
        <v>8065772</v>
      </c>
      <c r="AY208" t="s">
        <v>46</v>
      </c>
      <c r="AZ208">
        <v>1</v>
      </c>
      <c r="BA208" t="s">
        <v>760</v>
      </c>
      <c r="BB208" t="s">
        <v>306</v>
      </c>
      <c r="BC208">
        <v>5.6989700043360196</v>
      </c>
      <c r="BD208" t="s">
        <v>163</v>
      </c>
      <c r="BF208" t="s">
        <v>163</v>
      </c>
      <c r="BG208" t="s">
        <v>880</v>
      </c>
      <c r="BH208" t="s">
        <v>168</v>
      </c>
      <c r="BI208" t="s">
        <v>881</v>
      </c>
      <c r="BJ208" t="s">
        <v>882</v>
      </c>
      <c r="BK208" t="s">
        <v>883</v>
      </c>
      <c r="BL208" t="s">
        <v>171</v>
      </c>
      <c r="BM208">
        <v>66846807</v>
      </c>
      <c r="BN208">
        <v>66846807</v>
      </c>
      <c r="BO208">
        <v>17</v>
      </c>
      <c r="BP208">
        <v>64842924</v>
      </c>
      <c r="BQ208">
        <v>0</v>
      </c>
      <c r="BR208" t="s">
        <v>179</v>
      </c>
      <c r="BS208" t="s">
        <v>35</v>
      </c>
      <c r="BT208" t="s">
        <v>35</v>
      </c>
      <c r="BU208" t="s">
        <v>180</v>
      </c>
      <c r="BV208">
        <v>0.13956399999999999</v>
      </c>
      <c r="BW208">
        <v>0.22428500000000001</v>
      </c>
      <c r="BX208" t="s">
        <v>189</v>
      </c>
      <c r="BY208" t="s">
        <v>173</v>
      </c>
      <c r="BZ208">
        <v>1</v>
      </c>
      <c r="CB208">
        <v>21</v>
      </c>
      <c r="CC208" t="s">
        <v>2111</v>
      </c>
      <c r="CD208">
        <v>2</v>
      </c>
      <c r="CE208" t="s">
        <v>182</v>
      </c>
      <c r="CF208" t="s">
        <v>2112</v>
      </c>
      <c r="CG208" t="s">
        <v>2113</v>
      </c>
      <c r="CH208">
        <v>17</v>
      </c>
      <c r="CI208">
        <v>64842925</v>
      </c>
      <c r="CJ208">
        <v>64842925</v>
      </c>
      <c r="CK208" t="s">
        <v>884</v>
      </c>
    </row>
    <row r="209" spans="1:89" x14ac:dyDescent="0.2">
      <c r="A209" t="s">
        <v>1401</v>
      </c>
      <c r="B209">
        <v>17</v>
      </c>
      <c r="C209">
        <v>64787600</v>
      </c>
      <c r="D209" t="s">
        <v>31</v>
      </c>
      <c r="E209" t="s">
        <v>30</v>
      </c>
      <c r="F209">
        <v>-1.342E-2</v>
      </c>
      <c r="G209">
        <v>4.5189999999999996E-3</v>
      </c>
      <c r="H209">
        <v>0.35049999999999998</v>
      </c>
      <c r="I209">
        <v>2.6759999999999999E-2</v>
      </c>
      <c r="J209">
        <v>7.1209999999999997E-3</v>
      </c>
      <c r="K209">
        <v>0.33489999999999998</v>
      </c>
      <c r="L209" s="1">
        <v>1.8950000000000001E-6</v>
      </c>
      <c r="M209">
        <v>-8.352E-3</v>
      </c>
      <c r="N209">
        <v>5.522E-3</v>
      </c>
      <c r="O209">
        <v>0.37880000000000003</v>
      </c>
      <c r="P209">
        <v>2.8400000000000002E-2</v>
      </c>
      <c r="Q209">
        <v>1.3769999999999999E-2</v>
      </c>
      <c r="R209">
        <v>0.33739999999999998</v>
      </c>
      <c r="S209" s="1">
        <v>1.3220000000000001E-2</v>
      </c>
      <c r="T209">
        <v>-2.3560000000000001E-2</v>
      </c>
      <c r="U209">
        <v>7.8329999999999997E-3</v>
      </c>
      <c r="V209">
        <v>0.33929999999999999</v>
      </c>
      <c r="W209">
        <v>2.4969999999999999E-2</v>
      </c>
      <c r="X209">
        <v>8.2740000000000001E-3</v>
      </c>
      <c r="Y209">
        <v>0.33</v>
      </c>
      <c r="Z209" s="1">
        <v>2.0460000000000001E-5</v>
      </c>
      <c r="AA209" t="s">
        <v>2106</v>
      </c>
      <c r="AB209" t="s">
        <v>873</v>
      </c>
      <c r="AC209">
        <v>26752167</v>
      </c>
      <c r="AD209" t="s">
        <v>874</v>
      </c>
      <c r="AE209" t="s">
        <v>875</v>
      </c>
      <c r="AF209" t="s">
        <v>222</v>
      </c>
      <c r="AG209" t="s">
        <v>876</v>
      </c>
      <c r="AH209" t="s">
        <v>877</v>
      </c>
      <c r="AI209" t="s">
        <v>755</v>
      </c>
      <c r="AJ209" t="s">
        <v>878</v>
      </c>
      <c r="AK209" t="s">
        <v>879</v>
      </c>
      <c r="AL209" t="s">
        <v>2107</v>
      </c>
      <c r="AM209">
        <v>17</v>
      </c>
      <c r="AN209">
        <v>66846807</v>
      </c>
      <c r="AO209" t="s">
        <v>2108</v>
      </c>
      <c r="AP209" t="s">
        <v>2109</v>
      </c>
      <c r="AQ209">
        <v>5578</v>
      </c>
      <c r="AR209">
        <v>27091</v>
      </c>
      <c r="AT209">
        <v>36063</v>
      </c>
      <c r="AU209">
        <v>30466</v>
      </c>
      <c r="AV209" t="s">
        <v>2110</v>
      </c>
      <c r="AW209">
        <v>0</v>
      </c>
      <c r="AX209">
        <v>8065772</v>
      </c>
      <c r="AY209" t="s">
        <v>46</v>
      </c>
      <c r="AZ209">
        <v>1</v>
      </c>
      <c r="BA209" t="s">
        <v>760</v>
      </c>
      <c r="BB209" t="s">
        <v>306</v>
      </c>
      <c r="BC209">
        <v>5.6989700043360196</v>
      </c>
      <c r="BD209" t="s">
        <v>163</v>
      </c>
      <c r="BF209" t="s">
        <v>163</v>
      </c>
      <c r="BG209" t="s">
        <v>880</v>
      </c>
      <c r="BH209" t="s">
        <v>168</v>
      </c>
      <c r="BI209" t="s">
        <v>881</v>
      </c>
      <c r="BJ209" t="s">
        <v>882</v>
      </c>
      <c r="BK209" t="s">
        <v>883</v>
      </c>
      <c r="BL209" t="s">
        <v>171</v>
      </c>
      <c r="BM209">
        <v>66846807</v>
      </c>
      <c r="BN209">
        <v>66846807</v>
      </c>
      <c r="BO209">
        <v>17</v>
      </c>
      <c r="BP209">
        <v>64842924</v>
      </c>
      <c r="BQ209">
        <v>0</v>
      </c>
      <c r="BR209" t="s">
        <v>179</v>
      </c>
      <c r="BS209" t="s">
        <v>35</v>
      </c>
      <c r="BT209" t="s">
        <v>35</v>
      </c>
      <c r="BU209" t="s">
        <v>180</v>
      </c>
      <c r="BV209">
        <v>0.13956399999999999</v>
      </c>
      <c r="BW209">
        <v>0.22428500000000001</v>
      </c>
      <c r="BX209" t="s">
        <v>189</v>
      </c>
      <c r="BY209" t="s">
        <v>173</v>
      </c>
      <c r="BZ209">
        <v>1</v>
      </c>
      <c r="CB209">
        <v>21</v>
      </c>
      <c r="CC209" t="s">
        <v>2111</v>
      </c>
      <c r="CD209">
        <v>2</v>
      </c>
      <c r="CE209" t="s">
        <v>182</v>
      </c>
      <c r="CF209" t="s">
        <v>2112</v>
      </c>
      <c r="CG209" t="s">
        <v>2113</v>
      </c>
      <c r="CH209">
        <v>17</v>
      </c>
      <c r="CI209">
        <v>64842925</v>
      </c>
      <c r="CJ209">
        <v>64842925</v>
      </c>
      <c r="CK209" t="s">
        <v>884</v>
      </c>
    </row>
    <row r="210" spans="1:89" x14ac:dyDescent="0.2">
      <c r="A210" t="s">
        <v>1402</v>
      </c>
      <c r="B210">
        <v>17</v>
      </c>
      <c r="C210">
        <v>64787606</v>
      </c>
      <c r="D210" t="s">
        <v>31</v>
      </c>
      <c r="E210" t="s">
        <v>30</v>
      </c>
      <c r="F210">
        <v>-1.342E-2</v>
      </c>
      <c r="G210">
        <v>4.5189999999999996E-3</v>
      </c>
      <c r="H210">
        <v>0.35049999999999998</v>
      </c>
      <c r="I210">
        <v>2.6759999999999999E-2</v>
      </c>
      <c r="J210">
        <v>7.1209999999999997E-3</v>
      </c>
      <c r="K210">
        <v>0.33489999999999998</v>
      </c>
      <c r="L210" s="1">
        <v>1.8950000000000001E-6</v>
      </c>
      <c r="M210">
        <v>-8.352E-3</v>
      </c>
      <c r="N210">
        <v>5.522E-3</v>
      </c>
      <c r="O210">
        <v>0.37880000000000003</v>
      </c>
      <c r="P210">
        <v>2.8400000000000002E-2</v>
      </c>
      <c r="Q210">
        <v>1.3769999999999999E-2</v>
      </c>
      <c r="R210">
        <v>0.33739999999999998</v>
      </c>
      <c r="S210" s="1">
        <v>1.3220000000000001E-2</v>
      </c>
      <c r="T210">
        <v>-2.3560000000000001E-2</v>
      </c>
      <c r="U210">
        <v>7.8329999999999997E-3</v>
      </c>
      <c r="V210">
        <v>0.33929999999999999</v>
      </c>
      <c r="W210">
        <v>2.4969999999999999E-2</v>
      </c>
      <c r="X210">
        <v>8.2740000000000001E-3</v>
      </c>
      <c r="Y210">
        <v>0.33</v>
      </c>
      <c r="Z210" s="1">
        <v>2.0460000000000001E-5</v>
      </c>
      <c r="AA210" t="s">
        <v>2106</v>
      </c>
      <c r="AB210" t="s">
        <v>873</v>
      </c>
      <c r="AC210">
        <v>26752167</v>
      </c>
      <c r="AD210" t="s">
        <v>874</v>
      </c>
      <c r="AE210" t="s">
        <v>875</v>
      </c>
      <c r="AF210" t="s">
        <v>222</v>
      </c>
      <c r="AG210" t="s">
        <v>876</v>
      </c>
      <c r="AH210" t="s">
        <v>877</v>
      </c>
      <c r="AI210" t="s">
        <v>755</v>
      </c>
      <c r="AJ210" t="s">
        <v>878</v>
      </c>
      <c r="AK210" t="s">
        <v>879</v>
      </c>
      <c r="AL210" t="s">
        <v>2107</v>
      </c>
      <c r="AM210">
        <v>17</v>
      </c>
      <c r="AN210">
        <v>66846807</v>
      </c>
      <c r="AO210" t="s">
        <v>2108</v>
      </c>
      <c r="AP210" t="s">
        <v>2109</v>
      </c>
      <c r="AQ210">
        <v>5578</v>
      </c>
      <c r="AR210">
        <v>27091</v>
      </c>
      <c r="AT210">
        <v>36063</v>
      </c>
      <c r="AU210">
        <v>30466</v>
      </c>
      <c r="AV210" t="s">
        <v>2110</v>
      </c>
      <c r="AW210">
        <v>0</v>
      </c>
      <c r="AX210">
        <v>8065772</v>
      </c>
      <c r="AY210" t="s">
        <v>46</v>
      </c>
      <c r="AZ210">
        <v>1</v>
      </c>
      <c r="BA210" t="s">
        <v>760</v>
      </c>
      <c r="BB210" t="s">
        <v>306</v>
      </c>
      <c r="BC210">
        <v>5.6989700043360196</v>
      </c>
      <c r="BD210" t="s">
        <v>163</v>
      </c>
      <c r="BF210" t="s">
        <v>163</v>
      </c>
      <c r="BG210" t="s">
        <v>880</v>
      </c>
      <c r="BH210" t="s">
        <v>168</v>
      </c>
      <c r="BI210" t="s">
        <v>881</v>
      </c>
      <c r="BJ210" t="s">
        <v>882</v>
      </c>
      <c r="BK210" t="s">
        <v>883</v>
      </c>
      <c r="BL210" t="s">
        <v>171</v>
      </c>
      <c r="BM210">
        <v>66846807</v>
      </c>
      <c r="BN210">
        <v>66846807</v>
      </c>
      <c r="BO210">
        <v>17</v>
      </c>
      <c r="BP210">
        <v>64842924</v>
      </c>
      <c r="BQ210">
        <v>0</v>
      </c>
      <c r="BR210" t="s">
        <v>179</v>
      </c>
      <c r="BS210" t="s">
        <v>35</v>
      </c>
      <c r="BT210" t="s">
        <v>35</v>
      </c>
      <c r="BU210" t="s">
        <v>180</v>
      </c>
      <c r="BV210">
        <v>0.13956399999999999</v>
      </c>
      <c r="BW210">
        <v>0.22428500000000001</v>
      </c>
      <c r="BX210" t="s">
        <v>189</v>
      </c>
      <c r="BY210" t="s">
        <v>173</v>
      </c>
      <c r="BZ210">
        <v>1</v>
      </c>
      <c r="CB210">
        <v>21</v>
      </c>
      <c r="CC210" t="s">
        <v>2111</v>
      </c>
      <c r="CD210">
        <v>2</v>
      </c>
      <c r="CE210" t="s">
        <v>182</v>
      </c>
      <c r="CF210" t="s">
        <v>2112</v>
      </c>
      <c r="CG210" t="s">
        <v>2113</v>
      </c>
      <c r="CH210">
        <v>17</v>
      </c>
      <c r="CI210">
        <v>64842925</v>
      </c>
      <c r="CJ210">
        <v>64842925</v>
      </c>
      <c r="CK210" t="s">
        <v>884</v>
      </c>
    </row>
    <row r="211" spans="1:89" x14ac:dyDescent="0.2">
      <c r="A211" t="s">
        <v>1403</v>
      </c>
      <c r="B211">
        <v>17</v>
      </c>
      <c r="C211">
        <v>64787894</v>
      </c>
      <c r="D211" t="s">
        <v>30</v>
      </c>
      <c r="E211" t="s">
        <v>31</v>
      </c>
      <c r="F211">
        <v>-1.2930000000000001E-2</v>
      </c>
      <c r="G211">
        <v>4.5250000000000004E-3</v>
      </c>
      <c r="H211">
        <v>0.3473</v>
      </c>
      <c r="I211">
        <v>2.631E-2</v>
      </c>
      <c r="J211">
        <v>7.1040000000000001E-3</v>
      </c>
      <c r="K211">
        <v>0.33410000000000001</v>
      </c>
      <c r="L211" s="1">
        <v>3.185E-6</v>
      </c>
      <c r="M211">
        <v>-7.6099999999999996E-3</v>
      </c>
      <c r="N211">
        <v>5.5329999999999997E-3</v>
      </c>
      <c r="O211">
        <v>0.37880000000000003</v>
      </c>
      <c r="P211">
        <v>2.8400000000000002E-2</v>
      </c>
      <c r="Q211">
        <v>1.3769999999999999E-2</v>
      </c>
      <c r="R211">
        <v>0.3362</v>
      </c>
      <c r="S211" s="1">
        <v>1.5219999999999999E-2</v>
      </c>
      <c r="T211">
        <v>-2.3560000000000001E-2</v>
      </c>
      <c r="U211">
        <v>7.8329999999999997E-3</v>
      </c>
      <c r="V211">
        <v>0.33479999999999999</v>
      </c>
      <c r="W211">
        <v>2.435E-2</v>
      </c>
      <c r="X211">
        <v>8.2500000000000004E-3</v>
      </c>
      <c r="Y211">
        <v>0.33</v>
      </c>
      <c r="Z211" s="1">
        <v>2.5409999999999999E-5</v>
      </c>
      <c r="AA211" t="s">
        <v>2106</v>
      </c>
      <c r="AB211" t="s">
        <v>873</v>
      </c>
      <c r="AC211">
        <v>26752167</v>
      </c>
      <c r="AD211" t="s">
        <v>874</v>
      </c>
      <c r="AE211" t="s">
        <v>875</v>
      </c>
      <c r="AF211" t="s">
        <v>222</v>
      </c>
      <c r="AG211" t="s">
        <v>876</v>
      </c>
      <c r="AH211" t="s">
        <v>877</v>
      </c>
      <c r="AI211" t="s">
        <v>755</v>
      </c>
      <c r="AJ211" t="s">
        <v>878</v>
      </c>
      <c r="AK211" t="s">
        <v>879</v>
      </c>
      <c r="AL211" t="s">
        <v>2107</v>
      </c>
      <c r="AM211">
        <v>17</v>
      </c>
      <c r="AN211">
        <v>66846807</v>
      </c>
      <c r="AO211" t="s">
        <v>2108</v>
      </c>
      <c r="AP211" t="s">
        <v>2109</v>
      </c>
      <c r="AQ211">
        <v>5578</v>
      </c>
      <c r="AR211">
        <v>27091</v>
      </c>
      <c r="AT211">
        <v>36063</v>
      </c>
      <c r="AU211">
        <v>30466</v>
      </c>
      <c r="AV211" t="s">
        <v>2110</v>
      </c>
      <c r="AW211">
        <v>0</v>
      </c>
      <c r="AX211">
        <v>8065772</v>
      </c>
      <c r="AY211" t="s">
        <v>46</v>
      </c>
      <c r="AZ211">
        <v>1</v>
      </c>
      <c r="BA211" t="s">
        <v>760</v>
      </c>
      <c r="BB211" t="s">
        <v>306</v>
      </c>
      <c r="BC211">
        <v>5.6989700043360196</v>
      </c>
      <c r="BD211" t="s">
        <v>163</v>
      </c>
      <c r="BF211" t="s">
        <v>163</v>
      </c>
      <c r="BG211" t="s">
        <v>880</v>
      </c>
      <c r="BH211" t="s">
        <v>168</v>
      </c>
      <c r="BI211" t="s">
        <v>881</v>
      </c>
      <c r="BJ211" t="s">
        <v>882</v>
      </c>
      <c r="BK211" t="s">
        <v>883</v>
      </c>
      <c r="BL211" t="s">
        <v>171</v>
      </c>
      <c r="BM211">
        <v>66846807</v>
      </c>
      <c r="BN211">
        <v>66846807</v>
      </c>
      <c r="BO211">
        <v>17</v>
      </c>
      <c r="BP211">
        <v>64842924</v>
      </c>
      <c r="BQ211">
        <v>0</v>
      </c>
      <c r="BR211" t="s">
        <v>179</v>
      </c>
      <c r="BS211" t="s">
        <v>35</v>
      </c>
      <c r="BT211" t="s">
        <v>35</v>
      </c>
      <c r="BU211" t="s">
        <v>180</v>
      </c>
      <c r="BV211">
        <v>0.13956399999999999</v>
      </c>
      <c r="BW211">
        <v>0.22428500000000001</v>
      </c>
      <c r="BX211" t="s">
        <v>189</v>
      </c>
      <c r="BY211" t="s">
        <v>173</v>
      </c>
      <c r="BZ211">
        <v>1</v>
      </c>
      <c r="CB211">
        <v>21</v>
      </c>
      <c r="CC211" t="s">
        <v>2111</v>
      </c>
      <c r="CD211">
        <v>2</v>
      </c>
      <c r="CE211" t="s">
        <v>182</v>
      </c>
      <c r="CF211" t="s">
        <v>2112</v>
      </c>
      <c r="CG211" t="s">
        <v>2113</v>
      </c>
      <c r="CH211">
        <v>17</v>
      </c>
      <c r="CI211">
        <v>64842925</v>
      </c>
      <c r="CJ211">
        <v>64842925</v>
      </c>
      <c r="CK211" t="s">
        <v>884</v>
      </c>
    </row>
    <row r="212" spans="1:89" x14ac:dyDescent="0.2">
      <c r="A212" t="s">
        <v>1404</v>
      </c>
      <c r="B212">
        <v>17</v>
      </c>
      <c r="C212">
        <v>64788827</v>
      </c>
      <c r="D212" t="s">
        <v>31</v>
      </c>
      <c r="E212" t="s">
        <v>30</v>
      </c>
      <c r="F212">
        <v>-1.2930000000000001E-2</v>
      </c>
      <c r="G212">
        <v>4.5250000000000004E-3</v>
      </c>
      <c r="H212">
        <v>0.3473</v>
      </c>
      <c r="I212">
        <v>2.631E-2</v>
      </c>
      <c r="J212">
        <v>7.1040000000000001E-3</v>
      </c>
      <c r="K212">
        <v>0.33410000000000001</v>
      </c>
      <c r="L212" s="1">
        <v>3.185E-6</v>
      </c>
      <c r="M212">
        <v>-7.6099999999999996E-3</v>
      </c>
      <c r="N212">
        <v>5.5329999999999997E-3</v>
      </c>
      <c r="O212">
        <v>0.37880000000000003</v>
      </c>
      <c r="P212">
        <v>2.8400000000000002E-2</v>
      </c>
      <c r="Q212">
        <v>1.3769999999999999E-2</v>
      </c>
      <c r="R212">
        <v>0.3362</v>
      </c>
      <c r="S212" s="1">
        <v>1.5219999999999999E-2</v>
      </c>
      <c r="T212">
        <v>-2.3560000000000001E-2</v>
      </c>
      <c r="U212">
        <v>7.8329999999999997E-3</v>
      </c>
      <c r="V212">
        <v>0.33479999999999999</v>
      </c>
      <c r="W212">
        <v>2.435E-2</v>
      </c>
      <c r="X212">
        <v>8.2500000000000004E-3</v>
      </c>
      <c r="Y212">
        <v>0.33</v>
      </c>
      <c r="Z212" s="1">
        <v>2.5409999999999999E-5</v>
      </c>
      <c r="AA212" t="s">
        <v>2106</v>
      </c>
      <c r="AB212" t="s">
        <v>873</v>
      </c>
      <c r="AC212">
        <v>26752167</v>
      </c>
      <c r="AD212" t="s">
        <v>874</v>
      </c>
      <c r="AE212" t="s">
        <v>875</v>
      </c>
      <c r="AF212" t="s">
        <v>222</v>
      </c>
      <c r="AG212" t="s">
        <v>876</v>
      </c>
      <c r="AH212" t="s">
        <v>877</v>
      </c>
      <c r="AI212" t="s">
        <v>755</v>
      </c>
      <c r="AJ212" t="s">
        <v>878</v>
      </c>
      <c r="AK212" t="s">
        <v>879</v>
      </c>
      <c r="AL212" t="s">
        <v>2107</v>
      </c>
      <c r="AM212">
        <v>17</v>
      </c>
      <c r="AN212">
        <v>66846807</v>
      </c>
      <c r="AO212" t="s">
        <v>2108</v>
      </c>
      <c r="AP212" t="s">
        <v>2109</v>
      </c>
      <c r="AQ212">
        <v>5578</v>
      </c>
      <c r="AR212">
        <v>27091</v>
      </c>
      <c r="AT212">
        <v>36063</v>
      </c>
      <c r="AU212">
        <v>30466</v>
      </c>
      <c r="AV212" t="s">
        <v>2110</v>
      </c>
      <c r="AW212">
        <v>0</v>
      </c>
      <c r="AX212">
        <v>8065772</v>
      </c>
      <c r="AY212" t="s">
        <v>46</v>
      </c>
      <c r="AZ212">
        <v>1</v>
      </c>
      <c r="BA212" t="s">
        <v>760</v>
      </c>
      <c r="BB212" t="s">
        <v>306</v>
      </c>
      <c r="BC212">
        <v>5.6989700043360196</v>
      </c>
      <c r="BD212" t="s">
        <v>163</v>
      </c>
      <c r="BF212" t="s">
        <v>163</v>
      </c>
      <c r="BG212" t="s">
        <v>880</v>
      </c>
      <c r="BH212" t="s">
        <v>168</v>
      </c>
      <c r="BI212" t="s">
        <v>881</v>
      </c>
      <c r="BJ212" t="s">
        <v>882</v>
      </c>
      <c r="BK212" t="s">
        <v>883</v>
      </c>
      <c r="BL212" t="s">
        <v>171</v>
      </c>
      <c r="BM212">
        <v>66846807</v>
      </c>
      <c r="BN212">
        <v>66846807</v>
      </c>
      <c r="BO212">
        <v>17</v>
      </c>
      <c r="BP212">
        <v>64842924</v>
      </c>
      <c r="BQ212">
        <v>0</v>
      </c>
      <c r="BR212" t="s">
        <v>179</v>
      </c>
      <c r="BS212" t="s">
        <v>35</v>
      </c>
      <c r="BT212" t="s">
        <v>35</v>
      </c>
      <c r="BU212" t="s">
        <v>180</v>
      </c>
      <c r="BV212">
        <v>0.13956399999999999</v>
      </c>
      <c r="BW212">
        <v>0.22428500000000001</v>
      </c>
      <c r="BX212" t="s">
        <v>189</v>
      </c>
      <c r="BY212" t="s">
        <v>173</v>
      </c>
      <c r="BZ212">
        <v>1</v>
      </c>
      <c r="CB212">
        <v>21</v>
      </c>
      <c r="CC212" t="s">
        <v>2111</v>
      </c>
      <c r="CD212">
        <v>2</v>
      </c>
      <c r="CE212" t="s">
        <v>182</v>
      </c>
      <c r="CF212" t="s">
        <v>2112</v>
      </c>
      <c r="CG212" t="s">
        <v>2113</v>
      </c>
      <c r="CH212">
        <v>17</v>
      </c>
      <c r="CI212">
        <v>64842925</v>
      </c>
      <c r="CJ212">
        <v>64842925</v>
      </c>
      <c r="CK212" t="s">
        <v>884</v>
      </c>
    </row>
    <row r="213" spans="1:89" x14ac:dyDescent="0.2">
      <c r="A213" t="s">
        <v>1491</v>
      </c>
      <c r="B213">
        <v>18</v>
      </c>
      <c r="C213">
        <v>8641331</v>
      </c>
      <c r="D213" t="s">
        <v>30</v>
      </c>
      <c r="E213" t="s">
        <v>31</v>
      </c>
      <c r="F213">
        <v>-1.2120000000000001E-2</v>
      </c>
      <c r="G213">
        <v>6.2820000000000003E-3</v>
      </c>
      <c r="H213">
        <v>0.13009999999999999</v>
      </c>
      <c r="I213">
        <v>1.055E-2</v>
      </c>
      <c r="J213">
        <v>1.017E-2</v>
      </c>
      <c r="K213">
        <v>0.13500000000000001</v>
      </c>
      <c r="L213" s="1">
        <v>5.7979999999999997E-2</v>
      </c>
      <c r="M213">
        <v>-1.7979999999999999E-2</v>
      </c>
      <c r="N213">
        <v>7.6499999999999997E-3</v>
      </c>
      <c r="O213">
        <v>0.15909999999999999</v>
      </c>
      <c r="P213">
        <v>6.8489999999999995E-2</v>
      </c>
      <c r="Q213">
        <v>1.7979999999999999E-2</v>
      </c>
      <c r="R213">
        <v>0.1434</v>
      </c>
      <c r="S213" s="1">
        <v>9.5899999999999997E-6</v>
      </c>
      <c r="T213">
        <v>2.0639999999999999E-3</v>
      </c>
      <c r="U213">
        <v>1.1010000000000001E-2</v>
      </c>
      <c r="V213">
        <v>0.1186</v>
      </c>
      <c r="W213">
        <v>-1.321E-2</v>
      </c>
      <c r="X213">
        <v>1.201E-2</v>
      </c>
      <c r="Y213">
        <v>0.11890000000000001</v>
      </c>
      <c r="Z213" s="1">
        <v>0.34839999999999999</v>
      </c>
    </row>
    <row r="214" spans="1:89" x14ac:dyDescent="0.2">
      <c r="A214" t="s">
        <v>1492</v>
      </c>
      <c r="B214">
        <v>18</v>
      </c>
      <c r="C214">
        <v>8645907</v>
      </c>
      <c r="D214" t="s">
        <v>34</v>
      </c>
      <c r="E214" t="s">
        <v>35</v>
      </c>
      <c r="F214">
        <v>-7.2020000000000001E-3</v>
      </c>
      <c r="G214">
        <v>7.1419999999999999E-3</v>
      </c>
      <c r="H214">
        <v>8.1720000000000001E-2</v>
      </c>
      <c r="I214">
        <v>1.9009999999999999E-2</v>
      </c>
      <c r="J214">
        <v>1.239E-2</v>
      </c>
      <c r="K214">
        <v>0.1014</v>
      </c>
      <c r="L214" s="1">
        <v>6.6830000000000001E-2</v>
      </c>
      <c r="M214">
        <v>-1.4290000000000001E-2</v>
      </c>
      <c r="N214">
        <v>8.5269999999999999E-3</v>
      </c>
      <c r="O214">
        <v>0.11360000000000001</v>
      </c>
      <c r="P214">
        <v>8.3229999999999998E-2</v>
      </c>
      <c r="Q214">
        <v>1.959E-2</v>
      </c>
      <c r="R214">
        <v>0.1103</v>
      </c>
      <c r="S214" s="1">
        <v>5.0050000000000004E-6</v>
      </c>
      <c r="T214">
        <v>1.191E-2</v>
      </c>
      <c r="U214">
        <v>1.312E-2</v>
      </c>
      <c r="V214">
        <v>6.9070000000000006E-2</v>
      </c>
      <c r="W214">
        <v>-1.6199999999999999E-2</v>
      </c>
      <c r="X214">
        <v>1.545E-2</v>
      </c>
      <c r="Y214">
        <v>8.4440000000000001E-2</v>
      </c>
      <c r="Z214" s="1">
        <v>0.16550000000000001</v>
      </c>
    </row>
    <row r="215" spans="1:89" x14ac:dyDescent="0.2">
      <c r="A215" t="s">
        <v>1493</v>
      </c>
      <c r="B215">
        <v>18</v>
      </c>
      <c r="C215">
        <v>8648368</v>
      </c>
      <c r="D215" t="s">
        <v>34</v>
      </c>
      <c r="E215" t="s">
        <v>35</v>
      </c>
      <c r="F215">
        <v>-7.2020000000000001E-3</v>
      </c>
      <c r="G215">
        <v>7.1419999999999999E-3</v>
      </c>
      <c r="H215">
        <v>8.1720000000000001E-2</v>
      </c>
      <c r="I215">
        <v>1.9009999999999999E-2</v>
      </c>
      <c r="J215">
        <v>1.239E-2</v>
      </c>
      <c r="K215">
        <v>0.1014</v>
      </c>
      <c r="L215" s="1">
        <v>6.6830000000000001E-2</v>
      </c>
      <c r="M215">
        <v>-1.4290000000000001E-2</v>
      </c>
      <c r="N215">
        <v>8.5269999999999999E-3</v>
      </c>
      <c r="O215">
        <v>0.11360000000000001</v>
      </c>
      <c r="P215">
        <v>8.3229999999999998E-2</v>
      </c>
      <c r="Q215">
        <v>1.959E-2</v>
      </c>
      <c r="R215">
        <v>0.1103</v>
      </c>
      <c r="S215" s="1">
        <v>5.0050000000000004E-6</v>
      </c>
      <c r="T215">
        <v>1.191E-2</v>
      </c>
      <c r="U215">
        <v>1.312E-2</v>
      </c>
      <c r="V215">
        <v>6.9070000000000006E-2</v>
      </c>
      <c r="W215">
        <v>-1.6199999999999999E-2</v>
      </c>
      <c r="X215">
        <v>1.545E-2</v>
      </c>
      <c r="Y215">
        <v>8.4440000000000001E-2</v>
      </c>
      <c r="Z215" s="1">
        <v>0.16550000000000001</v>
      </c>
    </row>
    <row r="216" spans="1:89" x14ac:dyDescent="0.2">
      <c r="A216" t="s">
        <v>1494</v>
      </c>
      <c r="B216">
        <v>18</v>
      </c>
      <c r="C216">
        <v>8652809</v>
      </c>
      <c r="D216" t="s">
        <v>35</v>
      </c>
      <c r="E216" t="s">
        <v>34</v>
      </c>
      <c r="F216">
        <v>-6.0619999999999997E-3</v>
      </c>
      <c r="G216">
        <v>6.7460000000000003E-3</v>
      </c>
      <c r="H216">
        <v>8.9249999999999996E-2</v>
      </c>
      <c r="I216">
        <v>2.1489999999999999E-2</v>
      </c>
      <c r="J216">
        <v>1.1990000000000001E-2</v>
      </c>
      <c r="K216">
        <v>0.1167</v>
      </c>
      <c r="L216" s="1">
        <v>4.5190000000000001E-2</v>
      </c>
      <c r="M216">
        <v>-1.2970000000000001E-2</v>
      </c>
      <c r="N216">
        <v>8.1220000000000007E-3</v>
      </c>
      <c r="O216">
        <v>0.1212</v>
      </c>
      <c r="P216">
        <v>8.6370000000000002E-2</v>
      </c>
      <c r="Q216">
        <v>1.9029999999999998E-2</v>
      </c>
      <c r="R216">
        <v>0.12720000000000001</v>
      </c>
      <c r="S216" s="1">
        <v>1.5689999999999999E-6</v>
      </c>
      <c r="T216">
        <v>1.0999999999999999E-2</v>
      </c>
      <c r="U216">
        <v>1.2160000000000001E-2</v>
      </c>
      <c r="V216">
        <v>7.6579999999999995E-2</v>
      </c>
      <c r="W216">
        <v>-1.2239999999999999E-2</v>
      </c>
      <c r="X216">
        <v>1.487E-2</v>
      </c>
      <c r="Y216">
        <v>9.6670000000000006E-2</v>
      </c>
      <c r="Z216" s="1">
        <v>0.22639999999999999</v>
      </c>
    </row>
    <row r="217" spans="1:89" x14ac:dyDescent="0.2">
      <c r="A217" t="s">
        <v>1495</v>
      </c>
      <c r="B217">
        <v>18</v>
      </c>
      <c r="C217">
        <v>8652881</v>
      </c>
      <c r="D217" t="s">
        <v>31</v>
      </c>
      <c r="E217" t="s">
        <v>30</v>
      </c>
      <c r="F217">
        <v>-6.0619999999999997E-3</v>
      </c>
      <c r="G217">
        <v>6.7460000000000003E-3</v>
      </c>
      <c r="H217">
        <v>8.9249999999999996E-2</v>
      </c>
      <c r="I217">
        <v>2.1489999999999999E-2</v>
      </c>
      <c r="J217">
        <v>1.1990000000000001E-2</v>
      </c>
      <c r="K217">
        <v>0.1167</v>
      </c>
      <c r="L217" s="1">
        <v>4.5190000000000001E-2</v>
      </c>
      <c r="M217">
        <v>-1.2970000000000001E-2</v>
      </c>
      <c r="N217">
        <v>8.1220000000000007E-3</v>
      </c>
      <c r="O217">
        <v>0.1212</v>
      </c>
      <c r="P217">
        <v>8.6370000000000002E-2</v>
      </c>
      <c r="Q217">
        <v>1.9029999999999998E-2</v>
      </c>
      <c r="R217">
        <v>0.12720000000000001</v>
      </c>
      <c r="S217" s="1">
        <v>1.5689999999999999E-6</v>
      </c>
      <c r="T217">
        <v>1.0999999999999999E-2</v>
      </c>
      <c r="U217">
        <v>1.2160000000000001E-2</v>
      </c>
      <c r="V217">
        <v>7.6579999999999995E-2</v>
      </c>
      <c r="W217">
        <v>-1.2239999999999999E-2</v>
      </c>
      <c r="X217">
        <v>1.487E-2</v>
      </c>
      <c r="Y217">
        <v>9.6670000000000006E-2</v>
      </c>
      <c r="Z217" s="1">
        <v>0.22639999999999999</v>
      </c>
    </row>
    <row r="218" spans="1:89" x14ac:dyDescent="0.2">
      <c r="A218" t="s">
        <v>1496</v>
      </c>
      <c r="B218">
        <v>18</v>
      </c>
      <c r="C218">
        <v>8652965</v>
      </c>
      <c r="D218" t="s">
        <v>31</v>
      </c>
      <c r="E218" t="s">
        <v>30</v>
      </c>
      <c r="F218">
        <v>-5.7419999999999997E-3</v>
      </c>
      <c r="G218">
        <v>6.7530000000000003E-3</v>
      </c>
      <c r="H218">
        <v>8.9249999999999996E-2</v>
      </c>
      <c r="I218">
        <v>2.1489999999999999E-2</v>
      </c>
      <c r="J218">
        <v>1.1990000000000001E-2</v>
      </c>
      <c r="K218">
        <v>0.1163</v>
      </c>
      <c r="L218" s="1">
        <v>4.7800000000000002E-2</v>
      </c>
      <c r="M218">
        <v>-1.251E-2</v>
      </c>
      <c r="N218">
        <v>8.1340000000000006E-3</v>
      </c>
      <c r="O218">
        <v>0.1212</v>
      </c>
      <c r="P218">
        <v>8.6370000000000002E-2</v>
      </c>
      <c r="Q218">
        <v>1.9029999999999998E-2</v>
      </c>
      <c r="R218">
        <v>0.12659999999999999</v>
      </c>
      <c r="S218" s="1">
        <v>1.7600000000000001E-6</v>
      </c>
      <c r="T218">
        <v>1.0999999999999999E-2</v>
      </c>
      <c r="U218">
        <v>1.2160000000000001E-2</v>
      </c>
      <c r="V218">
        <v>7.6579999999999995E-2</v>
      </c>
      <c r="W218">
        <v>-1.2239999999999999E-2</v>
      </c>
      <c r="X218">
        <v>1.487E-2</v>
      </c>
      <c r="Y218">
        <v>9.6670000000000006E-2</v>
      </c>
      <c r="Z218" s="1">
        <v>0.22639999999999999</v>
      </c>
    </row>
    <row r="219" spans="1:89" x14ac:dyDescent="0.2">
      <c r="A219" t="s">
        <v>1497</v>
      </c>
      <c r="B219">
        <v>18</v>
      </c>
      <c r="C219">
        <v>8652971</v>
      </c>
      <c r="D219" t="s">
        <v>35</v>
      </c>
      <c r="E219" t="s">
        <v>34</v>
      </c>
      <c r="F219">
        <v>-4.4929999999999996E-3</v>
      </c>
      <c r="G219">
        <v>6.6680000000000003E-3</v>
      </c>
      <c r="H219">
        <v>9.0319999999999998E-2</v>
      </c>
      <c r="I219">
        <v>2.0959999999999999E-2</v>
      </c>
      <c r="J219">
        <v>1.1939999999999999E-2</v>
      </c>
      <c r="K219">
        <v>0.12130000000000001</v>
      </c>
      <c r="L219" s="1">
        <v>6.2670000000000003E-2</v>
      </c>
      <c r="M219">
        <v>-9.5980000000000006E-3</v>
      </c>
      <c r="N219">
        <v>8.0440000000000008E-3</v>
      </c>
      <c r="O219">
        <v>0.1212</v>
      </c>
      <c r="P219">
        <v>8.6370000000000002E-2</v>
      </c>
      <c r="Q219">
        <v>1.9029999999999998E-2</v>
      </c>
      <c r="R219">
        <v>0.1318</v>
      </c>
      <c r="S219" s="1">
        <v>3.3830000000000001E-6</v>
      </c>
      <c r="T219">
        <v>8.3840000000000008E-3</v>
      </c>
      <c r="U219">
        <v>1.1979999999999999E-2</v>
      </c>
      <c r="V219">
        <v>7.8079999999999997E-2</v>
      </c>
      <c r="W219">
        <v>-1.273E-2</v>
      </c>
      <c r="X219">
        <v>1.4760000000000001E-2</v>
      </c>
      <c r="Y219">
        <v>0.1011</v>
      </c>
      <c r="Z219" s="1">
        <v>0.2666</v>
      </c>
    </row>
    <row r="220" spans="1:89" x14ac:dyDescent="0.2">
      <c r="A220" t="s">
        <v>1328</v>
      </c>
      <c r="B220">
        <v>18</v>
      </c>
      <c r="C220">
        <v>8653957</v>
      </c>
      <c r="D220" t="s">
        <v>34</v>
      </c>
      <c r="E220" t="s">
        <v>30</v>
      </c>
      <c r="F220">
        <v>-1.918E-3</v>
      </c>
      <c r="G220">
        <v>6.3889999999999997E-3</v>
      </c>
      <c r="H220">
        <v>0.1108</v>
      </c>
      <c r="I220">
        <v>2.2290000000000001E-2</v>
      </c>
      <c r="J220">
        <v>1.086E-2</v>
      </c>
      <c r="K220">
        <v>0.1323</v>
      </c>
      <c r="L220" s="1">
        <v>5.4760000000000003E-2</v>
      </c>
      <c r="M220">
        <v>-9.8860000000000007E-3</v>
      </c>
      <c r="N220">
        <v>7.7720000000000003E-3</v>
      </c>
      <c r="O220">
        <v>0.13639999999999999</v>
      </c>
      <c r="P220">
        <v>8.2650000000000001E-2</v>
      </c>
      <c r="Q220">
        <v>1.7010000000000001E-2</v>
      </c>
      <c r="R220">
        <v>0.14399999999999999</v>
      </c>
      <c r="S220" s="1">
        <v>7.5270000000000001E-7</v>
      </c>
      <c r="T220">
        <v>1.652E-2</v>
      </c>
      <c r="U220">
        <v>1.124E-2</v>
      </c>
      <c r="V220">
        <v>0.10059999999999999</v>
      </c>
      <c r="W220">
        <v>-1.047E-2</v>
      </c>
      <c r="X220">
        <v>1.3469999999999999E-2</v>
      </c>
      <c r="Y220">
        <v>0.11</v>
      </c>
      <c r="Z220" s="1">
        <v>0.12379999999999999</v>
      </c>
    </row>
    <row r="221" spans="1:89" x14ac:dyDescent="0.2">
      <c r="A221" t="s">
        <v>1498</v>
      </c>
      <c r="B221">
        <v>18</v>
      </c>
      <c r="C221">
        <v>13808717</v>
      </c>
      <c r="D221" t="s">
        <v>30</v>
      </c>
      <c r="E221" t="s">
        <v>31</v>
      </c>
      <c r="F221">
        <v>-1.8329999999999999E-2</v>
      </c>
      <c r="G221">
        <v>7.6600000000000001E-3</v>
      </c>
      <c r="H221">
        <v>8.7099999999999997E-2</v>
      </c>
      <c r="I221">
        <v>1.3469999999999999E-2</v>
      </c>
      <c r="J221">
        <v>1.1650000000000001E-2</v>
      </c>
      <c r="K221">
        <v>8.4669999999999995E-2</v>
      </c>
      <c r="L221" s="1">
        <v>2.2550000000000001E-2</v>
      </c>
      <c r="M221">
        <v>-2.4680000000000001E-2</v>
      </c>
      <c r="N221">
        <v>1.027E-2</v>
      </c>
      <c r="O221">
        <v>7.1970000000000006E-2</v>
      </c>
      <c r="P221">
        <v>9.6589999999999995E-2</v>
      </c>
      <c r="Q221">
        <v>2.4590000000000001E-2</v>
      </c>
      <c r="R221">
        <v>7.3169999999999999E-2</v>
      </c>
      <c r="S221" s="1">
        <v>5.3589999999999999E-6</v>
      </c>
      <c r="T221">
        <v>-5.561E-3</v>
      </c>
      <c r="U221">
        <v>1.15E-2</v>
      </c>
      <c r="V221">
        <v>9.3090000000000006E-2</v>
      </c>
      <c r="W221">
        <v>-5.9740000000000001E-3</v>
      </c>
      <c r="X221">
        <v>1.2930000000000001E-2</v>
      </c>
      <c r="Y221">
        <v>0.1067</v>
      </c>
      <c r="Z221" s="1">
        <v>0.98099999999999998</v>
      </c>
      <c r="AA221" t="s">
        <v>999</v>
      </c>
      <c r="AB221" t="s">
        <v>273</v>
      </c>
      <c r="AC221">
        <v>27618447</v>
      </c>
      <c r="AD221" t="s">
        <v>274</v>
      </c>
      <c r="AE221" t="s">
        <v>197</v>
      </c>
      <c r="AF221" t="s">
        <v>198</v>
      </c>
      <c r="AG221" t="s">
        <v>275</v>
      </c>
      <c r="AH221" t="s">
        <v>276</v>
      </c>
      <c r="AI221" t="s">
        <v>201</v>
      </c>
      <c r="AJ221" t="s">
        <v>278</v>
      </c>
      <c r="AK221" t="s">
        <v>279</v>
      </c>
      <c r="AL221" t="s">
        <v>1000</v>
      </c>
      <c r="AM221">
        <v>18</v>
      </c>
      <c r="AN221">
        <v>13826679</v>
      </c>
      <c r="AO221" t="s">
        <v>190</v>
      </c>
      <c r="AP221" t="s">
        <v>1001</v>
      </c>
      <c r="AS221" t="s">
        <v>1002</v>
      </c>
      <c r="AV221" t="s">
        <v>1003</v>
      </c>
      <c r="AW221">
        <v>0</v>
      </c>
      <c r="AX221">
        <v>143262370</v>
      </c>
      <c r="AY221" t="s">
        <v>203</v>
      </c>
      <c r="AZ221">
        <v>0</v>
      </c>
      <c r="BA221" t="s">
        <v>1004</v>
      </c>
      <c r="BB221" t="s">
        <v>292</v>
      </c>
      <c r="BC221">
        <v>5.0457574905606704</v>
      </c>
      <c r="BD221" t="s">
        <v>191</v>
      </c>
      <c r="BE221">
        <v>1.3009999999999999</v>
      </c>
      <c r="BF221" t="s">
        <v>670</v>
      </c>
      <c r="BG221" t="s">
        <v>280</v>
      </c>
      <c r="BH221" t="s">
        <v>168</v>
      </c>
      <c r="BI221" t="s">
        <v>205</v>
      </c>
      <c r="BJ221" t="s">
        <v>206</v>
      </c>
      <c r="BK221" t="s">
        <v>664</v>
      </c>
      <c r="BL221" t="s">
        <v>282</v>
      </c>
      <c r="BM221">
        <v>13826679</v>
      </c>
      <c r="BN221">
        <v>13826679</v>
      </c>
      <c r="BO221">
        <v>18</v>
      </c>
      <c r="BP221">
        <v>13826677</v>
      </c>
      <c r="BQ221">
        <v>0</v>
      </c>
      <c r="BR221" t="s">
        <v>179</v>
      </c>
      <c r="BS221" t="s">
        <v>35</v>
      </c>
      <c r="BT221" t="s">
        <v>35</v>
      </c>
      <c r="BU221" t="s">
        <v>757</v>
      </c>
      <c r="BV221">
        <v>1.1657000000000001E-2</v>
      </c>
      <c r="BW221">
        <v>7.5459999999999999E-2</v>
      </c>
      <c r="BX221" t="s">
        <v>208</v>
      </c>
      <c r="BY221" t="s">
        <v>173</v>
      </c>
      <c r="BZ221">
        <v>1</v>
      </c>
      <c r="CA221" t="s">
        <v>758</v>
      </c>
      <c r="CB221">
        <v>14</v>
      </c>
      <c r="CC221" t="s">
        <v>1005</v>
      </c>
      <c r="CD221">
        <v>3</v>
      </c>
      <c r="CE221" t="s">
        <v>1006</v>
      </c>
      <c r="CF221" t="s">
        <v>1007</v>
      </c>
      <c r="CG221" t="s">
        <v>1008</v>
      </c>
      <c r="CH221">
        <v>18</v>
      </c>
      <c r="CI221">
        <v>13826678</v>
      </c>
      <c r="CJ221">
        <v>13826678</v>
      </c>
      <c r="CK221" t="s">
        <v>283</v>
      </c>
    </row>
    <row r="222" spans="1:89" x14ac:dyDescent="0.2">
      <c r="A222" t="s">
        <v>1340</v>
      </c>
      <c r="B222">
        <v>18</v>
      </c>
      <c r="C222">
        <v>41413084</v>
      </c>
      <c r="D222" t="s">
        <v>30</v>
      </c>
      <c r="E222" t="s">
        <v>34</v>
      </c>
      <c r="F222">
        <v>-1.396E-2</v>
      </c>
      <c r="G222">
        <v>8.5430000000000002E-3</v>
      </c>
      <c r="H222">
        <v>7.8490000000000004E-2</v>
      </c>
      <c r="I222">
        <v>5.8360000000000002E-2</v>
      </c>
      <c r="J222">
        <v>1.1950000000000001E-2</v>
      </c>
      <c r="K222">
        <v>6.9409999999999999E-2</v>
      </c>
      <c r="L222" s="1">
        <v>8.4880000000000003E-7</v>
      </c>
      <c r="M222">
        <v>-9.6530000000000001E-3</v>
      </c>
      <c r="N222">
        <v>1.099E-2</v>
      </c>
      <c r="O222">
        <v>6.0609999999999997E-2</v>
      </c>
      <c r="P222">
        <v>4.5359999999999998E-2</v>
      </c>
      <c r="Q222">
        <v>2.436E-2</v>
      </c>
      <c r="R222">
        <v>6.5040000000000001E-2</v>
      </c>
      <c r="S222" s="1">
        <v>3.9559999999999998E-2</v>
      </c>
      <c r="T222">
        <v>-2.188E-2</v>
      </c>
      <c r="U222">
        <v>1.35E-2</v>
      </c>
      <c r="V222">
        <v>8.5589999999999999E-2</v>
      </c>
      <c r="W222">
        <v>6.198E-2</v>
      </c>
      <c r="X222">
        <v>1.359E-2</v>
      </c>
      <c r="Y222">
        <v>7.7780000000000002E-2</v>
      </c>
      <c r="Z222" s="1">
        <v>1.203E-5</v>
      </c>
      <c r="AA222" t="s">
        <v>1009</v>
      </c>
      <c r="AB222" t="s">
        <v>1010</v>
      </c>
      <c r="AC222">
        <v>23251661</v>
      </c>
      <c r="AD222" t="s">
        <v>1011</v>
      </c>
      <c r="AE222" t="s">
        <v>759</v>
      </c>
      <c r="AF222" t="s">
        <v>296</v>
      </c>
      <c r="AG222" t="s">
        <v>1012</v>
      </c>
      <c r="AH222" t="s">
        <v>1013</v>
      </c>
      <c r="AI222" t="s">
        <v>1014</v>
      </c>
      <c r="AJ222" t="s">
        <v>1015</v>
      </c>
      <c r="AL222" t="s">
        <v>1016</v>
      </c>
      <c r="AM222">
        <v>18</v>
      </c>
      <c r="AN222">
        <v>43900562</v>
      </c>
      <c r="AO222" t="s">
        <v>1017</v>
      </c>
      <c r="AP222" t="s">
        <v>1018</v>
      </c>
      <c r="AS222" t="s">
        <v>1019</v>
      </c>
      <c r="AV222" t="s">
        <v>1020</v>
      </c>
      <c r="AW222">
        <v>0</v>
      </c>
      <c r="AX222">
        <v>1380836</v>
      </c>
      <c r="AY222" t="s">
        <v>87</v>
      </c>
      <c r="AZ222">
        <v>0</v>
      </c>
      <c r="BA222" t="s">
        <v>1021</v>
      </c>
      <c r="BB222" t="s">
        <v>306</v>
      </c>
      <c r="BC222">
        <v>5.6989700043360196</v>
      </c>
      <c r="BD222" t="s">
        <v>1022</v>
      </c>
      <c r="BE222">
        <v>0.03</v>
      </c>
      <c r="BF222" t="s">
        <v>1023</v>
      </c>
      <c r="BG222" t="s">
        <v>1024</v>
      </c>
      <c r="BH222" t="s">
        <v>168</v>
      </c>
      <c r="BI222" t="s">
        <v>1025</v>
      </c>
      <c r="BJ222" t="s">
        <v>1026</v>
      </c>
      <c r="BK222" t="s">
        <v>1027</v>
      </c>
      <c r="BL222" t="s">
        <v>171</v>
      </c>
      <c r="BM222">
        <v>43900562</v>
      </c>
      <c r="BN222">
        <v>43900562</v>
      </c>
      <c r="BO222">
        <v>18</v>
      </c>
      <c r="BP222">
        <v>41480526</v>
      </c>
      <c r="BQ222">
        <v>0</v>
      </c>
      <c r="BR222" t="s">
        <v>39</v>
      </c>
      <c r="BS222" t="s">
        <v>35</v>
      </c>
      <c r="BT222" t="s">
        <v>35</v>
      </c>
      <c r="BU222" t="s">
        <v>172</v>
      </c>
      <c r="BV222">
        <v>0.419296</v>
      </c>
      <c r="BW222">
        <v>0.18395400000000001</v>
      </c>
      <c r="BX222" t="s">
        <v>181</v>
      </c>
      <c r="BY222" t="s">
        <v>173</v>
      </c>
      <c r="BZ222">
        <v>1</v>
      </c>
      <c r="CA222" t="s">
        <v>163</v>
      </c>
      <c r="CB222">
        <v>37</v>
      </c>
      <c r="CC222" t="s">
        <v>1028</v>
      </c>
      <c r="CD222">
        <v>2</v>
      </c>
      <c r="CE222" t="s">
        <v>174</v>
      </c>
      <c r="CF222" t="s">
        <v>1029</v>
      </c>
      <c r="CG222" t="s">
        <v>1030</v>
      </c>
      <c r="CH222">
        <v>18</v>
      </c>
      <c r="CI222">
        <v>41480527</v>
      </c>
      <c r="CJ222">
        <v>41480527</v>
      </c>
      <c r="CK222" t="s">
        <v>1031</v>
      </c>
    </row>
    <row r="223" spans="1:89" x14ac:dyDescent="0.2">
      <c r="A223" t="s">
        <v>1500</v>
      </c>
      <c r="B223">
        <v>19</v>
      </c>
      <c r="C223">
        <v>1778023</v>
      </c>
      <c r="D223" t="s">
        <v>31</v>
      </c>
      <c r="E223" t="s">
        <v>30</v>
      </c>
      <c r="F223">
        <v>-9.8390000000000005E-3</v>
      </c>
      <c r="G223">
        <v>5.1650000000000003E-3</v>
      </c>
      <c r="H223">
        <v>0.22040000000000001</v>
      </c>
      <c r="I223">
        <v>1.7389999999999999E-2</v>
      </c>
      <c r="J223">
        <v>8.1880000000000008E-3</v>
      </c>
      <c r="K223">
        <v>0.2334</v>
      </c>
      <c r="L223" s="1">
        <v>4.9119999999999997E-3</v>
      </c>
      <c r="M223">
        <v>-1.7860000000000001E-2</v>
      </c>
      <c r="N223">
        <v>6.378E-3</v>
      </c>
      <c r="O223">
        <v>0.20080000000000001</v>
      </c>
      <c r="P223">
        <v>5.883E-2</v>
      </c>
      <c r="Q223">
        <v>1.54E-2</v>
      </c>
      <c r="R223">
        <v>0.2369</v>
      </c>
      <c r="S223" s="1">
        <v>4.1980000000000003E-6</v>
      </c>
      <c r="T223">
        <v>6.3439999999999998E-3</v>
      </c>
      <c r="U223">
        <v>8.7360000000000007E-3</v>
      </c>
      <c r="V223">
        <v>0.22819999999999999</v>
      </c>
      <c r="W223">
        <v>2.9380000000000001E-3</v>
      </c>
      <c r="X223">
        <v>9.4669999999999997E-3</v>
      </c>
      <c r="Y223">
        <v>0.22670000000000001</v>
      </c>
      <c r="Z223" s="1">
        <v>0.79149999999999998</v>
      </c>
    </row>
    <row r="224" spans="1:89" x14ac:dyDescent="0.2">
      <c r="A224" t="s">
        <v>1717</v>
      </c>
      <c r="B224">
        <v>19</v>
      </c>
      <c r="C224">
        <v>4843612</v>
      </c>
      <c r="D224" t="s">
        <v>30</v>
      </c>
      <c r="E224" t="s">
        <v>31</v>
      </c>
      <c r="F224">
        <v>1.4670000000000001E-2</v>
      </c>
      <c r="G224">
        <v>4.7609999999999996E-3</v>
      </c>
      <c r="H224">
        <v>0.69679999999999997</v>
      </c>
      <c r="I224">
        <v>-1.8970000000000001E-2</v>
      </c>
      <c r="J224">
        <v>7.5680000000000001E-3</v>
      </c>
      <c r="K224">
        <v>0.70589999999999997</v>
      </c>
      <c r="L224" s="1">
        <v>1.6860000000000001E-4</v>
      </c>
      <c r="M224">
        <v>4.7889999999999999E-3</v>
      </c>
      <c r="N224">
        <v>6.0099999999999997E-3</v>
      </c>
      <c r="O224">
        <v>0.67049999999999998</v>
      </c>
      <c r="P224">
        <v>-1.7010000000000001E-2</v>
      </c>
      <c r="Q224">
        <v>1.4239999999999999E-2</v>
      </c>
      <c r="R224">
        <v>0.70150000000000001</v>
      </c>
      <c r="S224" s="1">
        <v>0.15859999999999999</v>
      </c>
      <c r="T224">
        <v>3.3829999999999999E-2</v>
      </c>
      <c r="U224">
        <v>7.6779999999999999E-3</v>
      </c>
      <c r="V224">
        <v>0.70720000000000005</v>
      </c>
      <c r="W224">
        <v>-1.89E-2</v>
      </c>
      <c r="X224">
        <v>8.8789999999999997E-3</v>
      </c>
      <c r="Y224">
        <v>0.71440000000000003</v>
      </c>
      <c r="Z224" s="1">
        <v>7.041E-6</v>
      </c>
      <c r="AA224" t="s">
        <v>1033</v>
      </c>
      <c r="AB224" t="s">
        <v>766</v>
      </c>
      <c r="AC224">
        <v>28604730</v>
      </c>
      <c r="AD224" t="s">
        <v>767</v>
      </c>
      <c r="AE224" t="s">
        <v>218</v>
      </c>
      <c r="AF224" t="s">
        <v>198</v>
      </c>
      <c r="AG224" t="s">
        <v>768</v>
      </c>
      <c r="AH224" t="s">
        <v>769</v>
      </c>
      <c r="AI224" t="s">
        <v>770</v>
      </c>
      <c r="AJ224" t="s">
        <v>771</v>
      </c>
      <c r="AL224" t="s">
        <v>1032</v>
      </c>
      <c r="AM224">
        <v>19</v>
      </c>
      <c r="AN224">
        <v>4840787</v>
      </c>
      <c r="AO224" t="s">
        <v>1034</v>
      </c>
      <c r="AP224" t="s">
        <v>1034</v>
      </c>
      <c r="AS224" t="s">
        <v>1035</v>
      </c>
      <c r="AV224" t="s">
        <v>1036</v>
      </c>
      <c r="AW224">
        <v>0</v>
      </c>
      <c r="AX224">
        <v>72981884</v>
      </c>
      <c r="AY224" t="s">
        <v>46</v>
      </c>
      <c r="AZ224">
        <v>0</v>
      </c>
      <c r="BB224" t="s">
        <v>630</v>
      </c>
      <c r="BC224">
        <v>6.0457574905606704</v>
      </c>
      <c r="BE224">
        <v>1.3132664000000001</v>
      </c>
      <c r="BF224" t="s">
        <v>1037</v>
      </c>
      <c r="BG224" t="s">
        <v>772</v>
      </c>
      <c r="BH224" t="s">
        <v>168</v>
      </c>
      <c r="BI224" t="s">
        <v>773</v>
      </c>
      <c r="BJ224" t="s">
        <v>774</v>
      </c>
      <c r="BK224" t="s">
        <v>775</v>
      </c>
      <c r="BL224" t="s">
        <v>171</v>
      </c>
      <c r="BM224">
        <v>4840787</v>
      </c>
      <c r="BN224">
        <v>4840787</v>
      </c>
      <c r="BO224">
        <v>19</v>
      </c>
      <c r="BP224">
        <v>4840798</v>
      </c>
      <c r="BQ224">
        <v>0</v>
      </c>
      <c r="BR224" t="s">
        <v>179</v>
      </c>
      <c r="BS224" t="s">
        <v>30</v>
      </c>
      <c r="BT224" t="s">
        <v>30</v>
      </c>
      <c r="BU224" t="s">
        <v>185</v>
      </c>
      <c r="BV224">
        <v>9.8085000000000006E-2</v>
      </c>
      <c r="BW224">
        <v>0.198549</v>
      </c>
      <c r="BX224" t="s">
        <v>189</v>
      </c>
      <c r="BY224" t="s">
        <v>173</v>
      </c>
      <c r="BZ224">
        <v>1</v>
      </c>
      <c r="CB224">
        <v>17</v>
      </c>
      <c r="CC224" t="s">
        <v>1038</v>
      </c>
      <c r="CD224">
        <v>2</v>
      </c>
      <c r="CE224" t="s">
        <v>186</v>
      </c>
      <c r="CF224" t="s">
        <v>1039</v>
      </c>
      <c r="CG224" t="s">
        <v>1040</v>
      </c>
      <c r="CH224">
        <v>19</v>
      </c>
      <c r="CI224">
        <v>4840799</v>
      </c>
      <c r="CJ224">
        <v>4840799</v>
      </c>
      <c r="CK224" t="s">
        <v>776</v>
      </c>
    </row>
    <row r="225" spans="1:89" x14ac:dyDescent="0.2">
      <c r="A225" t="s">
        <v>1406</v>
      </c>
      <c r="B225">
        <v>19</v>
      </c>
      <c r="C225">
        <v>6166665</v>
      </c>
      <c r="D225" t="s">
        <v>34</v>
      </c>
      <c r="E225" t="s">
        <v>35</v>
      </c>
      <c r="F225">
        <v>-1.537E-2</v>
      </c>
      <c r="G225">
        <v>4.3210000000000002E-3</v>
      </c>
      <c r="H225">
        <v>0.60219999999999996</v>
      </c>
      <c r="I225">
        <v>2.1520000000000001E-2</v>
      </c>
      <c r="J225">
        <v>6.7949999999999998E-3</v>
      </c>
      <c r="K225">
        <v>0.59950000000000003</v>
      </c>
      <c r="L225" s="1">
        <v>4.6489999999999999E-6</v>
      </c>
      <c r="M225">
        <v>-1.3169999999999999E-2</v>
      </c>
      <c r="N225">
        <v>5.2890000000000003E-3</v>
      </c>
      <c r="O225">
        <v>0.56440000000000001</v>
      </c>
      <c r="P225">
        <v>2.2349999999999998E-2</v>
      </c>
      <c r="Q225">
        <v>1.268E-2</v>
      </c>
      <c r="R225">
        <v>0.5796</v>
      </c>
      <c r="S225" s="1">
        <v>9.7310000000000001E-3</v>
      </c>
      <c r="T225">
        <v>-1.9189999999999999E-2</v>
      </c>
      <c r="U225">
        <v>7.5570000000000003E-3</v>
      </c>
      <c r="V225">
        <v>0.61709999999999998</v>
      </c>
      <c r="W225">
        <v>2.0670000000000001E-2</v>
      </c>
      <c r="X225">
        <v>8.0099999999999998E-3</v>
      </c>
      <c r="Y225">
        <v>0.63780000000000003</v>
      </c>
      <c r="Z225" s="1">
        <v>2.9559999999999998E-4</v>
      </c>
    </row>
    <row r="226" spans="1:89" x14ac:dyDescent="0.2">
      <c r="A226" t="s">
        <v>1501</v>
      </c>
      <c r="B226">
        <v>19</v>
      </c>
      <c r="C226">
        <v>44530696</v>
      </c>
      <c r="D226" t="s">
        <v>35</v>
      </c>
      <c r="E226" t="s">
        <v>31</v>
      </c>
      <c r="F226">
        <v>-1.21E-2</v>
      </c>
      <c r="G226">
        <v>7.4980000000000003E-3</v>
      </c>
      <c r="H226">
        <v>8.7099999999999997E-2</v>
      </c>
      <c r="I226">
        <v>3.5409999999999997E-2</v>
      </c>
      <c r="J226">
        <v>1.1860000000000001E-2</v>
      </c>
      <c r="K226">
        <v>9.3820000000000001E-2</v>
      </c>
      <c r="L226" s="1">
        <v>7.094E-4</v>
      </c>
      <c r="M226">
        <v>-2.111E-2</v>
      </c>
      <c r="N226">
        <v>9.4990000000000005E-3</v>
      </c>
      <c r="O226">
        <v>0.11360000000000001</v>
      </c>
      <c r="P226">
        <v>7.6219999999999996E-2</v>
      </c>
      <c r="Q226">
        <v>1.9810000000000001E-2</v>
      </c>
      <c r="R226">
        <v>9.0010000000000007E-2</v>
      </c>
      <c r="S226" s="1">
        <v>9.4059999999999994E-6</v>
      </c>
      <c r="T226">
        <v>1.9810000000000001E-3</v>
      </c>
      <c r="U226">
        <v>1.214E-2</v>
      </c>
      <c r="V226">
        <v>7.6579999999999995E-2</v>
      </c>
      <c r="W226">
        <v>1.6420000000000001E-2</v>
      </c>
      <c r="X226">
        <v>1.455E-2</v>
      </c>
      <c r="Y226">
        <v>0.1011</v>
      </c>
      <c r="Z226" s="1">
        <v>0.44590000000000002</v>
      </c>
    </row>
    <row r="227" spans="1:89" x14ac:dyDescent="0.2">
      <c r="A227" t="s">
        <v>1502</v>
      </c>
      <c r="B227">
        <v>2</v>
      </c>
      <c r="C227">
        <v>38310007</v>
      </c>
      <c r="D227" t="s">
        <v>34</v>
      </c>
      <c r="E227" t="s">
        <v>30</v>
      </c>
      <c r="F227">
        <v>1.159E-2</v>
      </c>
      <c r="G227">
        <v>4.9940000000000002E-3</v>
      </c>
      <c r="H227">
        <v>0.23549999999999999</v>
      </c>
      <c r="I227">
        <v>-6.9389999999999999E-3</v>
      </c>
      <c r="J227">
        <v>7.8980000000000005E-3</v>
      </c>
      <c r="K227">
        <v>0.2387</v>
      </c>
      <c r="L227" s="1">
        <v>4.7320000000000001E-2</v>
      </c>
      <c r="M227">
        <v>2.1479999999999999E-2</v>
      </c>
      <c r="N227">
        <v>6.2129999999999998E-3</v>
      </c>
      <c r="O227">
        <v>0.21590000000000001</v>
      </c>
      <c r="P227">
        <v>-5.5140000000000002E-2</v>
      </c>
      <c r="Q227">
        <v>1.5779999999999999E-2</v>
      </c>
      <c r="R227">
        <v>0.24679999999999999</v>
      </c>
      <c r="S227" s="1">
        <v>6.268E-6</v>
      </c>
      <c r="T227">
        <v>-6.4159999999999998E-3</v>
      </c>
      <c r="U227">
        <v>8.3149999999999995E-3</v>
      </c>
      <c r="V227">
        <v>0.2432</v>
      </c>
      <c r="W227">
        <v>7.4539999999999997E-3</v>
      </c>
      <c r="X227">
        <v>8.9180000000000006E-3</v>
      </c>
      <c r="Y227">
        <v>0.2233</v>
      </c>
      <c r="Z227" s="1">
        <v>0.25530000000000003</v>
      </c>
    </row>
    <row r="228" spans="1:89" x14ac:dyDescent="0.2">
      <c r="A228" t="s">
        <v>1503</v>
      </c>
      <c r="B228">
        <v>2</v>
      </c>
      <c r="C228">
        <v>38310986</v>
      </c>
      <c r="D228" t="s">
        <v>35</v>
      </c>
      <c r="E228" t="s">
        <v>34</v>
      </c>
      <c r="F228">
        <v>1.3390000000000001E-2</v>
      </c>
      <c r="G228">
        <v>5.1500000000000001E-3</v>
      </c>
      <c r="H228">
        <v>0.21290000000000001</v>
      </c>
      <c r="I228">
        <v>-1.1299999999999999E-2</v>
      </c>
      <c r="J228">
        <v>8.397E-3</v>
      </c>
      <c r="K228">
        <v>0.22309999999999999</v>
      </c>
      <c r="L228" s="1">
        <v>1.2189999999999999E-2</v>
      </c>
      <c r="M228">
        <v>2.3800000000000002E-2</v>
      </c>
      <c r="N228">
        <v>6.3810000000000004E-3</v>
      </c>
      <c r="O228">
        <v>0.20080000000000001</v>
      </c>
      <c r="P228">
        <v>-5.4719999999999998E-2</v>
      </c>
      <c r="Q228">
        <v>1.6389999999999998E-2</v>
      </c>
      <c r="R228">
        <v>0.2334</v>
      </c>
      <c r="S228" s="1">
        <v>8.0530000000000007E-6</v>
      </c>
      <c r="T228">
        <v>-5.8310000000000002E-3</v>
      </c>
      <c r="U228">
        <v>8.6499999999999997E-3</v>
      </c>
      <c r="V228">
        <v>0.2177</v>
      </c>
      <c r="W228">
        <v>3.323E-3</v>
      </c>
      <c r="X228">
        <v>9.58E-3</v>
      </c>
      <c r="Y228">
        <v>0.20330000000000001</v>
      </c>
      <c r="Z228" s="1">
        <v>0.47820000000000001</v>
      </c>
    </row>
    <row r="229" spans="1:89" x14ac:dyDescent="0.2">
      <c r="A229" t="s">
        <v>1504</v>
      </c>
      <c r="B229">
        <v>2</v>
      </c>
      <c r="C229">
        <v>69084017</v>
      </c>
      <c r="D229" t="s">
        <v>31</v>
      </c>
      <c r="E229" t="s">
        <v>30</v>
      </c>
      <c r="F229">
        <v>-1.157E-2</v>
      </c>
      <c r="G229">
        <v>4.3309999999999998E-3</v>
      </c>
      <c r="H229">
        <v>0.50539999999999996</v>
      </c>
      <c r="I229">
        <v>8.4790000000000004E-3</v>
      </c>
      <c r="J229">
        <v>6.5290000000000001E-3</v>
      </c>
      <c r="K229">
        <v>0.49430000000000002</v>
      </c>
      <c r="L229" s="1">
        <v>1.0500000000000001E-2</v>
      </c>
      <c r="M229">
        <v>-1.865E-2</v>
      </c>
      <c r="N229">
        <v>5.3160000000000004E-3</v>
      </c>
      <c r="O229">
        <v>0.50760000000000005</v>
      </c>
      <c r="P229">
        <v>4.1700000000000001E-2</v>
      </c>
      <c r="Q229">
        <v>1.1639999999999999E-2</v>
      </c>
      <c r="R229">
        <v>0.4919</v>
      </c>
      <c r="S229" s="1">
        <v>2.3889999999999999E-6</v>
      </c>
      <c r="T229">
        <v>1.9580000000000001E-3</v>
      </c>
      <c r="U229">
        <v>7.4070000000000004E-3</v>
      </c>
      <c r="V229">
        <v>0.50449999999999995</v>
      </c>
      <c r="W229">
        <v>-6.6550000000000003E-3</v>
      </c>
      <c r="X229">
        <v>7.6769999999999998E-3</v>
      </c>
      <c r="Y229">
        <v>0.49890000000000001</v>
      </c>
      <c r="Z229" s="1">
        <v>0.41949999999999998</v>
      </c>
    </row>
    <row r="230" spans="1:89" x14ac:dyDescent="0.2">
      <c r="A230" t="s">
        <v>1505</v>
      </c>
      <c r="B230">
        <v>2</v>
      </c>
      <c r="C230">
        <v>78134360</v>
      </c>
      <c r="D230" t="s">
        <v>35</v>
      </c>
      <c r="E230" t="s">
        <v>34</v>
      </c>
      <c r="F230">
        <v>-8.5990000000000007E-3</v>
      </c>
      <c r="G230">
        <v>5.8669999999999998E-3</v>
      </c>
      <c r="H230">
        <v>0.15909999999999999</v>
      </c>
      <c r="I230">
        <v>3.0290000000000001E-2</v>
      </c>
      <c r="J230">
        <v>9.1649999999999995E-3</v>
      </c>
      <c r="K230">
        <v>0.156</v>
      </c>
      <c r="L230" s="1">
        <v>3.5209999999999999E-4</v>
      </c>
      <c r="M230">
        <v>-7.7850000000000003E-3</v>
      </c>
      <c r="N230">
        <v>7.2610000000000001E-3</v>
      </c>
      <c r="O230">
        <v>0.16669999999999999</v>
      </c>
      <c r="P230">
        <v>7.0910000000000001E-2</v>
      </c>
      <c r="Q230">
        <v>1.6E-2</v>
      </c>
      <c r="R230">
        <v>0.16139999999999999</v>
      </c>
      <c r="S230" s="1">
        <v>7.5410000000000003E-6</v>
      </c>
      <c r="T230">
        <v>-1.0149999999999999E-2</v>
      </c>
      <c r="U230">
        <v>9.9419999999999994E-3</v>
      </c>
      <c r="V230">
        <v>0.15620000000000001</v>
      </c>
      <c r="W230">
        <v>9.6760000000000006E-3</v>
      </c>
      <c r="X230">
        <v>1.0919999999999999E-2</v>
      </c>
      <c r="Y230">
        <v>0.14560000000000001</v>
      </c>
      <c r="Z230" s="1">
        <v>0.1794</v>
      </c>
      <c r="AA230" t="s">
        <v>1053</v>
      </c>
      <c r="AB230" t="s">
        <v>553</v>
      </c>
      <c r="AC230">
        <v>28203683</v>
      </c>
      <c r="AD230" t="s">
        <v>480</v>
      </c>
      <c r="AE230" t="s">
        <v>554</v>
      </c>
      <c r="AF230" t="s">
        <v>555</v>
      </c>
      <c r="AG230" t="s">
        <v>556</v>
      </c>
      <c r="AH230" t="s">
        <v>557</v>
      </c>
      <c r="AI230" t="s">
        <v>558</v>
      </c>
      <c r="AJ230" t="s">
        <v>559</v>
      </c>
      <c r="AK230" t="s">
        <v>190</v>
      </c>
      <c r="AL230" t="s">
        <v>1052</v>
      </c>
      <c r="AM230">
        <v>2</v>
      </c>
      <c r="AN230">
        <v>77931208</v>
      </c>
      <c r="AO230" t="s">
        <v>1054</v>
      </c>
      <c r="AP230" t="s">
        <v>1055</v>
      </c>
      <c r="AS230" t="s">
        <v>1056</v>
      </c>
      <c r="AV230" t="s">
        <v>1057</v>
      </c>
      <c r="AW230">
        <v>0</v>
      </c>
      <c r="AX230">
        <v>191269447</v>
      </c>
      <c r="AY230" t="s">
        <v>87</v>
      </c>
      <c r="AZ230">
        <v>0</v>
      </c>
      <c r="BA230" t="s">
        <v>1058</v>
      </c>
      <c r="BB230" t="s">
        <v>490</v>
      </c>
      <c r="BC230">
        <v>5.1549019599857404</v>
      </c>
      <c r="BD230" t="s">
        <v>163</v>
      </c>
      <c r="BE230">
        <v>2.4350000000000001</v>
      </c>
      <c r="BF230" t="s">
        <v>1059</v>
      </c>
      <c r="BG230" t="s">
        <v>560</v>
      </c>
      <c r="BH230" t="s">
        <v>168</v>
      </c>
      <c r="BI230" t="s">
        <v>478</v>
      </c>
      <c r="BJ230" t="s">
        <v>479</v>
      </c>
      <c r="BK230" t="s">
        <v>561</v>
      </c>
      <c r="BL230" t="s">
        <v>171</v>
      </c>
      <c r="BM230">
        <v>77931208</v>
      </c>
      <c r="BN230">
        <v>77931208</v>
      </c>
      <c r="BO230">
        <v>2</v>
      </c>
      <c r="BP230">
        <v>78158333</v>
      </c>
      <c r="BQ230">
        <v>0</v>
      </c>
      <c r="BR230" t="s">
        <v>179</v>
      </c>
      <c r="BS230" t="s">
        <v>30</v>
      </c>
      <c r="BT230" t="s">
        <v>30</v>
      </c>
      <c r="BU230" t="s">
        <v>172</v>
      </c>
      <c r="BV230">
        <v>3.9139E-2</v>
      </c>
      <c r="BW230">
        <v>0.13430400000000001</v>
      </c>
      <c r="BX230" t="s">
        <v>189</v>
      </c>
      <c r="BY230" t="s">
        <v>173</v>
      </c>
      <c r="BZ230">
        <v>1</v>
      </c>
      <c r="CB230">
        <v>4</v>
      </c>
      <c r="CC230" t="s">
        <v>1050</v>
      </c>
      <c r="CD230">
        <v>2</v>
      </c>
      <c r="CE230" t="s">
        <v>174</v>
      </c>
      <c r="CF230" t="s">
        <v>1060</v>
      </c>
      <c r="CG230" t="s">
        <v>1061</v>
      </c>
      <c r="CH230">
        <v>2</v>
      </c>
      <c r="CI230">
        <v>78158334</v>
      </c>
      <c r="CJ230">
        <v>78158334</v>
      </c>
      <c r="CK230" t="s">
        <v>562</v>
      </c>
    </row>
    <row r="231" spans="1:89" x14ac:dyDescent="0.2">
      <c r="A231" t="s">
        <v>1507</v>
      </c>
      <c r="B231">
        <v>2</v>
      </c>
      <c r="C231">
        <v>78134368</v>
      </c>
      <c r="D231" t="s">
        <v>34</v>
      </c>
      <c r="E231" t="s">
        <v>35</v>
      </c>
      <c r="F231">
        <v>-8.3719999999999992E-3</v>
      </c>
      <c r="G231">
        <v>5.8770000000000003E-3</v>
      </c>
      <c r="H231">
        <v>0.15909999999999999</v>
      </c>
      <c r="I231">
        <v>3.0290000000000001E-2</v>
      </c>
      <c r="J231">
        <v>9.1649999999999995E-3</v>
      </c>
      <c r="K231">
        <v>0.15479999999999999</v>
      </c>
      <c r="L231" s="1">
        <v>3.838E-4</v>
      </c>
      <c r="M231">
        <v>-7.4149999999999997E-3</v>
      </c>
      <c r="N231">
        <v>7.2779999999999997E-3</v>
      </c>
      <c r="O231">
        <v>0.16669999999999999</v>
      </c>
      <c r="P231">
        <v>7.0910000000000001E-2</v>
      </c>
      <c r="Q231">
        <v>1.6E-2</v>
      </c>
      <c r="R231">
        <v>0.15970000000000001</v>
      </c>
      <c r="S231" s="1">
        <v>8.3920000000000003E-6</v>
      </c>
      <c r="T231">
        <v>-1.0149999999999999E-2</v>
      </c>
      <c r="U231">
        <v>9.9419999999999994E-3</v>
      </c>
      <c r="V231">
        <v>0.15620000000000001</v>
      </c>
      <c r="W231">
        <v>9.6760000000000006E-3</v>
      </c>
      <c r="X231">
        <v>1.0919999999999999E-2</v>
      </c>
      <c r="Y231">
        <v>0.14560000000000001</v>
      </c>
      <c r="Z231" s="1">
        <v>0.1794</v>
      </c>
      <c r="AA231" t="s">
        <v>1053</v>
      </c>
      <c r="AB231" t="s">
        <v>553</v>
      </c>
      <c r="AC231">
        <v>28203683</v>
      </c>
      <c r="AD231" t="s">
        <v>480</v>
      </c>
      <c r="AE231" t="s">
        <v>554</v>
      </c>
      <c r="AF231" t="s">
        <v>555</v>
      </c>
      <c r="AG231" t="s">
        <v>556</v>
      </c>
      <c r="AH231" t="s">
        <v>557</v>
      </c>
      <c r="AI231" t="s">
        <v>558</v>
      </c>
      <c r="AJ231" t="s">
        <v>559</v>
      </c>
      <c r="AK231" t="s">
        <v>190</v>
      </c>
      <c r="AL231" t="s">
        <v>1052</v>
      </c>
      <c r="AM231">
        <v>2</v>
      </c>
      <c r="AN231">
        <v>77931208</v>
      </c>
      <c r="AO231" t="s">
        <v>1054</v>
      </c>
      <c r="AP231" t="s">
        <v>1055</v>
      </c>
      <c r="AS231" t="s">
        <v>1056</v>
      </c>
      <c r="AV231" t="s">
        <v>1057</v>
      </c>
      <c r="AW231">
        <v>0</v>
      </c>
      <c r="AX231">
        <v>191269447</v>
      </c>
      <c r="AY231" t="s">
        <v>87</v>
      </c>
      <c r="AZ231">
        <v>0</v>
      </c>
      <c r="BA231" t="s">
        <v>1058</v>
      </c>
      <c r="BB231" t="s">
        <v>490</v>
      </c>
      <c r="BC231">
        <v>5.1549019599857404</v>
      </c>
      <c r="BD231" t="s">
        <v>163</v>
      </c>
      <c r="BE231">
        <v>2.4350000000000001</v>
      </c>
      <c r="BF231" t="s">
        <v>1059</v>
      </c>
      <c r="BG231" t="s">
        <v>560</v>
      </c>
      <c r="BH231" t="s">
        <v>168</v>
      </c>
      <c r="BI231" t="s">
        <v>478</v>
      </c>
      <c r="BJ231" t="s">
        <v>479</v>
      </c>
      <c r="BK231" t="s">
        <v>561</v>
      </c>
      <c r="BL231" t="s">
        <v>171</v>
      </c>
      <c r="BM231">
        <v>77931208</v>
      </c>
      <c r="BN231">
        <v>77931208</v>
      </c>
      <c r="BO231">
        <v>2</v>
      </c>
      <c r="BP231">
        <v>78158333</v>
      </c>
      <c r="BQ231">
        <v>0</v>
      </c>
      <c r="BR231" t="s">
        <v>179</v>
      </c>
      <c r="BS231" t="s">
        <v>30</v>
      </c>
      <c r="BT231" t="s">
        <v>30</v>
      </c>
      <c r="BU231" t="s">
        <v>172</v>
      </c>
      <c r="BV231">
        <v>3.9139E-2</v>
      </c>
      <c r="BW231">
        <v>0.13430400000000001</v>
      </c>
      <c r="BX231" t="s">
        <v>189</v>
      </c>
      <c r="BY231" t="s">
        <v>173</v>
      </c>
      <c r="BZ231">
        <v>1</v>
      </c>
      <c r="CB231">
        <v>4</v>
      </c>
      <c r="CC231" t="s">
        <v>1050</v>
      </c>
      <c r="CD231">
        <v>2</v>
      </c>
      <c r="CE231" t="s">
        <v>174</v>
      </c>
      <c r="CF231" t="s">
        <v>1060</v>
      </c>
      <c r="CG231" t="s">
        <v>1061</v>
      </c>
      <c r="CH231">
        <v>2</v>
      </c>
      <c r="CI231">
        <v>78158334</v>
      </c>
      <c r="CJ231">
        <v>78158334</v>
      </c>
      <c r="CK231" t="s">
        <v>562</v>
      </c>
    </row>
    <row r="232" spans="1:89" x14ac:dyDescent="0.2">
      <c r="A232" t="s">
        <v>1508</v>
      </c>
      <c r="B232">
        <v>2</v>
      </c>
      <c r="C232">
        <v>78139879</v>
      </c>
      <c r="D232" t="s">
        <v>31</v>
      </c>
      <c r="E232" t="s">
        <v>35</v>
      </c>
      <c r="F232">
        <v>-7.7390000000000002E-3</v>
      </c>
      <c r="G232">
        <v>5.8910000000000004E-3</v>
      </c>
      <c r="H232">
        <v>0.157</v>
      </c>
      <c r="I232">
        <v>3.27E-2</v>
      </c>
      <c r="J232">
        <v>9.1739999999999999E-3</v>
      </c>
      <c r="K232">
        <v>0.1552</v>
      </c>
      <c r="L232" s="1">
        <v>2.0829999999999999E-4</v>
      </c>
      <c r="M232">
        <v>-7.7850000000000003E-3</v>
      </c>
      <c r="N232">
        <v>7.2610000000000001E-3</v>
      </c>
      <c r="O232">
        <v>0.16289999999999999</v>
      </c>
      <c r="P232">
        <v>7.4190000000000006E-2</v>
      </c>
      <c r="Q232">
        <v>1.5970000000000002E-2</v>
      </c>
      <c r="R232">
        <v>0.16139999999999999</v>
      </c>
      <c r="S232" s="1">
        <v>2.9830000000000001E-6</v>
      </c>
      <c r="T232">
        <v>-7.463E-3</v>
      </c>
      <c r="U232">
        <v>1.0070000000000001E-2</v>
      </c>
      <c r="V232">
        <v>0.1547</v>
      </c>
      <c r="W232">
        <v>1.1610000000000001E-2</v>
      </c>
      <c r="X232">
        <v>1.093E-2</v>
      </c>
      <c r="Y232">
        <v>0.14330000000000001</v>
      </c>
      <c r="Z232" s="1">
        <v>0.19939999999999999</v>
      </c>
      <c r="AA232" t="s">
        <v>1053</v>
      </c>
      <c r="AB232" t="s">
        <v>553</v>
      </c>
      <c r="AC232">
        <v>28203683</v>
      </c>
      <c r="AD232" t="s">
        <v>480</v>
      </c>
      <c r="AE232" t="s">
        <v>554</v>
      </c>
      <c r="AF232" t="s">
        <v>555</v>
      </c>
      <c r="AG232" t="s">
        <v>556</v>
      </c>
      <c r="AH232" t="s">
        <v>557</v>
      </c>
      <c r="AI232" t="s">
        <v>558</v>
      </c>
      <c r="AJ232" t="s">
        <v>559</v>
      </c>
      <c r="AK232" t="s">
        <v>190</v>
      </c>
      <c r="AL232" t="s">
        <v>1052</v>
      </c>
      <c r="AM232">
        <v>2</v>
      </c>
      <c r="AN232">
        <v>77931208</v>
      </c>
      <c r="AO232" t="s">
        <v>1054</v>
      </c>
      <c r="AP232" t="s">
        <v>1055</v>
      </c>
      <c r="AS232" t="s">
        <v>1056</v>
      </c>
      <c r="AV232" t="s">
        <v>1057</v>
      </c>
      <c r="AW232">
        <v>0</v>
      </c>
      <c r="AX232">
        <v>191269447</v>
      </c>
      <c r="AY232" t="s">
        <v>87</v>
      </c>
      <c r="AZ232">
        <v>0</v>
      </c>
      <c r="BA232" t="s">
        <v>1058</v>
      </c>
      <c r="BB232" t="s">
        <v>490</v>
      </c>
      <c r="BC232">
        <v>5.1549019599857404</v>
      </c>
      <c r="BD232" t="s">
        <v>163</v>
      </c>
      <c r="BE232">
        <v>2.4350000000000001</v>
      </c>
      <c r="BF232" t="s">
        <v>1059</v>
      </c>
      <c r="BG232" t="s">
        <v>560</v>
      </c>
      <c r="BH232" t="s">
        <v>168</v>
      </c>
      <c r="BI232" t="s">
        <v>478</v>
      </c>
      <c r="BJ232" t="s">
        <v>479</v>
      </c>
      <c r="BK232" t="s">
        <v>561</v>
      </c>
      <c r="BL232" t="s">
        <v>171</v>
      </c>
      <c r="BM232">
        <v>77931208</v>
      </c>
      <c r="BN232">
        <v>77931208</v>
      </c>
      <c r="BO232">
        <v>2</v>
      </c>
      <c r="BP232">
        <v>78158333</v>
      </c>
      <c r="BQ232">
        <v>0</v>
      </c>
      <c r="BR232" t="s">
        <v>179</v>
      </c>
      <c r="BS232" t="s">
        <v>30</v>
      </c>
      <c r="BT232" t="s">
        <v>30</v>
      </c>
      <c r="BU232" t="s">
        <v>172</v>
      </c>
      <c r="BV232">
        <v>3.9139E-2</v>
      </c>
      <c r="BW232">
        <v>0.13430400000000001</v>
      </c>
      <c r="BX232" t="s">
        <v>189</v>
      </c>
      <c r="BY232" t="s">
        <v>173</v>
      </c>
      <c r="BZ232">
        <v>1</v>
      </c>
      <c r="CB232">
        <v>4</v>
      </c>
      <c r="CC232" t="s">
        <v>1050</v>
      </c>
      <c r="CD232">
        <v>2</v>
      </c>
      <c r="CE232" t="s">
        <v>174</v>
      </c>
      <c r="CF232" t="s">
        <v>1060</v>
      </c>
      <c r="CG232" t="s">
        <v>1061</v>
      </c>
      <c r="CH232">
        <v>2</v>
      </c>
      <c r="CI232">
        <v>78158334</v>
      </c>
      <c r="CJ232">
        <v>78158334</v>
      </c>
      <c r="CK232" t="s">
        <v>562</v>
      </c>
    </row>
    <row r="233" spans="1:89" x14ac:dyDescent="0.2">
      <c r="A233" t="s">
        <v>1509</v>
      </c>
      <c r="B233">
        <v>2</v>
      </c>
      <c r="C233">
        <v>78141022</v>
      </c>
      <c r="D233" t="s">
        <v>34</v>
      </c>
      <c r="E233" t="s">
        <v>35</v>
      </c>
      <c r="F233">
        <v>-7.7390000000000002E-3</v>
      </c>
      <c r="G233">
        <v>5.8910000000000004E-3</v>
      </c>
      <c r="H233">
        <v>0.157</v>
      </c>
      <c r="I233">
        <v>3.27E-2</v>
      </c>
      <c r="J233">
        <v>9.1739999999999999E-3</v>
      </c>
      <c r="K233">
        <v>0.1552</v>
      </c>
      <c r="L233" s="1">
        <v>2.0829999999999999E-4</v>
      </c>
      <c r="M233">
        <v>-7.7850000000000003E-3</v>
      </c>
      <c r="N233">
        <v>7.2610000000000001E-3</v>
      </c>
      <c r="O233">
        <v>0.16289999999999999</v>
      </c>
      <c r="P233">
        <v>7.4190000000000006E-2</v>
      </c>
      <c r="Q233">
        <v>1.5970000000000002E-2</v>
      </c>
      <c r="R233">
        <v>0.16139999999999999</v>
      </c>
      <c r="S233" s="1">
        <v>2.9830000000000001E-6</v>
      </c>
      <c r="T233">
        <v>-7.463E-3</v>
      </c>
      <c r="U233">
        <v>1.0070000000000001E-2</v>
      </c>
      <c r="V233">
        <v>0.1547</v>
      </c>
      <c r="W233">
        <v>1.1610000000000001E-2</v>
      </c>
      <c r="X233">
        <v>1.093E-2</v>
      </c>
      <c r="Y233">
        <v>0.14330000000000001</v>
      </c>
      <c r="Z233" s="1">
        <v>0.19939999999999999</v>
      </c>
      <c r="AA233" t="s">
        <v>1053</v>
      </c>
      <c r="AB233" t="s">
        <v>553</v>
      </c>
      <c r="AC233">
        <v>28203683</v>
      </c>
      <c r="AD233" t="s">
        <v>480</v>
      </c>
      <c r="AE233" t="s">
        <v>554</v>
      </c>
      <c r="AF233" t="s">
        <v>555</v>
      </c>
      <c r="AG233" t="s">
        <v>556</v>
      </c>
      <c r="AH233" t="s">
        <v>557</v>
      </c>
      <c r="AI233" t="s">
        <v>558</v>
      </c>
      <c r="AJ233" t="s">
        <v>559</v>
      </c>
      <c r="AK233" t="s">
        <v>190</v>
      </c>
      <c r="AL233" t="s">
        <v>1052</v>
      </c>
      <c r="AM233">
        <v>2</v>
      </c>
      <c r="AN233">
        <v>77931208</v>
      </c>
      <c r="AO233" t="s">
        <v>1054</v>
      </c>
      <c r="AP233" t="s">
        <v>1055</v>
      </c>
      <c r="AS233" t="s">
        <v>1056</v>
      </c>
      <c r="AV233" t="s">
        <v>1057</v>
      </c>
      <c r="AW233">
        <v>0</v>
      </c>
      <c r="AX233">
        <v>191269447</v>
      </c>
      <c r="AY233" t="s">
        <v>87</v>
      </c>
      <c r="AZ233">
        <v>0</v>
      </c>
      <c r="BA233" t="s">
        <v>1058</v>
      </c>
      <c r="BB233" t="s">
        <v>490</v>
      </c>
      <c r="BC233">
        <v>5.1549019599857404</v>
      </c>
      <c r="BD233" t="s">
        <v>163</v>
      </c>
      <c r="BE233">
        <v>2.4350000000000001</v>
      </c>
      <c r="BF233" t="s">
        <v>1059</v>
      </c>
      <c r="BG233" t="s">
        <v>560</v>
      </c>
      <c r="BH233" t="s">
        <v>168</v>
      </c>
      <c r="BI233" t="s">
        <v>478</v>
      </c>
      <c r="BJ233" t="s">
        <v>479</v>
      </c>
      <c r="BK233" t="s">
        <v>561</v>
      </c>
      <c r="BL233" t="s">
        <v>171</v>
      </c>
      <c r="BM233">
        <v>77931208</v>
      </c>
      <c r="BN233">
        <v>77931208</v>
      </c>
      <c r="BO233">
        <v>2</v>
      </c>
      <c r="BP233">
        <v>78158333</v>
      </c>
      <c r="BQ233">
        <v>0</v>
      </c>
      <c r="BR233" t="s">
        <v>179</v>
      </c>
      <c r="BS233" t="s">
        <v>30</v>
      </c>
      <c r="BT233" t="s">
        <v>30</v>
      </c>
      <c r="BU233" t="s">
        <v>172</v>
      </c>
      <c r="BV233">
        <v>3.9139E-2</v>
      </c>
      <c r="BW233">
        <v>0.13430400000000001</v>
      </c>
      <c r="BX233" t="s">
        <v>189</v>
      </c>
      <c r="BY233" t="s">
        <v>173</v>
      </c>
      <c r="BZ233">
        <v>1</v>
      </c>
      <c r="CB233">
        <v>4</v>
      </c>
      <c r="CC233" t="s">
        <v>1050</v>
      </c>
      <c r="CD233">
        <v>2</v>
      </c>
      <c r="CE233" t="s">
        <v>174</v>
      </c>
      <c r="CF233" t="s">
        <v>1060</v>
      </c>
      <c r="CG233" t="s">
        <v>1061</v>
      </c>
      <c r="CH233">
        <v>2</v>
      </c>
      <c r="CI233">
        <v>78158334</v>
      </c>
      <c r="CJ233">
        <v>78158334</v>
      </c>
      <c r="CK233" t="s">
        <v>562</v>
      </c>
    </row>
    <row r="234" spans="1:89" x14ac:dyDescent="0.2">
      <c r="A234" t="s">
        <v>1407</v>
      </c>
      <c r="B234">
        <v>2</v>
      </c>
      <c r="C234">
        <v>101816286</v>
      </c>
      <c r="D234" t="s">
        <v>35</v>
      </c>
      <c r="E234" t="s">
        <v>34</v>
      </c>
      <c r="F234">
        <v>-1.2449999999999999E-2</v>
      </c>
      <c r="G234">
        <v>8.8030000000000001E-3</v>
      </c>
      <c r="H234">
        <v>5.806E-2</v>
      </c>
      <c r="I234">
        <v>6.3799999999999996E-2</v>
      </c>
      <c r="J234">
        <v>1.41E-2</v>
      </c>
      <c r="K234">
        <v>6.4449999999999993E-2</v>
      </c>
      <c r="L234" s="1">
        <v>4.4819999999999996E-6</v>
      </c>
      <c r="M234">
        <v>-1.736E-2</v>
      </c>
      <c r="N234">
        <v>1.1270000000000001E-2</v>
      </c>
      <c r="O234">
        <v>4.1669999999999999E-2</v>
      </c>
      <c r="P234">
        <v>7.4929999999999997E-2</v>
      </c>
      <c r="Q234">
        <v>3.2379999999999999E-2</v>
      </c>
      <c r="R234">
        <v>6.0979999999999999E-2</v>
      </c>
      <c r="S234" s="1">
        <v>7.0990000000000003E-3</v>
      </c>
      <c r="T234">
        <v>-8.0780000000000001E-3</v>
      </c>
      <c r="U234">
        <v>1.4019999999999999E-2</v>
      </c>
      <c r="V234">
        <v>6.4560000000000006E-2</v>
      </c>
      <c r="W234">
        <v>5.9720000000000002E-2</v>
      </c>
      <c r="X234">
        <v>1.554E-2</v>
      </c>
      <c r="Y234">
        <v>7.1110000000000007E-2</v>
      </c>
      <c r="Z234" s="1">
        <v>1.196E-3</v>
      </c>
    </row>
    <row r="235" spans="1:89" x14ac:dyDescent="0.2">
      <c r="A235" t="s">
        <v>63</v>
      </c>
      <c r="B235">
        <v>2</v>
      </c>
      <c r="C235">
        <v>101821934</v>
      </c>
      <c r="D235" t="s">
        <v>34</v>
      </c>
      <c r="E235" t="s">
        <v>35</v>
      </c>
      <c r="F235">
        <v>1.153E-2</v>
      </c>
      <c r="G235">
        <v>4.6959999999999997E-3</v>
      </c>
      <c r="H235">
        <v>0.67420000000000002</v>
      </c>
      <c r="I235">
        <v>-3.8640000000000001E-2</v>
      </c>
      <c r="J235">
        <v>7.228E-3</v>
      </c>
      <c r="K235">
        <v>0.69830000000000003</v>
      </c>
      <c r="L235" s="1">
        <v>5.9019999999999997E-9</v>
      </c>
      <c r="M235">
        <v>1.619E-2</v>
      </c>
      <c r="N235">
        <v>5.8690000000000001E-3</v>
      </c>
      <c r="O235">
        <v>0.69699999999999995</v>
      </c>
      <c r="P235">
        <v>-3.576E-2</v>
      </c>
      <c r="Q235">
        <v>1.3729999999999999E-2</v>
      </c>
      <c r="R235">
        <v>0.70669999999999999</v>
      </c>
      <c r="S235" s="1">
        <v>5.0060000000000002E-4</v>
      </c>
      <c r="T235">
        <v>3.3769999999999998E-3</v>
      </c>
      <c r="U235">
        <v>7.7999999999999996E-3</v>
      </c>
      <c r="V235">
        <v>0.66520000000000001</v>
      </c>
      <c r="W235">
        <v>-3.832E-2</v>
      </c>
      <c r="X235">
        <v>8.456E-3</v>
      </c>
      <c r="Y235">
        <v>0.68220000000000003</v>
      </c>
      <c r="Z235" s="1">
        <v>2.8949999999999999E-4</v>
      </c>
    </row>
    <row r="236" spans="1:89" x14ac:dyDescent="0.2">
      <c r="A236" t="s">
        <v>1408</v>
      </c>
      <c r="B236">
        <v>2</v>
      </c>
      <c r="C236">
        <v>189842214</v>
      </c>
      <c r="D236" t="s">
        <v>31</v>
      </c>
      <c r="E236" t="s">
        <v>30</v>
      </c>
      <c r="F236">
        <v>1.8069999999999999E-2</v>
      </c>
      <c r="G236">
        <v>9.2099999999999994E-3</v>
      </c>
      <c r="H236">
        <v>6.2370000000000002E-2</v>
      </c>
      <c r="I236">
        <v>-5.706E-2</v>
      </c>
      <c r="J236">
        <v>1.35E-2</v>
      </c>
      <c r="K236">
        <v>5.7590000000000002E-2</v>
      </c>
      <c r="L236" s="1">
        <v>4.2649999999999998E-6</v>
      </c>
      <c r="M236">
        <v>2.3480000000000001E-2</v>
      </c>
      <c r="N236">
        <v>1.112E-2</v>
      </c>
      <c r="O236">
        <v>3.7879999999999997E-2</v>
      </c>
      <c r="P236">
        <v>-5.7759999999999999E-2</v>
      </c>
      <c r="Q236">
        <v>3.4130000000000001E-2</v>
      </c>
      <c r="R236">
        <v>5.9810000000000002E-2</v>
      </c>
      <c r="S236" s="1">
        <v>2.3619999999999999E-2</v>
      </c>
      <c r="T236">
        <v>3.137E-3</v>
      </c>
      <c r="U236">
        <v>1.643E-2</v>
      </c>
      <c r="V236">
        <v>7.2069999999999995E-2</v>
      </c>
      <c r="W236">
        <v>-5.5579999999999997E-2</v>
      </c>
      <c r="X236">
        <v>1.4590000000000001E-2</v>
      </c>
      <c r="Y236">
        <v>5.3330000000000002E-2</v>
      </c>
      <c r="Z236" s="1">
        <v>7.5240000000000003E-3</v>
      </c>
    </row>
    <row r="237" spans="1:89" x14ac:dyDescent="0.2">
      <c r="A237" t="s">
        <v>1342</v>
      </c>
      <c r="B237">
        <v>2</v>
      </c>
      <c r="C237">
        <v>200607333</v>
      </c>
      <c r="D237" t="s">
        <v>31</v>
      </c>
      <c r="E237" t="s">
        <v>30</v>
      </c>
      <c r="F237">
        <v>-2.2239999999999999E-2</v>
      </c>
      <c r="G237">
        <v>5.8399999999999997E-3</v>
      </c>
      <c r="H237">
        <v>0.15479999999999999</v>
      </c>
      <c r="I237">
        <v>3.2960000000000003E-2</v>
      </c>
      <c r="J237">
        <v>9.1249999999999994E-3</v>
      </c>
      <c r="K237">
        <v>0.16669999999999999</v>
      </c>
      <c r="L237" s="1">
        <v>3.4840000000000002E-7</v>
      </c>
      <c r="M237">
        <v>-2.4510000000000001E-2</v>
      </c>
      <c r="N237">
        <v>7.1789999999999996E-3</v>
      </c>
      <c r="O237">
        <v>0.15529999999999999</v>
      </c>
      <c r="P237">
        <v>3.0030000000000001E-2</v>
      </c>
      <c r="Q237">
        <v>1.8280000000000001E-2</v>
      </c>
      <c r="R237">
        <v>0.17649999999999999</v>
      </c>
      <c r="S237" s="1">
        <v>5.4809999999999998E-3</v>
      </c>
      <c r="T237">
        <v>-1.553E-2</v>
      </c>
      <c r="U237">
        <v>1.0059999999999999E-2</v>
      </c>
      <c r="V237">
        <v>0.1547</v>
      </c>
      <c r="W237">
        <v>3.3500000000000002E-2</v>
      </c>
      <c r="X237">
        <v>1.043E-2</v>
      </c>
      <c r="Y237">
        <v>0.14779999999999999</v>
      </c>
      <c r="Z237" s="1">
        <v>7.1869999999999996E-4</v>
      </c>
    </row>
    <row r="238" spans="1:89" x14ac:dyDescent="0.2">
      <c r="A238" t="s">
        <v>1409</v>
      </c>
      <c r="B238">
        <v>2</v>
      </c>
      <c r="C238">
        <v>230587448</v>
      </c>
      <c r="D238" t="s">
        <v>34</v>
      </c>
      <c r="E238" t="s">
        <v>30</v>
      </c>
      <c r="F238">
        <v>1.0030000000000001E-2</v>
      </c>
      <c r="G238">
        <v>5.0289999999999996E-3</v>
      </c>
      <c r="H238">
        <v>0.2258</v>
      </c>
      <c r="I238">
        <v>-3.2730000000000002E-2</v>
      </c>
      <c r="J238">
        <v>8.1239999999999993E-3</v>
      </c>
      <c r="K238">
        <v>0.23760000000000001</v>
      </c>
      <c r="L238" s="1">
        <v>7.627E-6</v>
      </c>
      <c r="M238">
        <v>9.4090000000000007E-3</v>
      </c>
      <c r="N238">
        <v>6.404E-3</v>
      </c>
      <c r="O238">
        <v>0.26140000000000002</v>
      </c>
      <c r="P238">
        <v>-2.9790000000000001E-2</v>
      </c>
      <c r="Q238">
        <v>1.5089999999999999E-2</v>
      </c>
      <c r="R238">
        <v>0.23230000000000001</v>
      </c>
      <c r="S238" s="1">
        <v>1.678E-2</v>
      </c>
      <c r="T238">
        <v>1.32E-2</v>
      </c>
      <c r="U238">
        <v>8.0750000000000006E-3</v>
      </c>
      <c r="V238">
        <v>0.2117</v>
      </c>
      <c r="W238">
        <v>-3.209E-2</v>
      </c>
      <c r="X238">
        <v>9.6200000000000001E-3</v>
      </c>
      <c r="Y238">
        <v>0.24779999999999999</v>
      </c>
      <c r="Z238" s="1">
        <v>3.1100000000000002E-4</v>
      </c>
    </row>
    <row r="239" spans="1:89" x14ac:dyDescent="0.2">
      <c r="A239" t="s">
        <v>1410</v>
      </c>
      <c r="B239">
        <v>2</v>
      </c>
      <c r="C239">
        <v>230587794</v>
      </c>
      <c r="D239" t="s">
        <v>34</v>
      </c>
      <c r="E239" t="s">
        <v>31</v>
      </c>
      <c r="F239">
        <v>1.0030000000000001E-2</v>
      </c>
      <c r="G239">
        <v>5.0289999999999996E-3</v>
      </c>
      <c r="H239">
        <v>0.2258</v>
      </c>
      <c r="I239">
        <v>-3.2730000000000002E-2</v>
      </c>
      <c r="J239">
        <v>8.1239999999999993E-3</v>
      </c>
      <c r="K239">
        <v>0.23760000000000001</v>
      </c>
      <c r="L239" s="1">
        <v>7.627E-6</v>
      </c>
      <c r="M239">
        <v>9.4090000000000007E-3</v>
      </c>
      <c r="N239">
        <v>6.404E-3</v>
      </c>
      <c r="O239">
        <v>0.26140000000000002</v>
      </c>
      <c r="P239">
        <v>-2.9790000000000001E-2</v>
      </c>
      <c r="Q239">
        <v>1.5089999999999999E-2</v>
      </c>
      <c r="R239">
        <v>0.23230000000000001</v>
      </c>
      <c r="S239" s="1">
        <v>1.678E-2</v>
      </c>
      <c r="T239">
        <v>1.32E-2</v>
      </c>
      <c r="U239">
        <v>8.0750000000000006E-3</v>
      </c>
      <c r="V239">
        <v>0.2117</v>
      </c>
      <c r="W239">
        <v>-3.209E-2</v>
      </c>
      <c r="X239">
        <v>9.6200000000000001E-3</v>
      </c>
      <c r="Y239">
        <v>0.24779999999999999</v>
      </c>
      <c r="Z239" s="1">
        <v>3.1100000000000002E-4</v>
      </c>
    </row>
    <row r="240" spans="1:89" x14ac:dyDescent="0.2">
      <c r="A240" t="s">
        <v>1510</v>
      </c>
      <c r="B240">
        <v>20</v>
      </c>
      <c r="C240">
        <v>14570465</v>
      </c>
      <c r="D240" t="s">
        <v>31</v>
      </c>
      <c r="E240" t="s">
        <v>30</v>
      </c>
      <c r="F240">
        <v>1.214E-2</v>
      </c>
      <c r="G240">
        <v>9.6559999999999997E-3</v>
      </c>
      <c r="H240">
        <v>0.94299999999999995</v>
      </c>
      <c r="I240">
        <v>-2.8510000000000001E-2</v>
      </c>
      <c r="J240">
        <v>1.4749999999999999E-2</v>
      </c>
      <c r="K240">
        <v>0.9466</v>
      </c>
      <c r="L240" s="1">
        <v>2.1129999999999999E-2</v>
      </c>
      <c r="M240">
        <v>2.4539999999999999E-2</v>
      </c>
      <c r="N240">
        <v>1.221E-2</v>
      </c>
      <c r="O240">
        <v>0.94320000000000004</v>
      </c>
      <c r="P240">
        <v>-0.1076</v>
      </c>
      <c r="Q240">
        <v>2.7179999999999999E-2</v>
      </c>
      <c r="R240">
        <v>0.94830000000000003</v>
      </c>
      <c r="S240" s="1">
        <v>9.183E-6</v>
      </c>
      <c r="T240">
        <v>-7.6699999999999997E-3</v>
      </c>
      <c r="U240">
        <v>1.5650000000000001E-2</v>
      </c>
      <c r="V240">
        <v>0.94289999999999996</v>
      </c>
      <c r="W240">
        <v>3.1770000000000001E-3</v>
      </c>
      <c r="X240">
        <v>1.712E-2</v>
      </c>
      <c r="Y240">
        <v>0.94330000000000003</v>
      </c>
      <c r="Z240" s="1">
        <v>0.6401</v>
      </c>
    </row>
    <row r="241" spans="1:26" x14ac:dyDescent="0.2">
      <c r="A241" t="s">
        <v>1511</v>
      </c>
      <c r="B241">
        <v>20</v>
      </c>
      <c r="C241">
        <v>14575919</v>
      </c>
      <c r="D241" t="s">
        <v>35</v>
      </c>
      <c r="E241" t="s">
        <v>34</v>
      </c>
      <c r="F241">
        <v>1.214E-2</v>
      </c>
      <c r="G241">
        <v>9.6559999999999997E-3</v>
      </c>
      <c r="H241">
        <v>0.94299999999999995</v>
      </c>
      <c r="I241">
        <v>-2.8510000000000001E-2</v>
      </c>
      <c r="J241">
        <v>1.4749999999999999E-2</v>
      </c>
      <c r="K241">
        <v>0.9466</v>
      </c>
      <c r="L241" s="1">
        <v>2.1129999999999999E-2</v>
      </c>
      <c r="M241">
        <v>2.4539999999999999E-2</v>
      </c>
      <c r="N241">
        <v>1.221E-2</v>
      </c>
      <c r="O241">
        <v>0.94320000000000004</v>
      </c>
      <c r="P241">
        <v>-0.1076</v>
      </c>
      <c r="Q241">
        <v>2.7179999999999999E-2</v>
      </c>
      <c r="R241">
        <v>0.94830000000000003</v>
      </c>
      <c r="S241" s="1">
        <v>9.183E-6</v>
      </c>
      <c r="T241">
        <v>-7.6699999999999997E-3</v>
      </c>
      <c r="U241">
        <v>1.5650000000000001E-2</v>
      </c>
      <c r="V241">
        <v>0.94289999999999996</v>
      </c>
      <c r="W241">
        <v>3.1770000000000001E-3</v>
      </c>
      <c r="X241">
        <v>1.712E-2</v>
      </c>
      <c r="Y241">
        <v>0.94330000000000003</v>
      </c>
      <c r="Z241" s="1">
        <v>0.6401</v>
      </c>
    </row>
    <row r="242" spans="1:26" x14ac:dyDescent="0.2">
      <c r="A242" t="s">
        <v>1512</v>
      </c>
      <c r="B242">
        <v>20</v>
      </c>
      <c r="C242">
        <v>35303796</v>
      </c>
      <c r="D242" t="s">
        <v>34</v>
      </c>
      <c r="E242" t="s">
        <v>30</v>
      </c>
      <c r="F242">
        <v>8.0940000000000005E-3</v>
      </c>
      <c r="G242">
        <v>4.7790000000000003E-3</v>
      </c>
      <c r="H242">
        <v>0.25700000000000001</v>
      </c>
      <c r="I242">
        <v>-2.4410000000000001E-2</v>
      </c>
      <c r="J242">
        <v>7.7689999999999999E-3</v>
      </c>
      <c r="K242">
        <v>0.27539999999999998</v>
      </c>
      <c r="L242" s="1">
        <v>3.656E-4</v>
      </c>
      <c r="M242">
        <v>1.034E-2</v>
      </c>
      <c r="N242">
        <v>6.0060000000000001E-3</v>
      </c>
      <c r="O242">
        <v>0.25</v>
      </c>
      <c r="P242">
        <v>-5.9249999999999997E-2</v>
      </c>
      <c r="Q242">
        <v>1.439E-2</v>
      </c>
      <c r="R242">
        <v>0.2631</v>
      </c>
      <c r="S242" s="1">
        <v>8.1319999999999994E-6</v>
      </c>
      <c r="T242">
        <v>3.3440000000000002E-3</v>
      </c>
      <c r="U242">
        <v>7.8840000000000004E-3</v>
      </c>
      <c r="V242">
        <v>0.25979999999999998</v>
      </c>
      <c r="W242">
        <v>-1.188E-2</v>
      </c>
      <c r="X242">
        <v>9.0449999999999992E-3</v>
      </c>
      <c r="Y242">
        <v>0.2989</v>
      </c>
      <c r="Z242" s="1">
        <v>0.2044</v>
      </c>
    </row>
    <row r="243" spans="1:26" x14ac:dyDescent="0.2">
      <c r="A243" t="s">
        <v>1513</v>
      </c>
      <c r="B243">
        <v>20</v>
      </c>
      <c r="C243">
        <v>35307015</v>
      </c>
      <c r="D243" t="s">
        <v>30</v>
      </c>
      <c r="E243" t="s">
        <v>31</v>
      </c>
      <c r="F243">
        <v>8.0940000000000005E-3</v>
      </c>
      <c r="G243">
        <v>4.7790000000000003E-3</v>
      </c>
      <c r="H243">
        <v>0.25700000000000001</v>
      </c>
      <c r="I243">
        <v>-2.4410000000000001E-2</v>
      </c>
      <c r="J243">
        <v>7.7689999999999999E-3</v>
      </c>
      <c r="K243">
        <v>0.27539999999999998</v>
      </c>
      <c r="L243" s="1">
        <v>3.656E-4</v>
      </c>
      <c r="M243">
        <v>1.034E-2</v>
      </c>
      <c r="N243">
        <v>6.0060000000000001E-3</v>
      </c>
      <c r="O243">
        <v>0.25</v>
      </c>
      <c r="P243">
        <v>-5.9249999999999997E-2</v>
      </c>
      <c r="Q243">
        <v>1.439E-2</v>
      </c>
      <c r="R243">
        <v>0.2631</v>
      </c>
      <c r="S243" s="1">
        <v>8.1319999999999994E-6</v>
      </c>
      <c r="T243">
        <v>3.3440000000000002E-3</v>
      </c>
      <c r="U243">
        <v>7.8840000000000004E-3</v>
      </c>
      <c r="V243">
        <v>0.25979999999999998</v>
      </c>
      <c r="W243">
        <v>-1.188E-2</v>
      </c>
      <c r="X243">
        <v>9.0449999999999992E-3</v>
      </c>
      <c r="Y243">
        <v>0.2989</v>
      </c>
      <c r="Z243" s="1">
        <v>0.2044</v>
      </c>
    </row>
    <row r="244" spans="1:26" x14ac:dyDescent="0.2">
      <c r="A244" t="s">
        <v>1514</v>
      </c>
      <c r="B244">
        <v>20</v>
      </c>
      <c r="C244">
        <v>35308104</v>
      </c>
      <c r="D244" t="s">
        <v>31</v>
      </c>
      <c r="E244" t="s">
        <v>30</v>
      </c>
      <c r="F244">
        <v>8.0940000000000005E-3</v>
      </c>
      <c r="G244">
        <v>4.7790000000000003E-3</v>
      </c>
      <c r="H244">
        <v>0.25700000000000001</v>
      </c>
      <c r="I244">
        <v>-2.4410000000000001E-2</v>
      </c>
      <c r="J244">
        <v>7.7689999999999999E-3</v>
      </c>
      <c r="K244">
        <v>0.27539999999999998</v>
      </c>
      <c r="L244" s="1">
        <v>3.656E-4</v>
      </c>
      <c r="M244">
        <v>1.034E-2</v>
      </c>
      <c r="N244">
        <v>6.0060000000000001E-3</v>
      </c>
      <c r="O244">
        <v>0.25</v>
      </c>
      <c r="P244">
        <v>-5.9249999999999997E-2</v>
      </c>
      <c r="Q244">
        <v>1.439E-2</v>
      </c>
      <c r="R244">
        <v>0.2631</v>
      </c>
      <c r="S244" s="1">
        <v>8.1319999999999994E-6</v>
      </c>
      <c r="T244">
        <v>3.3440000000000002E-3</v>
      </c>
      <c r="U244">
        <v>7.8840000000000004E-3</v>
      </c>
      <c r="V244">
        <v>0.25979999999999998</v>
      </c>
      <c r="W244">
        <v>-1.188E-2</v>
      </c>
      <c r="X244">
        <v>9.0449999999999992E-3</v>
      </c>
      <c r="Y244">
        <v>0.2989</v>
      </c>
      <c r="Z244" s="1">
        <v>0.2044</v>
      </c>
    </row>
    <row r="245" spans="1:26" x14ac:dyDescent="0.2">
      <c r="A245" t="s">
        <v>1515</v>
      </c>
      <c r="B245">
        <v>20</v>
      </c>
      <c r="C245">
        <v>35308843</v>
      </c>
      <c r="D245" t="s">
        <v>30</v>
      </c>
      <c r="E245" t="s">
        <v>31</v>
      </c>
      <c r="F245">
        <v>8.8629999999999994E-3</v>
      </c>
      <c r="G245">
        <v>4.7400000000000003E-3</v>
      </c>
      <c r="H245">
        <v>0.26340000000000002</v>
      </c>
      <c r="I245">
        <v>-2.5069999999999999E-2</v>
      </c>
      <c r="J245">
        <v>7.7250000000000001E-3</v>
      </c>
      <c r="K245">
        <v>0.28070000000000001</v>
      </c>
      <c r="L245" s="1">
        <v>1.8139999999999999E-4</v>
      </c>
      <c r="M245">
        <v>1.17E-2</v>
      </c>
      <c r="N245">
        <v>5.9220000000000002E-3</v>
      </c>
      <c r="O245">
        <v>0.2576</v>
      </c>
      <c r="P245">
        <v>-6.3490000000000005E-2</v>
      </c>
      <c r="Q245">
        <v>1.426E-2</v>
      </c>
      <c r="R245">
        <v>0.26950000000000002</v>
      </c>
      <c r="S245" s="1">
        <v>1.1149999999999999E-6</v>
      </c>
      <c r="T245">
        <v>2.761E-3</v>
      </c>
      <c r="U245">
        <v>7.8969999999999995E-3</v>
      </c>
      <c r="V245">
        <v>0.26579999999999998</v>
      </c>
      <c r="W245">
        <v>-1.145E-2</v>
      </c>
      <c r="X245">
        <v>8.9829999999999997E-3</v>
      </c>
      <c r="Y245">
        <v>0.30220000000000002</v>
      </c>
      <c r="Z245" s="1">
        <v>0.2349</v>
      </c>
    </row>
    <row r="246" spans="1:26" x14ac:dyDescent="0.2">
      <c r="A246" t="s">
        <v>1516</v>
      </c>
      <c r="B246">
        <v>20</v>
      </c>
      <c r="C246">
        <v>35309601</v>
      </c>
      <c r="D246" t="s">
        <v>35</v>
      </c>
      <c r="E246" t="s">
        <v>30</v>
      </c>
      <c r="F246">
        <v>8.0940000000000005E-3</v>
      </c>
      <c r="G246">
        <v>4.7790000000000003E-3</v>
      </c>
      <c r="H246">
        <v>0.25700000000000001</v>
      </c>
      <c r="I246">
        <v>-2.4410000000000001E-2</v>
      </c>
      <c r="J246">
        <v>7.7689999999999999E-3</v>
      </c>
      <c r="K246">
        <v>0.27539999999999998</v>
      </c>
      <c r="L246" s="1">
        <v>3.656E-4</v>
      </c>
      <c r="M246">
        <v>1.034E-2</v>
      </c>
      <c r="N246">
        <v>6.0060000000000001E-3</v>
      </c>
      <c r="O246">
        <v>0.25</v>
      </c>
      <c r="P246">
        <v>-5.9249999999999997E-2</v>
      </c>
      <c r="Q246">
        <v>1.439E-2</v>
      </c>
      <c r="R246">
        <v>0.2631</v>
      </c>
      <c r="S246" s="1">
        <v>8.1319999999999994E-6</v>
      </c>
      <c r="T246">
        <v>3.3440000000000002E-3</v>
      </c>
      <c r="U246">
        <v>7.8840000000000004E-3</v>
      </c>
      <c r="V246">
        <v>0.25979999999999998</v>
      </c>
      <c r="W246">
        <v>-1.188E-2</v>
      </c>
      <c r="X246">
        <v>9.0449999999999992E-3</v>
      </c>
      <c r="Y246">
        <v>0.2989</v>
      </c>
      <c r="Z246" s="1">
        <v>0.2044</v>
      </c>
    </row>
    <row r="247" spans="1:26" x14ac:dyDescent="0.2">
      <c r="A247" t="s">
        <v>1517</v>
      </c>
      <c r="B247">
        <v>20</v>
      </c>
      <c r="C247">
        <v>35319473</v>
      </c>
      <c r="D247" t="s">
        <v>35</v>
      </c>
      <c r="E247" t="s">
        <v>34</v>
      </c>
      <c r="F247">
        <v>8.4910000000000003E-3</v>
      </c>
      <c r="G247">
        <v>4.7800000000000004E-3</v>
      </c>
      <c r="H247">
        <v>0.2591</v>
      </c>
      <c r="I247">
        <v>-2.462E-2</v>
      </c>
      <c r="J247">
        <v>7.724E-3</v>
      </c>
      <c r="K247">
        <v>0.27650000000000002</v>
      </c>
      <c r="L247" s="1">
        <v>2.6709999999999999E-4</v>
      </c>
      <c r="M247">
        <v>1.0880000000000001E-2</v>
      </c>
      <c r="N247">
        <v>6.0060000000000001E-3</v>
      </c>
      <c r="O247">
        <v>0.25</v>
      </c>
      <c r="P247">
        <v>-5.9249999999999997E-2</v>
      </c>
      <c r="Q247">
        <v>1.439E-2</v>
      </c>
      <c r="R247">
        <v>0.2636</v>
      </c>
      <c r="S247" s="1">
        <v>6.9059999999999996E-6</v>
      </c>
      <c r="T247">
        <v>3.9220000000000001E-3</v>
      </c>
      <c r="U247">
        <v>7.8919999999999997E-3</v>
      </c>
      <c r="V247">
        <v>0.26279999999999998</v>
      </c>
      <c r="W247">
        <v>-1.227E-2</v>
      </c>
      <c r="X247">
        <v>8.9759999999999996E-3</v>
      </c>
      <c r="Y247">
        <v>0.30109999999999998</v>
      </c>
      <c r="Z247" s="1">
        <v>0.1754</v>
      </c>
    </row>
    <row r="248" spans="1:26" x14ac:dyDescent="0.2">
      <c r="A248" t="s">
        <v>1518</v>
      </c>
      <c r="B248">
        <v>20</v>
      </c>
      <c r="C248">
        <v>35320975</v>
      </c>
      <c r="D248" t="s">
        <v>30</v>
      </c>
      <c r="E248" t="s">
        <v>31</v>
      </c>
      <c r="F248">
        <v>8.2369999999999995E-3</v>
      </c>
      <c r="G248">
        <v>4.7800000000000004E-3</v>
      </c>
      <c r="H248">
        <v>0.2591</v>
      </c>
      <c r="I248">
        <v>-2.462E-2</v>
      </c>
      <c r="J248">
        <v>7.724E-3</v>
      </c>
      <c r="K248">
        <v>0.27610000000000001</v>
      </c>
      <c r="L248" s="1">
        <v>2.9770000000000003E-4</v>
      </c>
      <c r="M248">
        <v>1.0880000000000001E-2</v>
      </c>
      <c r="N248">
        <v>6.0060000000000001E-3</v>
      </c>
      <c r="O248">
        <v>0.25</v>
      </c>
      <c r="P248">
        <v>-5.9249999999999997E-2</v>
      </c>
      <c r="Q248">
        <v>1.439E-2</v>
      </c>
      <c r="R248">
        <v>0.2636</v>
      </c>
      <c r="S248" s="1">
        <v>6.9059999999999996E-6</v>
      </c>
      <c r="T248">
        <v>3.2499999999999999E-3</v>
      </c>
      <c r="U248">
        <v>7.8879999999999992E-3</v>
      </c>
      <c r="V248">
        <v>0.26279999999999998</v>
      </c>
      <c r="W248">
        <v>-1.227E-2</v>
      </c>
      <c r="X248">
        <v>8.9759999999999996E-3</v>
      </c>
      <c r="Y248">
        <v>0.3</v>
      </c>
      <c r="Z248" s="1">
        <v>0.19389999999999999</v>
      </c>
    </row>
    <row r="249" spans="1:26" x14ac:dyDescent="0.2">
      <c r="A249" t="s">
        <v>1519</v>
      </c>
      <c r="B249">
        <v>20</v>
      </c>
      <c r="C249">
        <v>35322244</v>
      </c>
      <c r="D249" t="s">
        <v>31</v>
      </c>
      <c r="E249" t="s">
        <v>30</v>
      </c>
      <c r="F249">
        <v>8.2369999999999995E-3</v>
      </c>
      <c r="G249">
        <v>4.7800000000000004E-3</v>
      </c>
      <c r="H249">
        <v>0.2591</v>
      </c>
      <c r="I249">
        <v>-2.462E-2</v>
      </c>
      <c r="J249">
        <v>7.724E-3</v>
      </c>
      <c r="K249">
        <v>0.27610000000000001</v>
      </c>
      <c r="L249" s="1">
        <v>2.9770000000000003E-4</v>
      </c>
      <c r="M249">
        <v>1.0880000000000001E-2</v>
      </c>
      <c r="N249">
        <v>6.0060000000000001E-3</v>
      </c>
      <c r="O249">
        <v>0.25</v>
      </c>
      <c r="P249">
        <v>-5.9249999999999997E-2</v>
      </c>
      <c r="Q249">
        <v>1.439E-2</v>
      </c>
      <c r="R249">
        <v>0.2636</v>
      </c>
      <c r="S249" s="1">
        <v>6.9059999999999996E-6</v>
      </c>
      <c r="T249">
        <v>3.2499999999999999E-3</v>
      </c>
      <c r="U249">
        <v>7.8879999999999992E-3</v>
      </c>
      <c r="V249">
        <v>0.26279999999999998</v>
      </c>
      <c r="W249">
        <v>-1.227E-2</v>
      </c>
      <c r="X249">
        <v>8.9759999999999996E-3</v>
      </c>
      <c r="Y249">
        <v>0.3</v>
      </c>
      <c r="Z249" s="1">
        <v>0.19389999999999999</v>
      </c>
    </row>
    <row r="250" spans="1:26" x14ac:dyDescent="0.2">
      <c r="A250" t="s">
        <v>1520</v>
      </c>
      <c r="B250">
        <v>20</v>
      </c>
      <c r="C250">
        <v>35323378</v>
      </c>
      <c r="D250" t="s">
        <v>30</v>
      </c>
      <c r="E250" t="s">
        <v>31</v>
      </c>
      <c r="F250">
        <v>7.2550000000000002E-3</v>
      </c>
      <c r="G250">
        <v>4.9810000000000002E-3</v>
      </c>
      <c r="H250">
        <v>0.2258</v>
      </c>
      <c r="I250">
        <v>-2.648E-2</v>
      </c>
      <c r="J250">
        <v>8.1729999999999997E-3</v>
      </c>
      <c r="K250">
        <v>0.23649999999999999</v>
      </c>
      <c r="L250" s="1">
        <v>4.237E-4</v>
      </c>
      <c r="M250">
        <v>9.4420000000000007E-3</v>
      </c>
      <c r="N250">
        <v>6.2830000000000004E-3</v>
      </c>
      <c r="O250">
        <v>0.23860000000000001</v>
      </c>
      <c r="P250">
        <v>-6.0019999999999997E-2</v>
      </c>
      <c r="Q250">
        <v>1.438E-2</v>
      </c>
      <c r="R250">
        <v>0.2288</v>
      </c>
      <c r="S250" s="1">
        <v>9.5969999999999998E-6</v>
      </c>
      <c r="T250">
        <v>3.4659999999999999E-3</v>
      </c>
      <c r="U250">
        <v>8.1440000000000002E-3</v>
      </c>
      <c r="V250">
        <v>0.22070000000000001</v>
      </c>
      <c r="W250">
        <v>-1.24E-2</v>
      </c>
      <c r="X250">
        <v>9.7199999999999995E-3</v>
      </c>
      <c r="Y250">
        <v>0.25109999999999999</v>
      </c>
      <c r="Z250" s="1">
        <v>0.21079999999999999</v>
      </c>
    </row>
    <row r="251" spans="1:26" x14ac:dyDescent="0.2">
      <c r="A251" t="s">
        <v>1521</v>
      </c>
      <c r="B251">
        <v>20</v>
      </c>
      <c r="C251">
        <v>35335891</v>
      </c>
      <c r="D251" t="s">
        <v>30</v>
      </c>
      <c r="E251" t="s">
        <v>31</v>
      </c>
      <c r="F251">
        <v>7.2550000000000002E-3</v>
      </c>
      <c r="G251">
        <v>4.9810000000000002E-3</v>
      </c>
      <c r="H251">
        <v>0.2258</v>
      </c>
      <c r="I251">
        <v>-2.648E-2</v>
      </c>
      <c r="J251">
        <v>8.1729999999999997E-3</v>
      </c>
      <c r="K251">
        <v>0.23649999999999999</v>
      </c>
      <c r="L251" s="1">
        <v>4.237E-4</v>
      </c>
      <c r="M251">
        <v>9.4420000000000007E-3</v>
      </c>
      <c r="N251">
        <v>6.2830000000000004E-3</v>
      </c>
      <c r="O251">
        <v>0.23860000000000001</v>
      </c>
      <c r="P251">
        <v>-6.0019999999999997E-2</v>
      </c>
      <c r="Q251">
        <v>1.438E-2</v>
      </c>
      <c r="R251">
        <v>0.2288</v>
      </c>
      <c r="S251" s="1">
        <v>9.5969999999999998E-6</v>
      </c>
      <c r="T251">
        <v>3.4659999999999999E-3</v>
      </c>
      <c r="U251">
        <v>8.1440000000000002E-3</v>
      </c>
      <c r="V251">
        <v>0.22070000000000001</v>
      </c>
      <c r="W251">
        <v>-1.24E-2</v>
      </c>
      <c r="X251">
        <v>9.7199999999999995E-3</v>
      </c>
      <c r="Y251">
        <v>0.25109999999999999</v>
      </c>
      <c r="Z251" s="1">
        <v>0.21079999999999999</v>
      </c>
    </row>
    <row r="252" spans="1:26" x14ac:dyDescent="0.2">
      <c r="A252" t="s">
        <v>1522</v>
      </c>
      <c r="B252">
        <v>20</v>
      </c>
      <c r="C252">
        <v>35341056</v>
      </c>
      <c r="D252" t="s">
        <v>34</v>
      </c>
      <c r="E252" t="s">
        <v>35</v>
      </c>
      <c r="F252">
        <v>8.2369999999999995E-3</v>
      </c>
      <c r="G252">
        <v>4.7800000000000004E-3</v>
      </c>
      <c r="H252">
        <v>0.2591</v>
      </c>
      <c r="I252">
        <v>-2.462E-2</v>
      </c>
      <c r="J252">
        <v>7.724E-3</v>
      </c>
      <c r="K252">
        <v>0.27610000000000001</v>
      </c>
      <c r="L252" s="1">
        <v>2.9770000000000003E-4</v>
      </c>
      <c r="M252">
        <v>1.0880000000000001E-2</v>
      </c>
      <c r="N252">
        <v>6.0060000000000001E-3</v>
      </c>
      <c r="O252">
        <v>0.25</v>
      </c>
      <c r="P252">
        <v>-5.9249999999999997E-2</v>
      </c>
      <c r="Q252">
        <v>1.439E-2</v>
      </c>
      <c r="R252">
        <v>0.2636</v>
      </c>
      <c r="S252" s="1">
        <v>6.9059999999999996E-6</v>
      </c>
      <c r="T252">
        <v>3.2499999999999999E-3</v>
      </c>
      <c r="U252">
        <v>7.8879999999999992E-3</v>
      </c>
      <c r="V252">
        <v>0.26279999999999998</v>
      </c>
      <c r="W252">
        <v>-1.227E-2</v>
      </c>
      <c r="X252">
        <v>8.9759999999999996E-3</v>
      </c>
      <c r="Y252">
        <v>0.3</v>
      </c>
      <c r="Z252" s="1">
        <v>0.19389999999999999</v>
      </c>
    </row>
    <row r="253" spans="1:26" x14ac:dyDescent="0.2">
      <c r="A253" t="s">
        <v>1523</v>
      </c>
      <c r="B253">
        <v>20</v>
      </c>
      <c r="C253">
        <v>35341762</v>
      </c>
      <c r="D253" t="s">
        <v>34</v>
      </c>
      <c r="E253" t="s">
        <v>35</v>
      </c>
      <c r="F253">
        <v>8.2369999999999995E-3</v>
      </c>
      <c r="G253">
        <v>4.7800000000000004E-3</v>
      </c>
      <c r="H253">
        <v>0.2591</v>
      </c>
      <c r="I253">
        <v>-2.462E-2</v>
      </c>
      <c r="J253">
        <v>7.724E-3</v>
      </c>
      <c r="K253">
        <v>0.27610000000000001</v>
      </c>
      <c r="L253" s="1">
        <v>2.9770000000000003E-4</v>
      </c>
      <c r="M253">
        <v>1.0880000000000001E-2</v>
      </c>
      <c r="N253">
        <v>6.0060000000000001E-3</v>
      </c>
      <c r="O253">
        <v>0.25</v>
      </c>
      <c r="P253">
        <v>-5.9249999999999997E-2</v>
      </c>
      <c r="Q253">
        <v>1.439E-2</v>
      </c>
      <c r="R253">
        <v>0.2636</v>
      </c>
      <c r="S253" s="1">
        <v>6.9059999999999996E-6</v>
      </c>
      <c r="T253">
        <v>3.2499999999999999E-3</v>
      </c>
      <c r="U253">
        <v>7.8879999999999992E-3</v>
      </c>
      <c r="V253">
        <v>0.26279999999999998</v>
      </c>
      <c r="W253">
        <v>-1.227E-2</v>
      </c>
      <c r="X253">
        <v>8.9759999999999996E-3</v>
      </c>
      <c r="Y253">
        <v>0.3</v>
      </c>
      <c r="Z253" s="1">
        <v>0.19389999999999999</v>
      </c>
    </row>
    <row r="254" spans="1:26" x14ac:dyDescent="0.2">
      <c r="A254" t="s">
        <v>1524</v>
      </c>
      <c r="B254">
        <v>20</v>
      </c>
      <c r="C254">
        <v>35361489</v>
      </c>
      <c r="D254" t="s">
        <v>30</v>
      </c>
      <c r="E254" t="s">
        <v>31</v>
      </c>
      <c r="F254">
        <v>8.8409999999999999E-3</v>
      </c>
      <c r="G254">
        <v>4.7860000000000003E-3</v>
      </c>
      <c r="H254">
        <v>0.2581</v>
      </c>
      <c r="I254">
        <v>-2.4490000000000001E-2</v>
      </c>
      <c r="J254">
        <v>7.724E-3</v>
      </c>
      <c r="K254">
        <v>0.27460000000000001</v>
      </c>
      <c r="L254" s="1">
        <v>2.4449999999999998E-4</v>
      </c>
      <c r="M254">
        <v>1.1350000000000001E-2</v>
      </c>
      <c r="N254">
        <v>6.0029999999999997E-3</v>
      </c>
      <c r="O254">
        <v>0.2462</v>
      </c>
      <c r="P254">
        <v>-5.8810000000000001E-2</v>
      </c>
      <c r="Q254">
        <v>1.4409999999999999E-2</v>
      </c>
      <c r="R254">
        <v>0.26190000000000002</v>
      </c>
      <c r="S254" s="1">
        <v>6.9619999999999996E-6</v>
      </c>
      <c r="T254">
        <v>4.052E-3</v>
      </c>
      <c r="U254">
        <v>7.9260000000000008E-3</v>
      </c>
      <c r="V254">
        <v>0.26279999999999998</v>
      </c>
      <c r="W254">
        <v>-1.227E-2</v>
      </c>
      <c r="X254">
        <v>8.9759999999999996E-3</v>
      </c>
      <c r="Y254">
        <v>0.2989</v>
      </c>
      <c r="Z254" s="1">
        <v>0.17280000000000001</v>
      </c>
    </row>
    <row r="255" spans="1:26" x14ac:dyDescent="0.2">
      <c r="A255" t="s">
        <v>1525</v>
      </c>
      <c r="B255">
        <v>20</v>
      </c>
      <c r="C255">
        <v>35362636</v>
      </c>
      <c r="D255" t="s">
        <v>34</v>
      </c>
      <c r="E255" t="s">
        <v>35</v>
      </c>
      <c r="F255">
        <v>8.7670000000000005E-3</v>
      </c>
      <c r="G255">
        <v>4.7869999999999996E-3</v>
      </c>
      <c r="H255">
        <v>0.2581</v>
      </c>
      <c r="I255">
        <v>-2.4490000000000001E-2</v>
      </c>
      <c r="J255">
        <v>7.724E-3</v>
      </c>
      <c r="K255">
        <v>0.27500000000000002</v>
      </c>
      <c r="L255" s="1">
        <v>2.5250000000000001E-4</v>
      </c>
      <c r="M255">
        <v>1.124E-2</v>
      </c>
      <c r="N255">
        <v>6.0039999999999998E-3</v>
      </c>
      <c r="O255">
        <v>0.2462</v>
      </c>
      <c r="P255">
        <v>-5.8810000000000001E-2</v>
      </c>
      <c r="Q255">
        <v>1.4409999999999999E-2</v>
      </c>
      <c r="R255">
        <v>0.26250000000000001</v>
      </c>
      <c r="S255" s="1">
        <v>7.2069999999999998E-6</v>
      </c>
      <c r="T255">
        <v>4.052E-3</v>
      </c>
      <c r="U255">
        <v>7.9260000000000008E-3</v>
      </c>
      <c r="V255">
        <v>0.26279999999999998</v>
      </c>
      <c r="W255">
        <v>-1.227E-2</v>
      </c>
      <c r="X255">
        <v>8.9759999999999996E-3</v>
      </c>
      <c r="Y255">
        <v>0.2989</v>
      </c>
      <c r="Z255" s="1">
        <v>0.17280000000000001</v>
      </c>
    </row>
    <row r="256" spans="1:26" x14ac:dyDescent="0.2">
      <c r="A256" t="s">
        <v>1526</v>
      </c>
      <c r="B256">
        <v>20</v>
      </c>
      <c r="C256">
        <v>35372702</v>
      </c>
      <c r="D256" t="s">
        <v>30</v>
      </c>
      <c r="E256" t="s">
        <v>34</v>
      </c>
      <c r="F256">
        <v>8.7670000000000005E-3</v>
      </c>
      <c r="G256">
        <v>4.7869999999999996E-3</v>
      </c>
      <c r="H256">
        <v>0.25700000000000001</v>
      </c>
      <c r="I256">
        <v>-2.4590000000000001E-2</v>
      </c>
      <c r="J256">
        <v>7.7229999999999998E-3</v>
      </c>
      <c r="K256">
        <v>0.27500000000000002</v>
      </c>
      <c r="L256" s="1">
        <v>2.4159999999999999E-4</v>
      </c>
      <c r="M256">
        <v>1.124E-2</v>
      </c>
      <c r="N256">
        <v>6.0039999999999998E-3</v>
      </c>
      <c r="O256">
        <v>0.2462</v>
      </c>
      <c r="P256">
        <v>-5.8810000000000001E-2</v>
      </c>
      <c r="Q256">
        <v>1.4409999999999999E-2</v>
      </c>
      <c r="R256">
        <v>0.26250000000000001</v>
      </c>
      <c r="S256" s="1">
        <v>7.2069999999999998E-6</v>
      </c>
      <c r="T256">
        <v>4.052E-3</v>
      </c>
      <c r="U256">
        <v>7.9260000000000008E-3</v>
      </c>
      <c r="V256">
        <v>0.26129999999999998</v>
      </c>
      <c r="W256">
        <v>-1.2460000000000001E-2</v>
      </c>
      <c r="X256">
        <v>8.9739999999999993E-3</v>
      </c>
      <c r="Y256">
        <v>0.2989</v>
      </c>
      <c r="Z256" s="1">
        <v>0.16789999999999999</v>
      </c>
    </row>
    <row r="257" spans="1:26" x14ac:dyDescent="0.2">
      <c r="A257" t="s">
        <v>1527</v>
      </c>
      <c r="B257">
        <v>20</v>
      </c>
      <c r="C257">
        <v>35373223</v>
      </c>
      <c r="D257" t="s">
        <v>35</v>
      </c>
      <c r="E257" t="s">
        <v>34</v>
      </c>
      <c r="F257">
        <v>8.7670000000000005E-3</v>
      </c>
      <c r="G257">
        <v>4.7869999999999996E-3</v>
      </c>
      <c r="H257">
        <v>0.25700000000000001</v>
      </c>
      <c r="I257">
        <v>-2.4590000000000001E-2</v>
      </c>
      <c r="J257">
        <v>7.7229999999999998E-3</v>
      </c>
      <c r="K257">
        <v>0.27500000000000002</v>
      </c>
      <c r="L257" s="1">
        <v>2.4159999999999999E-4</v>
      </c>
      <c r="M257">
        <v>1.124E-2</v>
      </c>
      <c r="N257">
        <v>6.0039999999999998E-3</v>
      </c>
      <c r="O257">
        <v>0.2462</v>
      </c>
      <c r="P257">
        <v>-5.8810000000000001E-2</v>
      </c>
      <c r="Q257">
        <v>1.4409999999999999E-2</v>
      </c>
      <c r="R257">
        <v>0.26250000000000001</v>
      </c>
      <c r="S257" s="1">
        <v>7.2069999999999998E-6</v>
      </c>
      <c r="T257">
        <v>4.052E-3</v>
      </c>
      <c r="U257">
        <v>7.9260000000000008E-3</v>
      </c>
      <c r="V257">
        <v>0.26129999999999998</v>
      </c>
      <c r="W257">
        <v>-1.2460000000000001E-2</v>
      </c>
      <c r="X257">
        <v>8.9739999999999993E-3</v>
      </c>
      <c r="Y257">
        <v>0.2989</v>
      </c>
      <c r="Z257" s="1">
        <v>0.16789999999999999</v>
      </c>
    </row>
    <row r="258" spans="1:26" x14ac:dyDescent="0.2">
      <c r="A258" t="s">
        <v>1528</v>
      </c>
      <c r="B258">
        <v>20</v>
      </c>
      <c r="C258">
        <v>35384734</v>
      </c>
      <c r="D258" t="s">
        <v>31</v>
      </c>
      <c r="E258" t="s">
        <v>30</v>
      </c>
      <c r="F258">
        <v>1.035E-2</v>
      </c>
      <c r="G258">
        <v>5.0379999999999999E-3</v>
      </c>
      <c r="H258">
        <v>0.2215</v>
      </c>
      <c r="I258">
        <v>-2.1440000000000001E-2</v>
      </c>
      <c r="J258">
        <v>8.2170000000000003E-3</v>
      </c>
      <c r="K258">
        <v>0.2273</v>
      </c>
      <c r="L258" s="1">
        <v>9.7380000000000003E-4</v>
      </c>
      <c r="M258">
        <v>1.383E-2</v>
      </c>
      <c r="N258">
        <v>6.4089999999999998E-3</v>
      </c>
      <c r="O258">
        <v>0.19320000000000001</v>
      </c>
      <c r="P258">
        <v>-6.3439999999999996E-2</v>
      </c>
      <c r="Q258">
        <v>1.6250000000000001E-2</v>
      </c>
      <c r="R258">
        <v>0.21429999999999999</v>
      </c>
      <c r="S258" s="1">
        <v>9.73E-6</v>
      </c>
      <c r="T258">
        <v>4.4429999999999999E-3</v>
      </c>
      <c r="U258">
        <v>8.1429999999999992E-3</v>
      </c>
      <c r="V258">
        <v>0.23269999999999999</v>
      </c>
      <c r="W258">
        <v>-8.8039999999999993E-3</v>
      </c>
      <c r="X258">
        <v>9.3659999999999993E-3</v>
      </c>
      <c r="Y258">
        <v>0.25219999999999998</v>
      </c>
      <c r="Z258" s="1">
        <v>0.2858</v>
      </c>
    </row>
    <row r="259" spans="1:26" x14ac:dyDescent="0.2">
      <c r="A259" t="s">
        <v>1529</v>
      </c>
      <c r="B259">
        <v>20</v>
      </c>
      <c r="C259">
        <v>35385487</v>
      </c>
      <c r="D259" t="s">
        <v>35</v>
      </c>
      <c r="E259" t="s">
        <v>34</v>
      </c>
      <c r="F259">
        <v>8.6379999999999998E-3</v>
      </c>
      <c r="G259">
        <v>4.7840000000000001E-3</v>
      </c>
      <c r="H259">
        <v>0.25269999999999998</v>
      </c>
      <c r="I259">
        <v>-2.487E-2</v>
      </c>
      <c r="J259">
        <v>7.7190000000000002E-3</v>
      </c>
      <c r="K259">
        <v>0.2727</v>
      </c>
      <c r="L259" s="1">
        <v>2.2489999999999999E-4</v>
      </c>
      <c r="M259">
        <v>1.15E-2</v>
      </c>
      <c r="N259">
        <v>6.0020000000000004E-3</v>
      </c>
      <c r="O259">
        <v>0.2462</v>
      </c>
      <c r="P259">
        <v>-5.8810000000000001E-2</v>
      </c>
      <c r="Q259">
        <v>1.4409999999999999E-2</v>
      </c>
      <c r="R259">
        <v>0.26069999999999999</v>
      </c>
      <c r="S259" s="1">
        <v>6.6619999999999999E-6</v>
      </c>
      <c r="T259">
        <v>3.209E-3</v>
      </c>
      <c r="U259">
        <v>7.9139999999999992E-3</v>
      </c>
      <c r="V259">
        <v>0.25530000000000003</v>
      </c>
      <c r="W259">
        <v>-1.2959999999999999E-2</v>
      </c>
      <c r="X259">
        <v>8.9669999999999993E-3</v>
      </c>
      <c r="Y259">
        <v>0.29559999999999997</v>
      </c>
      <c r="Z259" s="1">
        <v>0.17630000000000001</v>
      </c>
    </row>
    <row r="260" spans="1:26" x14ac:dyDescent="0.2">
      <c r="A260" t="s">
        <v>1530</v>
      </c>
      <c r="B260">
        <v>20</v>
      </c>
      <c r="C260">
        <v>35387536</v>
      </c>
      <c r="D260" t="s">
        <v>35</v>
      </c>
      <c r="E260" t="s">
        <v>34</v>
      </c>
      <c r="F260">
        <v>9.1389999999999996E-3</v>
      </c>
      <c r="G260">
        <v>4.7840000000000001E-3</v>
      </c>
      <c r="H260">
        <v>0.25590000000000002</v>
      </c>
      <c r="I260">
        <v>-2.452E-2</v>
      </c>
      <c r="J260">
        <v>7.7229999999999998E-3</v>
      </c>
      <c r="K260">
        <v>0.27350000000000002</v>
      </c>
      <c r="L260" s="1">
        <v>2.1159999999999999E-4</v>
      </c>
      <c r="M260">
        <v>1.15E-2</v>
      </c>
      <c r="N260">
        <v>6.0020000000000004E-3</v>
      </c>
      <c r="O260">
        <v>0.2462</v>
      </c>
      <c r="P260">
        <v>-5.8810000000000001E-2</v>
      </c>
      <c r="Q260">
        <v>1.4409999999999999E-2</v>
      </c>
      <c r="R260">
        <v>0.26069999999999999</v>
      </c>
      <c r="S260" s="1">
        <v>6.6619999999999999E-6</v>
      </c>
      <c r="T260">
        <v>4.5859999999999998E-3</v>
      </c>
      <c r="U260">
        <v>7.9209999999999992E-3</v>
      </c>
      <c r="V260">
        <v>0.25979999999999998</v>
      </c>
      <c r="W260">
        <v>-1.2460000000000001E-2</v>
      </c>
      <c r="X260">
        <v>8.9720000000000008E-3</v>
      </c>
      <c r="Y260">
        <v>0.29780000000000001</v>
      </c>
      <c r="Z260" s="1">
        <v>0.15440000000000001</v>
      </c>
    </row>
    <row r="261" spans="1:26" x14ac:dyDescent="0.2">
      <c r="A261" t="s">
        <v>1531</v>
      </c>
      <c r="B261">
        <v>20</v>
      </c>
      <c r="C261">
        <v>35388369</v>
      </c>
      <c r="D261" t="s">
        <v>30</v>
      </c>
      <c r="E261" t="s">
        <v>31</v>
      </c>
      <c r="F261">
        <v>8.881E-3</v>
      </c>
      <c r="G261">
        <v>4.7759999999999999E-3</v>
      </c>
      <c r="H261">
        <v>0.2581</v>
      </c>
      <c r="I261">
        <v>-2.4410000000000001E-2</v>
      </c>
      <c r="J261">
        <v>7.6810000000000003E-3</v>
      </c>
      <c r="K261">
        <v>0.27350000000000002</v>
      </c>
      <c r="L261" s="1">
        <v>2.321E-4</v>
      </c>
      <c r="M261">
        <v>1.1089999999999999E-2</v>
      </c>
      <c r="N261">
        <v>5.9849999999999999E-3</v>
      </c>
      <c r="O261">
        <v>0.2462</v>
      </c>
      <c r="P261">
        <v>-5.8810000000000001E-2</v>
      </c>
      <c r="Q261">
        <v>1.4409999999999999E-2</v>
      </c>
      <c r="R261">
        <v>0.26069999999999999</v>
      </c>
      <c r="S261" s="1">
        <v>7.4669999999999998E-6</v>
      </c>
      <c r="T261">
        <v>4.5859999999999998E-3</v>
      </c>
      <c r="U261">
        <v>7.9209999999999992E-3</v>
      </c>
      <c r="V261">
        <v>0.26279999999999998</v>
      </c>
      <c r="W261">
        <v>-1.247E-2</v>
      </c>
      <c r="X261">
        <v>8.9060000000000007E-3</v>
      </c>
      <c r="Y261">
        <v>0.29780000000000001</v>
      </c>
      <c r="Z261" s="1">
        <v>0.15229999999999999</v>
      </c>
    </row>
    <row r="262" spans="1:26" x14ac:dyDescent="0.2">
      <c r="A262" t="s">
        <v>1532</v>
      </c>
      <c r="B262">
        <v>20</v>
      </c>
      <c r="C262">
        <v>35389587</v>
      </c>
      <c r="D262" t="s">
        <v>35</v>
      </c>
      <c r="E262" t="s">
        <v>34</v>
      </c>
      <c r="F262">
        <v>1.078E-2</v>
      </c>
      <c r="G262">
        <v>5.0400000000000002E-3</v>
      </c>
      <c r="H262">
        <v>0.22040000000000001</v>
      </c>
      <c r="I262">
        <v>-2.138E-2</v>
      </c>
      <c r="J262">
        <v>8.2199999999999999E-3</v>
      </c>
      <c r="K262">
        <v>0.2258</v>
      </c>
      <c r="L262" s="1">
        <v>8.5300000000000003E-4</v>
      </c>
      <c r="M262">
        <v>1.4149999999999999E-2</v>
      </c>
      <c r="N262">
        <v>6.4130000000000003E-3</v>
      </c>
      <c r="O262">
        <v>0.19320000000000001</v>
      </c>
      <c r="P262">
        <v>-6.3439999999999996E-2</v>
      </c>
      <c r="Q262">
        <v>1.6250000000000001E-2</v>
      </c>
      <c r="R262">
        <v>0.21249999999999999</v>
      </c>
      <c r="S262" s="1">
        <v>8.9500000000000007E-6</v>
      </c>
      <c r="T262">
        <v>5.012E-3</v>
      </c>
      <c r="U262">
        <v>8.1419999999999999E-3</v>
      </c>
      <c r="V262">
        <v>0.23119999999999999</v>
      </c>
      <c r="W262">
        <v>-8.8159999999999992E-3</v>
      </c>
      <c r="X262">
        <v>9.3690000000000006E-3</v>
      </c>
      <c r="Y262">
        <v>0.25109999999999999</v>
      </c>
      <c r="Z262" s="1">
        <v>0.26529999999999998</v>
      </c>
    </row>
    <row r="263" spans="1:26" x14ac:dyDescent="0.2">
      <c r="A263" t="s">
        <v>1533</v>
      </c>
      <c r="B263">
        <v>20</v>
      </c>
      <c r="C263">
        <v>35395618</v>
      </c>
      <c r="D263" t="s">
        <v>30</v>
      </c>
      <c r="E263" t="s">
        <v>34</v>
      </c>
      <c r="F263">
        <v>8.9800000000000001E-3</v>
      </c>
      <c r="G263">
        <v>4.79E-3</v>
      </c>
      <c r="H263">
        <v>0.2505</v>
      </c>
      <c r="I263">
        <v>-2.5659999999999999E-2</v>
      </c>
      <c r="J263">
        <v>7.7590000000000003E-3</v>
      </c>
      <c r="K263">
        <v>0.27</v>
      </c>
      <c r="L263" s="1">
        <v>1.451E-4</v>
      </c>
      <c r="M263">
        <v>1.0959999999999999E-2</v>
      </c>
      <c r="N263">
        <v>6.0029999999999997E-3</v>
      </c>
      <c r="O263">
        <v>0.2462</v>
      </c>
      <c r="P263">
        <v>-5.8810000000000001E-2</v>
      </c>
      <c r="Q263">
        <v>1.4409999999999999E-2</v>
      </c>
      <c r="R263">
        <v>0.26019999999999999</v>
      </c>
      <c r="S263" s="1">
        <v>7.8390000000000007E-6</v>
      </c>
      <c r="T263">
        <v>5.1590000000000004E-3</v>
      </c>
      <c r="U263">
        <v>7.9330000000000008E-3</v>
      </c>
      <c r="V263">
        <v>0.25230000000000002</v>
      </c>
      <c r="W263">
        <v>-1.388E-2</v>
      </c>
      <c r="X263">
        <v>9.0320000000000001E-3</v>
      </c>
      <c r="Y263">
        <v>0.28889999999999999</v>
      </c>
      <c r="Z263" s="1">
        <v>0.1132</v>
      </c>
    </row>
    <row r="264" spans="1:26" x14ac:dyDescent="0.2">
      <c r="A264" t="s">
        <v>1534</v>
      </c>
      <c r="B264">
        <v>20</v>
      </c>
      <c r="C264">
        <v>35397901</v>
      </c>
      <c r="D264" t="s">
        <v>35</v>
      </c>
      <c r="E264" t="s">
        <v>34</v>
      </c>
      <c r="F264">
        <v>8.7670000000000005E-3</v>
      </c>
      <c r="G264">
        <v>4.7869999999999996E-3</v>
      </c>
      <c r="H264">
        <v>0.25700000000000001</v>
      </c>
      <c r="I264">
        <v>-2.4590000000000001E-2</v>
      </c>
      <c r="J264">
        <v>7.7229999999999998E-3</v>
      </c>
      <c r="K264">
        <v>0.27500000000000002</v>
      </c>
      <c r="L264" s="1">
        <v>2.4159999999999999E-4</v>
      </c>
      <c r="M264">
        <v>1.124E-2</v>
      </c>
      <c r="N264">
        <v>6.0039999999999998E-3</v>
      </c>
      <c r="O264">
        <v>0.2462</v>
      </c>
      <c r="P264">
        <v>-5.8810000000000001E-2</v>
      </c>
      <c r="Q264">
        <v>1.4409999999999999E-2</v>
      </c>
      <c r="R264">
        <v>0.26250000000000001</v>
      </c>
      <c r="S264" s="1">
        <v>7.2069999999999998E-6</v>
      </c>
      <c r="T264">
        <v>4.052E-3</v>
      </c>
      <c r="U264">
        <v>7.9260000000000008E-3</v>
      </c>
      <c r="V264">
        <v>0.26129999999999998</v>
      </c>
      <c r="W264">
        <v>-1.2460000000000001E-2</v>
      </c>
      <c r="X264">
        <v>8.9739999999999993E-3</v>
      </c>
      <c r="Y264">
        <v>0.2989</v>
      </c>
      <c r="Z264" s="1">
        <v>0.16789999999999999</v>
      </c>
    </row>
    <row r="265" spans="1:26" x14ac:dyDescent="0.2">
      <c r="A265" t="s">
        <v>1535</v>
      </c>
      <c r="B265">
        <v>20</v>
      </c>
      <c r="C265">
        <v>35400776</v>
      </c>
      <c r="D265" t="s">
        <v>35</v>
      </c>
      <c r="E265" t="s">
        <v>34</v>
      </c>
      <c r="F265">
        <v>8.7670000000000005E-3</v>
      </c>
      <c r="G265">
        <v>4.7869999999999996E-3</v>
      </c>
      <c r="H265">
        <v>0.25700000000000001</v>
      </c>
      <c r="I265">
        <v>-2.4590000000000001E-2</v>
      </c>
      <c r="J265">
        <v>7.7229999999999998E-3</v>
      </c>
      <c r="K265">
        <v>0.27500000000000002</v>
      </c>
      <c r="L265" s="1">
        <v>2.4159999999999999E-4</v>
      </c>
      <c r="M265">
        <v>1.124E-2</v>
      </c>
      <c r="N265">
        <v>6.0039999999999998E-3</v>
      </c>
      <c r="O265">
        <v>0.2462</v>
      </c>
      <c r="P265">
        <v>-5.8810000000000001E-2</v>
      </c>
      <c r="Q265">
        <v>1.4409999999999999E-2</v>
      </c>
      <c r="R265">
        <v>0.26250000000000001</v>
      </c>
      <c r="S265" s="1">
        <v>7.2069999999999998E-6</v>
      </c>
      <c r="T265">
        <v>4.052E-3</v>
      </c>
      <c r="U265">
        <v>7.9260000000000008E-3</v>
      </c>
      <c r="V265">
        <v>0.26129999999999998</v>
      </c>
      <c r="W265">
        <v>-1.2460000000000001E-2</v>
      </c>
      <c r="X265">
        <v>8.9739999999999993E-3</v>
      </c>
      <c r="Y265">
        <v>0.2989</v>
      </c>
      <c r="Z265" s="1">
        <v>0.16789999999999999</v>
      </c>
    </row>
    <row r="266" spans="1:26" x14ac:dyDescent="0.2">
      <c r="A266" t="s">
        <v>1536</v>
      </c>
      <c r="B266">
        <v>20</v>
      </c>
      <c r="C266">
        <v>35401299</v>
      </c>
      <c r="D266" t="s">
        <v>30</v>
      </c>
      <c r="E266" t="s">
        <v>35</v>
      </c>
      <c r="F266">
        <v>1.038E-2</v>
      </c>
      <c r="G266">
        <v>4.8310000000000002E-3</v>
      </c>
      <c r="H266">
        <v>0.25159999999999999</v>
      </c>
      <c r="I266">
        <v>-2.5059999999999999E-2</v>
      </c>
      <c r="J266">
        <v>7.809E-3</v>
      </c>
      <c r="K266">
        <v>0.26540000000000002</v>
      </c>
      <c r="L266" s="1">
        <v>1.138E-4</v>
      </c>
      <c r="M266">
        <v>1.272E-2</v>
      </c>
      <c r="N266">
        <v>6.0870000000000004E-3</v>
      </c>
      <c r="O266">
        <v>0.2424</v>
      </c>
      <c r="P266">
        <v>-5.9249999999999997E-2</v>
      </c>
      <c r="Q266">
        <v>1.44E-2</v>
      </c>
      <c r="R266">
        <v>0.2515</v>
      </c>
      <c r="S266" s="1">
        <v>4.1359999999999999E-6</v>
      </c>
      <c r="T266">
        <v>6.0530000000000002E-3</v>
      </c>
      <c r="U266">
        <v>7.9419999999999994E-3</v>
      </c>
      <c r="V266">
        <v>0.25530000000000003</v>
      </c>
      <c r="W266">
        <v>-1.24E-2</v>
      </c>
      <c r="X266">
        <v>9.1120000000000003E-3</v>
      </c>
      <c r="Y266">
        <v>0.29220000000000002</v>
      </c>
      <c r="Z266" s="1">
        <v>0.12690000000000001</v>
      </c>
    </row>
    <row r="267" spans="1:26" x14ac:dyDescent="0.2">
      <c r="A267" t="s">
        <v>1537</v>
      </c>
      <c r="B267">
        <v>20</v>
      </c>
      <c r="C267">
        <v>35417854</v>
      </c>
      <c r="D267" t="s">
        <v>35</v>
      </c>
      <c r="E267" t="s">
        <v>34</v>
      </c>
      <c r="F267">
        <v>8.9409999999999993E-3</v>
      </c>
      <c r="G267">
        <v>4.7860000000000003E-3</v>
      </c>
      <c r="H267">
        <v>0.2581</v>
      </c>
      <c r="I267">
        <v>-2.3800000000000002E-2</v>
      </c>
      <c r="J267">
        <v>7.7289999999999998E-3</v>
      </c>
      <c r="K267">
        <v>0.27500000000000002</v>
      </c>
      <c r="L267" s="1">
        <v>3.167E-4</v>
      </c>
      <c r="M267">
        <v>1.124E-2</v>
      </c>
      <c r="N267">
        <v>6.0039999999999998E-3</v>
      </c>
      <c r="O267">
        <v>0.2462</v>
      </c>
      <c r="P267">
        <v>-5.8810000000000001E-2</v>
      </c>
      <c r="Q267">
        <v>1.4409999999999999E-2</v>
      </c>
      <c r="R267">
        <v>0.26250000000000001</v>
      </c>
      <c r="S267" s="1">
        <v>7.2069999999999998E-6</v>
      </c>
      <c r="T267">
        <v>4.5329999999999997E-3</v>
      </c>
      <c r="U267">
        <v>7.9249999999999998E-3</v>
      </c>
      <c r="V267">
        <v>0.26279999999999998</v>
      </c>
      <c r="W267">
        <v>-1.137E-2</v>
      </c>
      <c r="X267">
        <v>8.9800000000000001E-3</v>
      </c>
      <c r="Y267">
        <v>0.2989</v>
      </c>
      <c r="Z267" s="1">
        <v>0.1842</v>
      </c>
    </row>
    <row r="268" spans="1:26" x14ac:dyDescent="0.2">
      <c r="A268" t="s">
        <v>1538</v>
      </c>
      <c r="B268">
        <v>20</v>
      </c>
      <c r="C268">
        <v>35417896</v>
      </c>
      <c r="D268" t="s">
        <v>35</v>
      </c>
      <c r="E268" t="s">
        <v>34</v>
      </c>
      <c r="F268">
        <v>8.9409999999999993E-3</v>
      </c>
      <c r="G268">
        <v>4.7860000000000003E-3</v>
      </c>
      <c r="H268">
        <v>0.2581</v>
      </c>
      <c r="I268">
        <v>-2.3800000000000002E-2</v>
      </c>
      <c r="J268">
        <v>7.7289999999999998E-3</v>
      </c>
      <c r="K268">
        <v>0.27500000000000002</v>
      </c>
      <c r="L268" s="1">
        <v>3.167E-4</v>
      </c>
      <c r="M268">
        <v>1.124E-2</v>
      </c>
      <c r="N268">
        <v>6.0039999999999998E-3</v>
      </c>
      <c r="O268">
        <v>0.2462</v>
      </c>
      <c r="P268">
        <v>-5.8810000000000001E-2</v>
      </c>
      <c r="Q268">
        <v>1.4409999999999999E-2</v>
      </c>
      <c r="R268">
        <v>0.26250000000000001</v>
      </c>
      <c r="S268" s="1">
        <v>7.2069999999999998E-6</v>
      </c>
      <c r="T268">
        <v>4.5329999999999997E-3</v>
      </c>
      <c r="U268">
        <v>7.9249999999999998E-3</v>
      </c>
      <c r="V268">
        <v>0.26279999999999998</v>
      </c>
      <c r="W268">
        <v>-1.137E-2</v>
      </c>
      <c r="X268">
        <v>8.9800000000000001E-3</v>
      </c>
      <c r="Y268">
        <v>0.2989</v>
      </c>
      <c r="Z268" s="1">
        <v>0.1842</v>
      </c>
    </row>
    <row r="269" spans="1:26" x14ac:dyDescent="0.2">
      <c r="A269" t="s">
        <v>1539</v>
      </c>
      <c r="B269">
        <v>20</v>
      </c>
      <c r="C269">
        <v>35418762</v>
      </c>
      <c r="D269" t="s">
        <v>35</v>
      </c>
      <c r="E269" t="s">
        <v>34</v>
      </c>
      <c r="F269">
        <v>8.9409999999999993E-3</v>
      </c>
      <c r="G269">
        <v>4.7860000000000003E-3</v>
      </c>
      <c r="H269">
        <v>0.2581</v>
      </c>
      <c r="I269">
        <v>-2.3800000000000002E-2</v>
      </c>
      <c r="J269">
        <v>7.7289999999999998E-3</v>
      </c>
      <c r="K269">
        <v>0.27500000000000002</v>
      </c>
      <c r="L269" s="1">
        <v>3.167E-4</v>
      </c>
      <c r="M269">
        <v>1.124E-2</v>
      </c>
      <c r="N269">
        <v>6.0039999999999998E-3</v>
      </c>
      <c r="O269">
        <v>0.2462</v>
      </c>
      <c r="P269">
        <v>-5.8810000000000001E-2</v>
      </c>
      <c r="Q269">
        <v>1.4409999999999999E-2</v>
      </c>
      <c r="R269">
        <v>0.26250000000000001</v>
      </c>
      <c r="S269" s="1">
        <v>7.2069999999999998E-6</v>
      </c>
      <c r="T269">
        <v>4.5329999999999997E-3</v>
      </c>
      <c r="U269">
        <v>7.9249999999999998E-3</v>
      </c>
      <c r="V269">
        <v>0.26279999999999998</v>
      </c>
      <c r="W269">
        <v>-1.137E-2</v>
      </c>
      <c r="X269">
        <v>8.9800000000000001E-3</v>
      </c>
      <c r="Y269">
        <v>0.2989</v>
      </c>
      <c r="Z269" s="1">
        <v>0.1842</v>
      </c>
    </row>
    <row r="270" spans="1:26" x14ac:dyDescent="0.2">
      <c r="A270" t="s">
        <v>1540</v>
      </c>
      <c r="B270">
        <v>20</v>
      </c>
      <c r="C270">
        <v>35431831</v>
      </c>
      <c r="D270" t="s">
        <v>30</v>
      </c>
      <c r="E270" t="s">
        <v>31</v>
      </c>
      <c r="F270">
        <v>9.3469999999999994E-3</v>
      </c>
      <c r="G270">
        <v>4.7879999999999997E-3</v>
      </c>
      <c r="H270">
        <v>0.26019999999999999</v>
      </c>
      <c r="I270">
        <v>-2.3609999999999999E-2</v>
      </c>
      <c r="J270">
        <v>7.7320000000000002E-3</v>
      </c>
      <c r="K270">
        <v>0.27650000000000002</v>
      </c>
      <c r="L270" s="1">
        <v>2.899E-4</v>
      </c>
      <c r="M270">
        <v>1.196E-2</v>
      </c>
      <c r="N270">
        <v>6.0039999999999998E-3</v>
      </c>
      <c r="O270">
        <v>0.25</v>
      </c>
      <c r="P270">
        <v>-5.7340000000000002E-2</v>
      </c>
      <c r="Q270">
        <v>1.4449999999999999E-2</v>
      </c>
      <c r="R270">
        <v>0.26419999999999999</v>
      </c>
      <c r="S270" s="1">
        <v>9.5109999999999992E-6</v>
      </c>
      <c r="T270">
        <v>4.437E-3</v>
      </c>
      <c r="U270">
        <v>7.9299999999999995E-3</v>
      </c>
      <c r="V270">
        <v>0.26429999999999998</v>
      </c>
      <c r="W270">
        <v>-1.163E-2</v>
      </c>
      <c r="X270">
        <v>8.9800000000000001E-3</v>
      </c>
      <c r="Y270">
        <v>0.3</v>
      </c>
      <c r="Z270" s="1">
        <v>0.18</v>
      </c>
    </row>
    <row r="271" spans="1:26" x14ac:dyDescent="0.2">
      <c r="A271" t="s">
        <v>1541</v>
      </c>
      <c r="B271">
        <v>20</v>
      </c>
      <c r="C271">
        <v>35433414</v>
      </c>
      <c r="D271" t="s">
        <v>30</v>
      </c>
      <c r="E271" t="s">
        <v>31</v>
      </c>
      <c r="F271">
        <v>8.3339999999999994E-3</v>
      </c>
      <c r="G271">
        <v>4.9899999999999996E-3</v>
      </c>
      <c r="H271">
        <v>0.22800000000000001</v>
      </c>
      <c r="I271">
        <v>-2.7150000000000001E-2</v>
      </c>
      <c r="J271">
        <v>8.1639999999999994E-3</v>
      </c>
      <c r="K271">
        <v>0.2361</v>
      </c>
      <c r="L271" s="1">
        <v>2.084E-4</v>
      </c>
      <c r="M271">
        <v>1.0800000000000001E-2</v>
      </c>
      <c r="N271">
        <v>6.2830000000000004E-3</v>
      </c>
      <c r="O271">
        <v>0.23480000000000001</v>
      </c>
      <c r="P271">
        <v>-5.9630000000000002E-2</v>
      </c>
      <c r="Q271">
        <v>1.44E-2</v>
      </c>
      <c r="R271">
        <v>0.2276</v>
      </c>
      <c r="S271" s="1">
        <v>7.3649999999999998E-6</v>
      </c>
      <c r="T271">
        <v>4.2180000000000004E-3</v>
      </c>
      <c r="U271">
        <v>8.1899999999999994E-3</v>
      </c>
      <c r="V271">
        <v>0.22520000000000001</v>
      </c>
      <c r="W271">
        <v>-1.333E-2</v>
      </c>
      <c r="X271">
        <v>9.7020000000000006E-3</v>
      </c>
      <c r="Y271">
        <v>0.25219999999999998</v>
      </c>
      <c r="Z271" s="1">
        <v>0.16689999999999999</v>
      </c>
    </row>
    <row r="272" spans="1:26" x14ac:dyDescent="0.2">
      <c r="A272" t="s">
        <v>1542</v>
      </c>
      <c r="B272">
        <v>20</v>
      </c>
      <c r="C272">
        <v>35433702</v>
      </c>
      <c r="D272" t="s">
        <v>35</v>
      </c>
      <c r="E272" t="s">
        <v>34</v>
      </c>
      <c r="F272">
        <v>9.3469999999999994E-3</v>
      </c>
      <c r="G272">
        <v>4.7879999999999997E-3</v>
      </c>
      <c r="H272">
        <v>0.26240000000000002</v>
      </c>
      <c r="I272">
        <v>-2.435E-2</v>
      </c>
      <c r="J272">
        <v>7.7289999999999998E-3</v>
      </c>
      <c r="K272">
        <v>0.27650000000000002</v>
      </c>
      <c r="L272" s="1">
        <v>2.107E-4</v>
      </c>
      <c r="M272">
        <v>1.196E-2</v>
      </c>
      <c r="N272">
        <v>6.0039999999999998E-3</v>
      </c>
      <c r="O272">
        <v>0.25</v>
      </c>
      <c r="P272">
        <v>-5.7340000000000002E-2</v>
      </c>
      <c r="Q272">
        <v>1.4449999999999999E-2</v>
      </c>
      <c r="R272">
        <v>0.26419999999999999</v>
      </c>
      <c r="S272" s="1">
        <v>9.5109999999999992E-6</v>
      </c>
      <c r="T272">
        <v>4.437E-3</v>
      </c>
      <c r="U272">
        <v>7.9299999999999995E-3</v>
      </c>
      <c r="V272">
        <v>0.26729999999999998</v>
      </c>
      <c r="W272">
        <v>-1.2579999999999999E-2</v>
      </c>
      <c r="X272">
        <v>8.9809999999999994E-3</v>
      </c>
      <c r="Y272">
        <v>0.3</v>
      </c>
      <c r="Z272" s="1">
        <v>0.15559999999999999</v>
      </c>
    </row>
    <row r="273" spans="1:89" x14ac:dyDescent="0.2">
      <c r="A273" t="s">
        <v>1543</v>
      </c>
      <c r="B273">
        <v>20</v>
      </c>
      <c r="C273">
        <v>56157341</v>
      </c>
      <c r="D273" t="s">
        <v>31</v>
      </c>
      <c r="E273" t="s">
        <v>30</v>
      </c>
      <c r="F273">
        <v>5.8170000000000001E-3</v>
      </c>
      <c r="G273">
        <v>4.3779999999999999E-3</v>
      </c>
      <c r="H273">
        <v>0.44729999999999998</v>
      </c>
      <c r="I273">
        <v>-8.8280000000000008E-3</v>
      </c>
      <c r="J273">
        <v>6.6779999999999999E-3</v>
      </c>
      <c r="K273">
        <v>0.44429999999999997</v>
      </c>
      <c r="L273" s="1">
        <v>6.6659999999999997E-2</v>
      </c>
      <c r="M273">
        <v>8.6470000000000002E-3</v>
      </c>
      <c r="N273">
        <v>5.3899999999999998E-3</v>
      </c>
      <c r="O273">
        <v>0.39389999999999997</v>
      </c>
      <c r="P273">
        <v>-5.4489999999999997E-2</v>
      </c>
      <c r="Q273">
        <v>1.1990000000000001E-2</v>
      </c>
      <c r="R273">
        <v>0.44019999999999998</v>
      </c>
      <c r="S273" s="1">
        <v>1.564E-6</v>
      </c>
      <c r="T273">
        <v>8.4369999999999996E-4</v>
      </c>
      <c r="U273">
        <v>7.4809999999999998E-3</v>
      </c>
      <c r="V273">
        <v>0.46850000000000003</v>
      </c>
      <c r="W273">
        <v>8.071E-3</v>
      </c>
      <c r="X273">
        <v>7.7910000000000002E-3</v>
      </c>
      <c r="Y273">
        <v>0.45219999999999999</v>
      </c>
      <c r="Z273" s="1">
        <v>0.50339999999999996</v>
      </c>
    </row>
    <row r="274" spans="1:89" x14ac:dyDescent="0.2">
      <c r="A274" t="s">
        <v>1544</v>
      </c>
      <c r="B274">
        <v>20</v>
      </c>
      <c r="C274">
        <v>56157549</v>
      </c>
      <c r="D274" t="s">
        <v>31</v>
      </c>
      <c r="E274" t="s">
        <v>30</v>
      </c>
      <c r="F274">
        <v>-2.5370000000000002E-3</v>
      </c>
      <c r="G274">
        <v>4.3010000000000001E-3</v>
      </c>
      <c r="H274">
        <v>0.56130000000000002</v>
      </c>
      <c r="I274">
        <v>1.219E-3</v>
      </c>
      <c r="J274">
        <v>6.7730000000000004E-3</v>
      </c>
      <c r="K274">
        <v>0.59840000000000004</v>
      </c>
      <c r="L274" s="1">
        <v>0.63970000000000005</v>
      </c>
      <c r="M274">
        <v>-3.7309999999999999E-3</v>
      </c>
      <c r="N274">
        <v>5.3350000000000003E-3</v>
      </c>
      <c r="O274">
        <v>0.53790000000000004</v>
      </c>
      <c r="P274">
        <v>5.6930000000000001E-2</v>
      </c>
      <c r="Q274">
        <v>1.244E-2</v>
      </c>
      <c r="R274">
        <v>0.5877</v>
      </c>
      <c r="S274" s="1">
        <v>7.4240000000000004E-6</v>
      </c>
      <c r="T274">
        <v>-1.4450000000000001E-3</v>
      </c>
      <c r="U274">
        <v>7.2610000000000001E-3</v>
      </c>
      <c r="V274">
        <v>0.5706</v>
      </c>
      <c r="W274">
        <v>-1.7350000000000001E-2</v>
      </c>
      <c r="X274">
        <v>7.7289999999999998E-3</v>
      </c>
      <c r="Y274">
        <v>0.61890000000000001</v>
      </c>
      <c r="Z274" s="1">
        <v>0.13370000000000001</v>
      </c>
    </row>
    <row r="275" spans="1:89" x14ac:dyDescent="0.2">
      <c r="A275" t="s">
        <v>1411</v>
      </c>
      <c r="B275">
        <v>21</v>
      </c>
      <c r="C275">
        <v>18270964</v>
      </c>
      <c r="D275" t="s">
        <v>30</v>
      </c>
      <c r="E275" t="s">
        <v>35</v>
      </c>
      <c r="F275">
        <v>-1.7760000000000001E-2</v>
      </c>
      <c r="G275">
        <v>8.4679999999999998E-3</v>
      </c>
      <c r="H275">
        <v>0.93869999999999998</v>
      </c>
      <c r="I275">
        <v>5.6230000000000002E-2</v>
      </c>
      <c r="J275">
        <v>1.4420000000000001E-2</v>
      </c>
      <c r="K275">
        <v>0.93440000000000001</v>
      </c>
      <c r="L275" s="1">
        <v>9.645E-6</v>
      </c>
      <c r="M275">
        <v>-2.146E-2</v>
      </c>
      <c r="N275">
        <v>1.026E-2</v>
      </c>
      <c r="O275">
        <v>0.93559999999999999</v>
      </c>
      <c r="P275">
        <v>5.1529999999999999E-2</v>
      </c>
      <c r="Q275">
        <v>2.6880000000000001E-2</v>
      </c>
      <c r="R275">
        <v>0.93149999999999999</v>
      </c>
      <c r="S275" s="1">
        <v>1.119E-2</v>
      </c>
      <c r="T275">
        <v>-8.5800000000000008E-3</v>
      </c>
      <c r="U275">
        <v>1.499E-2</v>
      </c>
      <c r="V275">
        <v>0.93989999999999996</v>
      </c>
      <c r="W275">
        <v>5.7889999999999997E-2</v>
      </c>
      <c r="X275">
        <v>1.694E-2</v>
      </c>
      <c r="Y275">
        <v>0.94</v>
      </c>
      <c r="Z275" s="1">
        <v>3.29E-3</v>
      </c>
    </row>
    <row r="276" spans="1:89" x14ac:dyDescent="0.2">
      <c r="A276" t="s">
        <v>1545</v>
      </c>
      <c r="B276">
        <v>21</v>
      </c>
      <c r="C276">
        <v>20455408</v>
      </c>
      <c r="D276" t="s">
        <v>35</v>
      </c>
      <c r="E276" t="s">
        <v>34</v>
      </c>
      <c r="F276">
        <v>-4.0119999999999999E-3</v>
      </c>
      <c r="G276">
        <v>4.6449999999999998E-3</v>
      </c>
      <c r="H276">
        <v>0.27310000000000001</v>
      </c>
      <c r="I276">
        <v>6.4130000000000003E-3</v>
      </c>
      <c r="J276">
        <v>7.8670000000000007E-3</v>
      </c>
      <c r="K276">
        <v>0.29289999999999999</v>
      </c>
      <c r="L276" s="1">
        <v>0.25380000000000003</v>
      </c>
      <c r="M276">
        <v>-8.1080000000000006E-3</v>
      </c>
      <c r="N276">
        <v>5.8389999999999996E-3</v>
      </c>
      <c r="O276">
        <v>0.28410000000000002</v>
      </c>
      <c r="P276">
        <v>6.0159999999999998E-2</v>
      </c>
      <c r="Q276">
        <v>1.321E-2</v>
      </c>
      <c r="R276">
        <v>0.29330000000000001</v>
      </c>
      <c r="S276" s="1">
        <v>2.2809999999999998E-6</v>
      </c>
      <c r="T276">
        <v>3.689E-3</v>
      </c>
      <c r="U276">
        <v>7.62E-3</v>
      </c>
      <c r="V276">
        <v>0.26879999999999998</v>
      </c>
      <c r="W276">
        <v>-1.9279999999999999E-2</v>
      </c>
      <c r="X276">
        <v>9.3220000000000004E-3</v>
      </c>
      <c r="Y276">
        <v>0.29220000000000002</v>
      </c>
      <c r="Z276" s="1">
        <v>5.6439999999999997E-2</v>
      </c>
    </row>
    <row r="277" spans="1:89" x14ac:dyDescent="0.2">
      <c r="A277" t="s">
        <v>1546</v>
      </c>
      <c r="B277">
        <v>21</v>
      </c>
      <c r="C277">
        <v>20455886</v>
      </c>
      <c r="D277" t="s">
        <v>34</v>
      </c>
      <c r="E277" t="s">
        <v>35</v>
      </c>
      <c r="F277">
        <v>-4.0119999999999999E-3</v>
      </c>
      <c r="G277">
        <v>4.6449999999999998E-3</v>
      </c>
      <c r="H277">
        <v>0.27310000000000001</v>
      </c>
      <c r="I277">
        <v>6.4130000000000003E-3</v>
      </c>
      <c r="J277">
        <v>7.8670000000000007E-3</v>
      </c>
      <c r="K277">
        <v>0.29289999999999999</v>
      </c>
      <c r="L277" s="1">
        <v>0.25380000000000003</v>
      </c>
      <c r="M277">
        <v>-8.1080000000000006E-3</v>
      </c>
      <c r="N277">
        <v>5.8389999999999996E-3</v>
      </c>
      <c r="O277">
        <v>0.28410000000000002</v>
      </c>
      <c r="P277">
        <v>6.0159999999999998E-2</v>
      </c>
      <c r="Q277">
        <v>1.321E-2</v>
      </c>
      <c r="R277">
        <v>0.29330000000000001</v>
      </c>
      <c r="S277" s="1">
        <v>2.2809999999999998E-6</v>
      </c>
      <c r="T277">
        <v>3.689E-3</v>
      </c>
      <c r="U277">
        <v>7.62E-3</v>
      </c>
      <c r="V277">
        <v>0.26879999999999998</v>
      </c>
      <c r="W277">
        <v>-1.9279999999999999E-2</v>
      </c>
      <c r="X277">
        <v>9.3220000000000004E-3</v>
      </c>
      <c r="Y277">
        <v>0.29220000000000002</v>
      </c>
      <c r="Z277" s="1">
        <v>5.6439999999999997E-2</v>
      </c>
    </row>
    <row r="278" spans="1:89" x14ac:dyDescent="0.2">
      <c r="A278" t="s">
        <v>1547</v>
      </c>
      <c r="B278">
        <v>21</v>
      </c>
      <c r="C278">
        <v>20459913</v>
      </c>
      <c r="D278" t="s">
        <v>34</v>
      </c>
      <c r="E278" t="s">
        <v>30</v>
      </c>
      <c r="F278">
        <v>-4.3810000000000003E-3</v>
      </c>
      <c r="G278">
        <v>4.6360000000000004E-3</v>
      </c>
      <c r="H278">
        <v>0.27100000000000002</v>
      </c>
      <c r="I278">
        <v>6.6959999999999997E-3</v>
      </c>
      <c r="J278">
        <v>7.8619999999999992E-3</v>
      </c>
      <c r="K278">
        <v>0.29289999999999999</v>
      </c>
      <c r="L278" s="1">
        <v>0.22489999999999999</v>
      </c>
      <c r="M278">
        <v>-8.1080000000000006E-3</v>
      </c>
      <c r="N278">
        <v>5.8389999999999996E-3</v>
      </c>
      <c r="O278">
        <v>0.28410000000000002</v>
      </c>
      <c r="P278">
        <v>6.0159999999999998E-2</v>
      </c>
      <c r="Q278">
        <v>1.321E-2</v>
      </c>
      <c r="R278">
        <v>0.29330000000000001</v>
      </c>
      <c r="S278" s="1">
        <v>2.2809999999999998E-6</v>
      </c>
      <c r="T278">
        <v>2.5959999999999998E-3</v>
      </c>
      <c r="U278">
        <v>7.5830000000000003E-3</v>
      </c>
      <c r="V278">
        <v>0.26579999999999998</v>
      </c>
      <c r="W278">
        <v>-1.9019999999999999E-2</v>
      </c>
      <c r="X278">
        <v>9.3179999999999999E-3</v>
      </c>
      <c r="Y278">
        <v>0.29220000000000002</v>
      </c>
      <c r="Z278" s="1">
        <v>7.1959999999999996E-2</v>
      </c>
    </row>
    <row r="279" spans="1:89" x14ac:dyDescent="0.2">
      <c r="A279" t="s">
        <v>1548</v>
      </c>
      <c r="B279">
        <v>21</v>
      </c>
      <c r="C279">
        <v>20464033</v>
      </c>
      <c r="D279" t="s">
        <v>35</v>
      </c>
      <c r="E279" t="s">
        <v>30</v>
      </c>
      <c r="F279">
        <v>-4.202E-3</v>
      </c>
      <c r="G279">
        <v>4.6410000000000002E-3</v>
      </c>
      <c r="H279">
        <v>0.27100000000000002</v>
      </c>
      <c r="I279">
        <v>6.6959999999999997E-3</v>
      </c>
      <c r="J279">
        <v>7.8619999999999992E-3</v>
      </c>
      <c r="K279">
        <v>0.29060000000000002</v>
      </c>
      <c r="L279" s="1">
        <v>0.2326</v>
      </c>
      <c r="M279">
        <v>-7.8740000000000008E-3</v>
      </c>
      <c r="N279">
        <v>5.836E-3</v>
      </c>
      <c r="O279">
        <v>0.28410000000000002</v>
      </c>
      <c r="P279">
        <v>6.0159999999999998E-2</v>
      </c>
      <c r="Q279">
        <v>1.321E-2</v>
      </c>
      <c r="R279">
        <v>0.29210000000000003</v>
      </c>
      <c r="S279" s="1">
        <v>2.4660000000000002E-6</v>
      </c>
      <c r="T279">
        <v>2.7260000000000001E-3</v>
      </c>
      <c r="U279">
        <v>7.6090000000000003E-3</v>
      </c>
      <c r="V279">
        <v>0.26579999999999998</v>
      </c>
      <c r="W279">
        <v>-1.9019999999999999E-2</v>
      </c>
      <c r="X279">
        <v>9.3179999999999999E-3</v>
      </c>
      <c r="Y279">
        <v>0.2878</v>
      </c>
      <c r="Z279" s="1">
        <v>7.0639999999999994E-2</v>
      </c>
    </row>
    <row r="280" spans="1:89" x14ac:dyDescent="0.2">
      <c r="A280" t="s">
        <v>1549</v>
      </c>
      <c r="B280">
        <v>21</v>
      </c>
      <c r="C280">
        <v>20465974</v>
      </c>
      <c r="D280" t="s">
        <v>30</v>
      </c>
      <c r="E280" t="s">
        <v>35</v>
      </c>
      <c r="F280">
        <v>-3.7669999999999999E-3</v>
      </c>
      <c r="G280">
        <v>4.633E-3</v>
      </c>
      <c r="H280">
        <v>0.27100000000000002</v>
      </c>
      <c r="I280">
        <v>6.6959999999999997E-3</v>
      </c>
      <c r="J280">
        <v>7.8619999999999992E-3</v>
      </c>
      <c r="K280">
        <v>0.29099999999999998</v>
      </c>
      <c r="L280" s="1">
        <v>0.25159999999999999</v>
      </c>
      <c r="M280">
        <v>-7.5820000000000002E-3</v>
      </c>
      <c r="N280">
        <v>5.8209999999999998E-3</v>
      </c>
      <c r="O280">
        <v>0.28410000000000002</v>
      </c>
      <c r="P280">
        <v>6.0159999999999998E-2</v>
      </c>
      <c r="Q280">
        <v>1.321E-2</v>
      </c>
      <c r="R280">
        <v>0.29210000000000003</v>
      </c>
      <c r="S280" s="1">
        <v>2.695E-6</v>
      </c>
      <c r="T280">
        <v>3.2529999999999998E-3</v>
      </c>
      <c r="U280">
        <v>7.6109999999999997E-3</v>
      </c>
      <c r="V280">
        <v>0.26579999999999998</v>
      </c>
      <c r="W280">
        <v>-1.9019999999999999E-2</v>
      </c>
      <c r="X280">
        <v>9.3179999999999999E-3</v>
      </c>
      <c r="Y280">
        <v>0.28889999999999999</v>
      </c>
      <c r="Z280" s="1">
        <v>6.4119999999999996E-2</v>
      </c>
    </row>
    <row r="281" spans="1:89" x14ac:dyDescent="0.2">
      <c r="A281" t="s">
        <v>1550</v>
      </c>
      <c r="B281">
        <v>21</v>
      </c>
      <c r="C281">
        <v>20467128</v>
      </c>
      <c r="D281" t="s">
        <v>35</v>
      </c>
      <c r="E281" t="s">
        <v>34</v>
      </c>
      <c r="F281">
        <v>-3.3670000000000002E-3</v>
      </c>
      <c r="G281">
        <v>4.633E-3</v>
      </c>
      <c r="H281">
        <v>0.27529999999999999</v>
      </c>
      <c r="I281">
        <v>6.7720000000000002E-3</v>
      </c>
      <c r="J281">
        <v>7.7809999999999997E-3</v>
      </c>
      <c r="K281">
        <v>0.29520000000000002</v>
      </c>
      <c r="L281" s="1">
        <v>0.26290000000000002</v>
      </c>
      <c r="M281">
        <v>-7.5319999999999996E-3</v>
      </c>
      <c r="N281">
        <v>5.8100000000000001E-3</v>
      </c>
      <c r="O281">
        <v>0.29170000000000001</v>
      </c>
      <c r="P281">
        <v>5.7880000000000001E-2</v>
      </c>
      <c r="Q281">
        <v>1.2789999999999999E-2</v>
      </c>
      <c r="R281">
        <v>0.2944</v>
      </c>
      <c r="S281" s="1">
        <v>3.2399999999999999E-6</v>
      </c>
      <c r="T281">
        <v>4.6490000000000004E-3</v>
      </c>
      <c r="U281">
        <v>7.6319999999999999E-3</v>
      </c>
      <c r="V281">
        <v>0.26879999999999998</v>
      </c>
      <c r="W281">
        <v>-1.95E-2</v>
      </c>
      <c r="X281">
        <v>9.3200000000000002E-3</v>
      </c>
      <c r="Y281">
        <v>0.29670000000000002</v>
      </c>
      <c r="Z281" s="1">
        <v>4.4979999999999999E-2</v>
      </c>
    </row>
    <row r="282" spans="1:89" x14ac:dyDescent="0.2">
      <c r="A282" t="s">
        <v>1551</v>
      </c>
      <c r="B282">
        <v>21</v>
      </c>
      <c r="C282">
        <v>22433521</v>
      </c>
      <c r="D282" t="s">
        <v>34</v>
      </c>
      <c r="E282" t="s">
        <v>35</v>
      </c>
      <c r="F282">
        <v>1.323E-3</v>
      </c>
      <c r="G282">
        <v>5.1380000000000002E-3</v>
      </c>
      <c r="H282">
        <v>0.20860000000000001</v>
      </c>
      <c r="I282">
        <v>2.2919999999999999E-2</v>
      </c>
      <c r="J282">
        <v>8.1989999999999997E-3</v>
      </c>
      <c r="K282">
        <v>0.22459999999999999</v>
      </c>
      <c r="L282" s="1">
        <v>2.562E-2</v>
      </c>
      <c r="M282">
        <v>-6.7590000000000003E-3</v>
      </c>
      <c r="N282">
        <v>6.5690000000000002E-3</v>
      </c>
      <c r="O282">
        <v>0.20830000000000001</v>
      </c>
      <c r="P282">
        <v>6.2039999999999998E-2</v>
      </c>
      <c r="Q282">
        <v>1.4120000000000001E-2</v>
      </c>
      <c r="R282">
        <v>0.20330000000000001</v>
      </c>
      <c r="S282" s="1">
        <v>9.9389999999999992E-6</v>
      </c>
      <c r="T282">
        <v>1.461E-2</v>
      </c>
      <c r="U282">
        <v>8.2710000000000006E-3</v>
      </c>
      <c r="V282">
        <v>0.2087</v>
      </c>
      <c r="W282">
        <v>4.7590000000000002E-3</v>
      </c>
      <c r="X282">
        <v>9.7909999999999994E-3</v>
      </c>
      <c r="Y282">
        <v>0.2656</v>
      </c>
      <c r="Z282" s="1">
        <v>0.44219999999999998</v>
      </c>
    </row>
    <row r="283" spans="1:89" x14ac:dyDescent="0.2">
      <c r="A283" t="s">
        <v>43</v>
      </c>
      <c r="B283">
        <v>21</v>
      </c>
      <c r="C283">
        <v>36097794</v>
      </c>
      <c r="D283" t="s">
        <v>35</v>
      </c>
      <c r="E283" t="s">
        <v>34</v>
      </c>
      <c r="F283">
        <v>-5.5170000000000002E-3</v>
      </c>
      <c r="G283">
        <v>4.6899999999999997E-3</v>
      </c>
      <c r="H283">
        <v>0.71289999999999998</v>
      </c>
      <c r="I283">
        <v>3.6650000000000002E-2</v>
      </c>
      <c r="J283">
        <v>7.1700000000000002E-3</v>
      </c>
      <c r="K283">
        <v>0.68730000000000002</v>
      </c>
      <c r="L283" s="1">
        <v>8.5629999999999996E-7</v>
      </c>
      <c r="M283">
        <v>-1.137E-2</v>
      </c>
      <c r="N283">
        <v>5.8450000000000004E-3</v>
      </c>
      <c r="O283">
        <v>0.70450000000000002</v>
      </c>
      <c r="P283">
        <v>3.6720000000000003E-2</v>
      </c>
      <c r="Q283">
        <v>1.3169999999999999E-2</v>
      </c>
      <c r="R283">
        <v>0.67769999999999997</v>
      </c>
      <c r="S283" s="1">
        <v>8.4179999999999997E-4</v>
      </c>
      <c r="T283">
        <v>4.4580000000000002E-3</v>
      </c>
      <c r="U283">
        <v>7.8250000000000004E-3</v>
      </c>
      <c r="V283">
        <v>0.71619999999999995</v>
      </c>
      <c r="W283">
        <v>3.5380000000000002E-2</v>
      </c>
      <c r="X283">
        <v>8.4930000000000005E-3</v>
      </c>
      <c r="Y283">
        <v>0.7056</v>
      </c>
      <c r="Z283" s="1">
        <v>7.4099999999999999E-3</v>
      </c>
      <c r="AA283" t="s">
        <v>1072</v>
      </c>
      <c r="AB283" t="s">
        <v>590</v>
      </c>
      <c r="AC283">
        <v>29221444</v>
      </c>
      <c r="AD283" t="s">
        <v>591</v>
      </c>
      <c r="AE283" t="s">
        <v>592</v>
      </c>
      <c r="AF283" t="s">
        <v>593</v>
      </c>
      <c r="AG283" t="s">
        <v>594</v>
      </c>
      <c r="AH283" t="s">
        <v>595</v>
      </c>
      <c r="AI283" t="s">
        <v>596</v>
      </c>
      <c r="AJ283" t="s">
        <v>597</v>
      </c>
      <c r="AK283" t="s">
        <v>598</v>
      </c>
      <c r="AL283" t="s">
        <v>1073</v>
      </c>
      <c r="AM283">
        <v>21</v>
      </c>
      <c r="AN283">
        <v>34782568</v>
      </c>
      <c r="AO283" t="s">
        <v>1074</v>
      </c>
      <c r="AP283" t="s">
        <v>1075</v>
      </c>
      <c r="AS283" t="s">
        <v>1076</v>
      </c>
      <c r="AV283" t="s">
        <v>1077</v>
      </c>
      <c r="AW283">
        <v>0</v>
      </c>
      <c r="AX283">
        <v>8134546</v>
      </c>
      <c r="AY283" t="s">
        <v>46</v>
      </c>
      <c r="AZ283">
        <v>0</v>
      </c>
      <c r="BA283" t="s">
        <v>190</v>
      </c>
      <c r="BB283" t="s">
        <v>585</v>
      </c>
      <c r="BC283">
        <v>6.3979400086720402</v>
      </c>
      <c r="BD283" t="s">
        <v>163</v>
      </c>
      <c r="BE283">
        <v>0.33700000000000002</v>
      </c>
      <c r="BF283" t="s">
        <v>1078</v>
      </c>
      <c r="BG283" t="s">
        <v>599</v>
      </c>
      <c r="BH283" t="s">
        <v>168</v>
      </c>
      <c r="BI283" t="s">
        <v>65</v>
      </c>
      <c r="BJ283" t="s">
        <v>600</v>
      </c>
      <c r="BK283" t="s">
        <v>601</v>
      </c>
      <c r="BL283" t="s">
        <v>171</v>
      </c>
      <c r="BM283">
        <v>34782568</v>
      </c>
      <c r="BN283">
        <v>34782568</v>
      </c>
      <c r="BO283">
        <v>21</v>
      </c>
      <c r="BP283">
        <v>36154864</v>
      </c>
      <c r="BQ283">
        <v>0</v>
      </c>
      <c r="BR283" t="s">
        <v>179</v>
      </c>
      <c r="BS283" t="s">
        <v>34</v>
      </c>
      <c r="BT283" t="s">
        <v>34</v>
      </c>
      <c r="BU283" t="s">
        <v>180</v>
      </c>
      <c r="BV283">
        <v>0.174288</v>
      </c>
      <c r="BW283">
        <v>0.23826</v>
      </c>
      <c r="BX283" t="s">
        <v>189</v>
      </c>
      <c r="BY283" t="s">
        <v>173</v>
      </c>
      <c r="BZ283">
        <v>1</v>
      </c>
      <c r="CA283" t="s">
        <v>502</v>
      </c>
      <c r="CB283">
        <v>11</v>
      </c>
      <c r="CC283" t="s">
        <v>1079</v>
      </c>
      <c r="CD283">
        <v>2</v>
      </c>
      <c r="CE283" t="s">
        <v>182</v>
      </c>
      <c r="CF283" t="s">
        <v>1080</v>
      </c>
      <c r="CG283" t="s">
        <v>1081</v>
      </c>
      <c r="CH283">
        <v>21</v>
      </c>
      <c r="CI283">
        <v>36154865</v>
      </c>
      <c r="CJ283">
        <v>36154865</v>
      </c>
      <c r="CK283" t="s">
        <v>66</v>
      </c>
    </row>
    <row r="284" spans="1:89" x14ac:dyDescent="0.2">
      <c r="A284" t="s">
        <v>43</v>
      </c>
      <c r="B284">
        <v>21</v>
      </c>
      <c r="C284">
        <v>36097794</v>
      </c>
      <c r="D284" t="s">
        <v>35</v>
      </c>
      <c r="E284" t="s">
        <v>34</v>
      </c>
      <c r="F284">
        <v>-5.5170000000000002E-3</v>
      </c>
      <c r="G284">
        <v>4.6899999999999997E-3</v>
      </c>
      <c r="H284">
        <v>0.71289999999999998</v>
      </c>
      <c r="I284">
        <v>3.6650000000000002E-2</v>
      </c>
      <c r="J284">
        <v>7.1700000000000002E-3</v>
      </c>
      <c r="K284">
        <v>0.68730000000000002</v>
      </c>
      <c r="L284" s="1">
        <v>8.5629999999999996E-7</v>
      </c>
      <c r="M284">
        <v>-1.137E-2</v>
      </c>
      <c r="N284">
        <v>5.8450000000000004E-3</v>
      </c>
      <c r="O284">
        <v>0.70450000000000002</v>
      </c>
      <c r="P284">
        <v>3.6720000000000003E-2</v>
      </c>
      <c r="Q284">
        <v>1.3169999999999999E-2</v>
      </c>
      <c r="R284">
        <v>0.67769999999999997</v>
      </c>
      <c r="S284" s="1">
        <v>8.4179999999999997E-4</v>
      </c>
      <c r="T284">
        <v>4.4580000000000002E-3</v>
      </c>
      <c r="U284">
        <v>7.8250000000000004E-3</v>
      </c>
      <c r="V284">
        <v>0.71619999999999995</v>
      </c>
      <c r="W284">
        <v>3.5380000000000002E-2</v>
      </c>
      <c r="X284">
        <v>8.4930000000000005E-3</v>
      </c>
      <c r="Y284">
        <v>0.7056</v>
      </c>
      <c r="Z284" s="1">
        <v>7.4099999999999999E-3</v>
      </c>
      <c r="AA284" t="s">
        <v>1082</v>
      </c>
      <c r="AB284" t="s">
        <v>466</v>
      </c>
      <c r="AC284">
        <v>29892015</v>
      </c>
      <c r="AD284" t="s">
        <v>467</v>
      </c>
      <c r="AE284" t="s">
        <v>468</v>
      </c>
      <c r="AF284" t="s">
        <v>198</v>
      </c>
      <c r="AG284" t="s">
        <v>469</v>
      </c>
      <c r="AH284" t="s">
        <v>470</v>
      </c>
      <c r="AI284" t="s">
        <v>462</v>
      </c>
      <c r="AJ284" t="s">
        <v>471</v>
      </c>
      <c r="AL284" t="s">
        <v>1073</v>
      </c>
      <c r="AM284">
        <v>21</v>
      </c>
      <c r="AN284">
        <v>34746814</v>
      </c>
      <c r="AO284" t="s">
        <v>1074</v>
      </c>
      <c r="AP284" t="s">
        <v>1075</v>
      </c>
      <c r="AS284" t="s">
        <v>1076</v>
      </c>
      <c r="AV284" t="s">
        <v>1083</v>
      </c>
      <c r="AW284">
        <v>0</v>
      </c>
      <c r="AX284">
        <v>2834618</v>
      </c>
      <c r="AY284" t="s">
        <v>46</v>
      </c>
      <c r="AZ284">
        <v>0</v>
      </c>
      <c r="BA284" t="s">
        <v>290</v>
      </c>
      <c r="BB284" t="s">
        <v>996</v>
      </c>
      <c r="BC284">
        <v>17.522878745280298</v>
      </c>
      <c r="BD284" t="s">
        <v>163</v>
      </c>
      <c r="BE284">
        <v>1.1200000000000001</v>
      </c>
      <c r="BF284" t="s">
        <v>438</v>
      </c>
      <c r="BG284" t="s">
        <v>472</v>
      </c>
      <c r="BH284" t="s">
        <v>168</v>
      </c>
      <c r="BI284" t="s">
        <v>463</v>
      </c>
      <c r="BJ284" t="s">
        <v>464</v>
      </c>
      <c r="BK284" t="s">
        <v>473</v>
      </c>
      <c r="BL284" t="s">
        <v>171</v>
      </c>
      <c r="BM284">
        <v>34746814</v>
      </c>
      <c r="BN284">
        <v>34746814</v>
      </c>
      <c r="BO284">
        <v>21</v>
      </c>
      <c r="BP284">
        <v>36119110</v>
      </c>
      <c r="BQ284">
        <v>0</v>
      </c>
      <c r="BR284" t="s">
        <v>179</v>
      </c>
      <c r="BS284" t="s">
        <v>34</v>
      </c>
      <c r="BT284" t="s">
        <v>34</v>
      </c>
      <c r="BU284" t="s">
        <v>193</v>
      </c>
      <c r="BV284">
        <v>0.174932</v>
      </c>
      <c r="BW284">
        <v>0.23846300000000001</v>
      </c>
      <c r="BX284" t="s">
        <v>189</v>
      </c>
      <c r="BY284" t="s">
        <v>173</v>
      </c>
      <c r="BZ284">
        <v>1</v>
      </c>
      <c r="CA284" t="s">
        <v>163</v>
      </c>
      <c r="CB284">
        <v>24</v>
      </c>
      <c r="CC284" t="s">
        <v>1084</v>
      </c>
      <c r="CD284">
        <v>2</v>
      </c>
      <c r="CE284" t="s">
        <v>194</v>
      </c>
      <c r="CF284" t="s">
        <v>1085</v>
      </c>
      <c r="CG284" t="s">
        <v>1086</v>
      </c>
      <c r="CH284">
        <v>21</v>
      </c>
      <c r="CI284">
        <v>36119111</v>
      </c>
      <c r="CJ284">
        <v>36119111</v>
      </c>
      <c r="CK284" t="s">
        <v>474</v>
      </c>
    </row>
    <row r="285" spans="1:89" x14ac:dyDescent="0.2">
      <c r="A285" t="s">
        <v>43</v>
      </c>
      <c r="B285">
        <v>21</v>
      </c>
      <c r="C285">
        <v>36097794</v>
      </c>
      <c r="D285" t="s">
        <v>35</v>
      </c>
      <c r="E285" t="s">
        <v>34</v>
      </c>
      <c r="F285">
        <v>-5.5170000000000002E-3</v>
      </c>
      <c r="G285">
        <v>4.6899999999999997E-3</v>
      </c>
      <c r="H285">
        <v>0.71289999999999998</v>
      </c>
      <c r="I285">
        <v>3.6650000000000002E-2</v>
      </c>
      <c r="J285">
        <v>7.1700000000000002E-3</v>
      </c>
      <c r="K285">
        <v>0.68730000000000002</v>
      </c>
      <c r="L285" s="1">
        <v>8.5629999999999996E-7</v>
      </c>
      <c r="M285">
        <v>-1.137E-2</v>
      </c>
      <c r="N285">
        <v>5.8450000000000004E-3</v>
      </c>
      <c r="O285">
        <v>0.70450000000000002</v>
      </c>
      <c r="P285">
        <v>3.6720000000000003E-2</v>
      </c>
      <c r="Q285">
        <v>1.3169999999999999E-2</v>
      </c>
      <c r="R285">
        <v>0.67769999999999997</v>
      </c>
      <c r="S285" s="1">
        <v>8.4179999999999997E-4</v>
      </c>
      <c r="T285">
        <v>4.4580000000000002E-3</v>
      </c>
      <c r="U285">
        <v>7.8250000000000004E-3</v>
      </c>
      <c r="V285">
        <v>0.71619999999999995</v>
      </c>
      <c r="W285">
        <v>3.5380000000000002E-2</v>
      </c>
      <c r="X285">
        <v>8.4930000000000005E-3</v>
      </c>
      <c r="Y285">
        <v>0.7056</v>
      </c>
      <c r="Z285" s="1">
        <v>7.4099999999999999E-3</v>
      </c>
      <c r="AA285" t="s">
        <v>1082</v>
      </c>
      <c r="AB285" t="s">
        <v>466</v>
      </c>
      <c r="AC285">
        <v>29892015</v>
      </c>
      <c r="AD285" t="s">
        <v>467</v>
      </c>
      <c r="AE285" t="s">
        <v>468</v>
      </c>
      <c r="AF285" t="s">
        <v>198</v>
      </c>
      <c r="AG285" t="s">
        <v>469</v>
      </c>
      <c r="AH285" t="s">
        <v>470</v>
      </c>
      <c r="AI285" t="s">
        <v>462</v>
      </c>
      <c r="AJ285" t="s">
        <v>471</v>
      </c>
      <c r="AL285" t="s">
        <v>1073</v>
      </c>
      <c r="AM285">
        <v>21</v>
      </c>
      <c r="AN285">
        <v>34746814</v>
      </c>
      <c r="AO285" t="s">
        <v>1074</v>
      </c>
      <c r="AP285" t="s">
        <v>1075</v>
      </c>
      <c r="AS285" t="s">
        <v>1076</v>
      </c>
      <c r="AV285" t="s">
        <v>1083</v>
      </c>
      <c r="AW285">
        <v>0</v>
      </c>
      <c r="AX285">
        <v>2834618</v>
      </c>
      <c r="AY285" t="s">
        <v>46</v>
      </c>
      <c r="AZ285">
        <v>0</v>
      </c>
      <c r="BA285" t="s">
        <v>290</v>
      </c>
      <c r="BB285" t="s">
        <v>1065</v>
      </c>
      <c r="BC285">
        <v>15.301029995664001</v>
      </c>
      <c r="BD285" t="s">
        <v>191</v>
      </c>
      <c r="BE285">
        <v>1.1100000000000001</v>
      </c>
      <c r="BF285" t="s">
        <v>491</v>
      </c>
      <c r="BG285" t="s">
        <v>472</v>
      </c>
      <c r="BH285" t="s">
        <v>168</v>
      </c>
      <c r="BI285" t="s">
        <v>463</v>
      </c>
      <c r="BJ285" t="s">
        <v>464</v>
      </c>
      <c r="BK285" t="s">
        <v>473</v>
      </c>
      <c r="BL285" t="s">
        <v>171</v>
      </c>
      <c r="BM285">
        <v>34746814</v>
      </c>
      <c r="BN285">
        <v>34746814</v>
      </c>
      <c r="BO285">
        <v>21</v>
      </c>
      <c r="BP285">
        <v>36119110</v>
      </c>
      <c r="BQ285">
        <v>0</v>
      </c>
      <c r="BR285" t="s">
        <v>179</v>
      </c>
      <c r="BS285" t="s">
        <v>34</v>
      </c>
      <c r="BT285" t="s">
        <v>34</v>
      </c>
      <c r="BU285" t="s">
        <v>193</v>
      </c>
      <c r="BV285">
        <v>0.174932</v>
      </c>
      <c r="BW285">
        <v>0.23846300000000001</v>
      </c>
      <c r="BX285" t="s">
        <v>189</v>
      </c>
      <c r="BY285" t="s">
        <v>173</v>
      </c>
      <c r="BZ285">
        <v>1</v>
      </c>
      <c r="CA285" t="s">
        <v>163</v>
      </c>
      <c r="CB285">
        <v>24</v>
      </c>
      <c r="CC285" t="s">
        <v>1084</v>
      </c>
      <c r="CD285">
        <v>2</v>
      </c>
      <c r="CE285" t="s">
        <v>194</v>
      </c>
      <c r="CF285" t="s">
        <v>1085</v>
      </c>
      <c r="CG285" t="s">
        <v>1086</v>
      </c>
      <c r="CH285">
        <v>21</v>
      </c>
      <c r="CI285">
        <v>36119111</v>
      </c>
      <c r="CJ285">
        <v>36119111</v>
      </c>
      <c r="CK285" t="s">
        <v>474</v>
      </c>
    </row>
    <row r="286" spans="1:89" x14ac:dyDescent="0.2">
      <c r="A286" t="s">
        <v>86</v>
      </c>
      <c r="B286">
        <v>22</v>
      </c>
      <c r="C286">
        <v>27831347</v>
      </c>
      <c r="D286" t="s">
        <v>34</v>
      </c>
      <c r="E286" t="s">
        <v>35</v>
      </c>
      <c r="F286">
        <v>4.6490000000000004E-3</v>
      </c>
      <c r="G286">
        <v>4.3200000000000001E-3</v>
      </c>
      <c r="H286">
        <v>0.50429999999999997</v>
      </c>
      <c r="I286">
        <v>-1.175E-2</v>
      </c>
      <c r="J286">
        <v>6.6119999999999998E-3</v>
      </c>
      <c r="K286">
        <v>0.46870000000000001</v>
      </c>
      <c r="L286" s="1">
        <v>3.7870000000000001E-2</v>
      </c>
      <c r="M286">
        <v>6.1209999999999997E-3</v>
      </c>
      <c r="N286">
        <v>5.3509999999999999E-3</v>
      </c>
      <c r="O286">
        <v>0.51519999999999999</v>
      </c>
      <c r="P286">
        <v>-5.3339999999999999E-2</v>
      </c>
      <c r="Q286">
        <v>1.205E-2</v>
      </c>
      <c r="R286">
        <v>0.4733</v>
      </c>
      <c r="S286" s="1">
        <v>6.4849999999999997E-6</v>
      </c>
      <c r="T286">
        <v>2.8679999999999999E-3</v>
      </c>
      <c r="U286">
        <v>7.3010000000000002E-3</v>
      </c>
      <c r="V286">
        <v>0.5</v>
      </c>
      <c r="W286">
        <v>4.4489999999999998E-3</v>
      </c>
      <c r="X286">
        <v>7.6600000000000001E-3</v>
      </c>
      <c r="Y286">
        <v>0.46</v>
      </c>
      <c r="Z286" s="1">
        <v>0.88129999999999997</v>
      </c>
    </row>
    <row r="287" spans="1:89" x14ac:dyDescent="0.2">
      <c r="A287" t="s">
        <v>1552</v>
      </c>
      <c r="B287">
        <v>22</v>
      </c>
      <c r="C287">
        <v>48984237</v>
      </c>
      <c r="D287" t="s">
        <v>31</v>
      </c>
      <c r="E287" t="s">
        <v>30</v>
      </c>
      <c r="F287">
        <v>-9.2429999999999995E-3</v>
      </c>
      <c r="G287">
        <v>7.3959999999999998E-3</v>
      </c>
      <c r="H287">
        <v>9.2469999999999997E-2</v>
      </c>
      <c r="I287">
        <v>2.8479999999999998E-2</v>
      </c>
      <c r="J287">
        <v>1.231E-2</v>
      </c>
      <c r="K287">
        <v>9.7640000000000005E-2</v>
      </c>
      <c r="L287" s="1">
        <v>8.5929999999999999E-3</v>
      </c>
      <c r="M287">
        <v>-7.0549999999999996E-3</v>
      </c>
      <c r="N287">
        <v>9.1909999999999995E-3</v>
      </c>
      <c r="O287">
        <v>0.1023</v>
      </c>
      <c r="P287">
        <v>9.8580000000000001E-2</v>
      </c>
      <c r="Q287">
        <v>2.0920000000000001E-2</v>
      </c>
      <c r="R287">
        <v>9.9299999999999999E-2</v>
      </c>
      <c r="S287" s="1">
        <v>3.7850000000000002E-6</v>
      </c>
      <c r="T287">
        <v>-1.095E-2</v>
      </c>
      <c r="U287">
        <v>1.242E-2</v>
      </c>
      <c r="V287">
        <v>8.8590000000000002E-2</v>
      </c>
      <c r="W287">
        <v>-4.7559999999999998E-3</v>
      </c>
      <c r="X287">
        <v>1.4670000000000001E-2</v>
      </c>
      <c r="Y287">
        <v>9.4439999999999996E-2</v>
      </c>
      <c r="Z287" s="1">
        <v>0.74709999999999999</v>
      </c>
    </row>
    <row r="288" spans="1:89" x14ac:dyDescent="0.2">
      <c r="A288" t="s">
        <v>1553</v>
      </c>
      <c r="B288">
        <v>3</v>
      </c>
      <c r="C288">
        <v>4975451</v>
      </c>
      <c r="D288" t="s">
        <v>34</v>
      </c>
      <c r="E288" t="s">
        <v>35</v>
      </c>
      <c r="F288">
        <v>7.6569999999999997E-3</v>
      </c>
      <c r="G288">
        <v>5.0720000000000001E-3</v>
      </c>
      <c r="H288">
        <v>0.24840000000000001</v>
      </c>
      <c r="I288">
        <v>-5.3579999999999999E-3</v>
      </c>
      <c r="J288">
        <v>8.0330000000000002E-3</v>
      </c>
      <c r="K288">
        <v>0.24260000000000001</v>
      </c>
      <c r="L288" s="1">
        <v>0.17069999999999999</v>
      </c>
      <c r="M288">
        <v>1.6230000000000001E-2</v>
      </c>
      <c r="N288">
        <v>6.2119999999999996E-3</v>
      </c>
      <c r="O288">
        <v>0.2727</v>
      </c>
      <c r="P288">
        <v>-5.0520000000000002E-2</v>
      </c>
      <c r="Q288">
        <v>1.375E-2</v>
      </c>
      <c r="R288">
        <v>0.24510000000000001</v>
      </c>
      <c r="S288" s="1">
        <v>9.6900000000000004E-6</v>
      </c>
      <c r="T288">
        <v>-1.1350000000000001E-2</v>
      </c>
      <c r="U288">
        <v>8.7039999999999999E-3</v>
      </c>
      <c r="V288">
        <v>0.2387</v>
      </c>
      <c r="W288">
        <v>1.5740000000000001E-2</v>
      </c>
      <c r="X288">
        <v>9.5759999999999994E-3</v>
      </c>
      <c r="Y288">
        <v>0.23780000000000001</v>
      </c>
      <c r="Z288" s="1">
        <v>3.6330000000000001E-2</v>
      </c>
      <c r="AA288" t="s">
        <v>2114</v>
      </c>
      <c r="AB288" t="s">
        <v>602</v>
      </c>
      <c r="AC288">
        <v>26053186</v>
      </c>
      <c r="AD288" t="s">
        <v>579</v>
      </c>
      <c r="AE288" t="s">
        <v>580</v>
      </c>
      <c r="AF288" t="s">
        <v>296</v>
      </c>
      <c r="AG288" t="s">
        <v>581</v>
      </c>
      <c r="AH288" t="s">
        <v>582</v>
      </c>
      <c r="AI288" t="s">
        <v>603</v>
      </c>
      <c r="AJ288" t="s">
        <v>604</v>
      </c>
      <c r="AL288" t="s">
        <v>2115</v>
      </c>
      <c r="AM288">
        <v>3</v>
      </c>
      <c r="AN288">
        <v>4993129</v>
      </c>
      <c r="AO288" t="s">
        <v>190</v>
      </c>
      <c r="AP288" t="s">
        <v>2116</v>
      </c>
      <c r="AS288" t="s">
        <v>2117</v>
      </c>
      <c r="AV288" t="s">
        <v>2118</v>
      </c>
      <c r="AW288">
        <v>0</v>
      </c>
      <c r="AX288">
        <v>78745845</v>
      </c>
      <c r="AY288" t="s">
        <v>87</v>
      </c>
      <c r="AZ288">
        <v>0</v>
      </c>
      <c r="BA288" t="s">
        <v>190</v>
      </c>
      <c r="BB288" t="s">
        <v>213</v>
      </c>
      <c r="BC288">
        <v>5.5228787452803401</v>
      </c>
      <c r="BD288" t="s">
        <v>191</v>
      </c>
      <c r="BE288">
        <v>1.0382</v>
      </c>
      <c r="BF288" t="s">
        <v>2119</v>
      </c>
      <c r="BG288" t="s">
        <v>586</v>
      </c>
      <c r="BH288" t="s">
        <v>168</v>
      </c>
      <c r="BI288" t="s">
        <v>32</v>
      </c>
      <c r="BJ288" t="s">
        <v>605</v>
      </c>
      <c r="BK288" t="s">
        <v>606</v>
      </c>
      <c r="BL288" t="s">
        <v>171</v>
      </c>
      <c r="BM288">
        <v>4993129</v>
      </c>
      <c r="BN288">
        <v>4993129</v>
      </c>
      <c r="BO288">
        <v>3</v>
      </c>
      <c r="BP288">
        <v>5034813</v>
      </c>
      <c r="BQ288">
        <v>0</v>
      </c>
      <c r="BR288" t="s">
        <v>179</v>
      </c>
      <c r="BS288" t="s">
        <v>34</v>
      </c>
      <c r="BT288" t="s">
        <v>34</v>
      </c>
      <c r="BU288" t="s">
        <v>492</v>
      </c>
      <c r="BV288">
        <v>4.7155000000000002E-2</v>
      </c>
      <c r="BW288">
        <v>0.14613000000000001</v>
      </c>
      <c r="BX288" t="s">
        <v>181</v>
      </c>
      <c r="BY288" t="s">
        <v>173</v>
      </c>
      <c r="BZ288">
        <v>1</v>
      </c>
      <c r="CB288">
        <v>12</v>
      </c>
      <c r="CC288" t="s">
        <v>2120</v>
      </c>
      <c r="CD288">
        <v>2</v>
      </c>
      <c r="CE288" t="s">
        <v>493</v>
      </c>
      <c r="CF288" t="s">
        <v>2121</v>
      </c>
      <c r="CG288" t="s">
        <v>2122</v>
      </c>
      <c r="CH288">
        <v>3</v>
      </c>
      <c r="CI288">
        <v>5034814</v>
      </c>
      <c r="CJ288">
        <v>5034814</v>
      </c>
      <c r="CK288" t="s">
        <v>33</v>
      </c>
    </row>
    <row r="289" spans="1:89" x14ac:dyDescent="0.2">
      <c r="A289" t="s">
        <v>1555</v>
      </c>
      <c r="B289">
        <v>3</v>
      </c>
      <c r="C289">
        <v>4975879</v>
      </c>
      <c r="D289" t="s">
        <v>34</v>
      </c>
      <c r="E289" t="s">
        <v>31</v>
      </c>
      <c r="F289">
        <v>7.0800000000000004E-3</v>
      </c>
      <c r="G289">
        <v>5.0289999999999996E-3</v>
      </c>
      <c r="H289">
        <v>0.26019999999999999</v>
      </c>
      <c r="I289">
        <v>-4.7840000000000001E-3</v>
      </c>
      <c r="J289">
        <v>7.8969999999999995E-3</v>
      </c>
      <c r="K289">
        <v>0.24790000000000001</v>
      </c>
      <c r="L289" s="1">
        <v>0.2051</v>
      </c>
      <c r="M289">
        <v>1.528E-2</v>
      </c>
      <c r="N289">
        <v>6.195E-3</v>
      </c>
      <c r="O289">
        <v>0.27650000000000002</v>
      </c>
      <c r="P289">
        <v>-5.1610000000000003E-2</v>
      </c>
      <c r="Q289">
        <v>1.3729999999999999E-2</v>
      </c>
      <c r="R289">
        <v>0.2485</v>
      </c>
      <c r="S289" s="1">
        <v>9.0089999999999996E-6</v>
      </c>
      <c r="T289">
        <v>-1.0789999999999999E-2</v>
      </c>
      <c r="U289">
        <v>8.5319999999999997E-3</v>
      </c>
      <c r="V289">
        <v>0.25380000000000003</v>
      </c>
      <c r="W289">
        <v>1.5699999999999999E-2</v>
      </c>
      <c r="X289">
        <v>9.3240000000000007E-3</v>
      </c>
      <c r="Y289">
        <v>0.2467</v>
      </c>
      <c r="Z289" s="1">
        <v>3.6049999999999999E-2</v>
      </c>
      <c r="AA289" t="s">
        <v>2114</v>
      </c>
      <c r="AB289" t="s">
        <v>602</v>
      </c>
      <c r="AC289">
        <v>26053186</v>
      </c>
      <c r="AD289" t="s">
        <v>579</v>
      </c>
      <c r="AE289" t="s">
        <v>580</v>
      </c>
      <c r="AF289" t="s">
        <v>296</v>
      </c>
      <c r="AG289" t="s">
        <v>581</v>
      </c>
      <c r="AH289" t="s">
        <v>582</v>
      </c>
      <c r="AI289" t="s">
        <v>603</v>
      </c>
      <c r="AJ289" t="s">
        <v>604</v>
      </c>
      <c r="AL289" t="s">
        <v>2115</v>
      </c>
      <c r="AM289">
        <v>3</v>
      </c>
      <c r="AN289">
        <v>4993129</v>
      </c>
      <c r="AO289" t="s">
        <v>190</v>
      </c>
      <c r="AP289" t="s">
        <v>2116</v>
      </c>
      <c r="AS289" t="s">
        <v>2117</v>
      </c>
      <c r="AV289" t="s">
        <v>2118</v>
      </c>
      <c r="AW289">
        <v>0</v>
      </c>
      <c r="AX289">
        <v>78745845</v>
      </c>
      <c r="AY289" t="s">
        <v>87</v>
      </c>
      <c r="AZ289">
        <v>0</v>
      </c>
      <c r="BA289" t="s">
        <v>190</v>
      </c>
      <c r="BB289" t="s">
        <v>213</v>
      </c>
      <c r="BC289">
        <v>5.5228787452803401</v>
      </c>
      <c r="BD289" t="s">
        <v>191</v>
      </c>
      <c r="BE289">
        <v>1.0382</v>
      </c>
      <c r="BF289" t="s">
        <v>2119</v>
      </c>
      <c r="BG289" t="s">
        <v>586</v>
      </c>
      <c r="BH289" t="s">
        <v>168</v>
      </c>
      <c r="BI289" t="s">
        <v>32</v>
      </c>
      <c r="BJ289" t="s">
        <v>605</v>
      </c>
      <c r="BK289" t="s">
        <v>606</v>
      </c>
      <c r="BL289" t="s">
        <v>171</v>
      </c>
      <c r="BM289">
        <v>4993129</v>
      </c>
      <c r="BN289">
        <v>4993129</v>
      </c>
      <c r="BO289">
        <v>3</v>
      </c>
      <c r="BP289">
        <v>5034813</v>
      </c>
      <c r="BQ289">
        <v>0</v>
      </c>
      <c r="BR289" t="s">
        <v>179</v>
      </c>
      <c r="BS289" t="s">
        <v>34</v>
      </c>
      <c r="BT289" t="s">
        <v>34</v>
      </c>
      <c r="BU289" t="s">
        <v>492</v>
      </c>
      <c r="BV289">
        <v>4.7155000000000002E-2</v>
      </c>
      <c r="BW289">
        <v>0.14613000000000001</v>
      </c>
      <c r="BX289" t="s">
        <v>181</v>
      </c>
      <c r="BY289" t="s">
        <v>173</v>
      </c>
      <c r="BZ289">
        <v>1</v>
      </c>
      <c r="CB289">
        <v>12</v>
      </c>
      <c r="CC289" t="s">
        <v>2120</v>
      </c>
      <c r="CD289">
        <v>2</v>
      </c>
      <c r="CE289" t="s">
        <v>493</v>
      </c>
      <c r="CF289" t="s">
        <v>2121</v>
      </c>
      <c r="CG289" t="s">
        <v>2122</v>
      </c>
      <c r="CH289">
        <v>3</v>
      </c>
      <c r="CI289">
        <v>5034814</v>
      </c>
      <c r="CJ289">
        <v>5034814</v>
      </c>
      <c r="CK289" t="s">
        <v>33</v>
      </c>
    </row>
    <row r="290" spans="1:89" x14ac:dyDescent="0.2">
      <c r="A290" t="s">
        <v>1412</v>
      </c>
      <c r="B290">
        <v>3</v>
      </c>
      <c r="C290">
        <v>12728045</v>
      </c>
      <c r="D290" t="s">
        <v>31</v>
      </c>
      <c r="E290" t="s">
        <v>30</v>
      </c>
      <c r="F290">
        <v>1.704E-2</v>
      </c>
      <c r="G290">
        <v>6.1330000000000004E-3</v>
      </c>
      <c r="H290">
        <v>0.14949999999999999</v>
      </c>
      <c r="I290">
        <v>-3.3930000000000002E-2</v>
      </c>
      <c r="J290">
        <v>9.5999999999999992E-3</v>
      </c>
      <c r="K290">
        <v>0.13500000000000001</v>
      </c>
      <c r="L290" s="1">
        <v>7.6499999999999996E-6</v>
      </c>
      <c r="M290">
        <v>2.0449999999999999E-2</v>
      </c>
      <c r="N290">
        <v>7.2820000000000003E-3</v>
      </c>
      <c r="O290">
        <v>0.1288</v>
      </c>
      <c r="P290">
        <v>-4.6109999999999998E-2</v>
      </c>
      <c r="Q290">
        <v>1.8970000000000001E-2</v>
      </c>
      <c r="R290">
        <v>0.15040000000000001</v>
      </c>
      <c r="S290" s="1">
        <v>1.0560000000000001E-3</v>
      </c>
      <c r="T290">
        <v>7.3379999999999999E-3</v>
      </c>
      <c r="U290">
        <v>1.153E-2</v>
      </c>
      <c r="V290">
        <v>0.15770000000000001</v>
      </c>
      <c r="W290">
        <v>-2.9360000000000001E-2</v>
      </c>
      <c r="X290">
        <v>1.1050000000000001E-2</v>
      </c>
      <c r="Y290">
        <v>0.1056</v>
      </c>
      <c r="Z290" s="1">
        <v>2.1579999999999998E-2</v>
      </c>
    </row>
    <row r="291" spans="1:89" x14ac:dyDescent="0.2">
      <c r="A291" t="s">
        <v>1413</v>
      </c>
      <c r="B291">
        <v>3</v>
      </c>
      <c r="C291">
        <v>24348008</v>
      </c>
      <c r="D291" t="s">
        <v>35</v>
      </c>
      <c r="E291" t="s">
        <v>34</v>
      </c>
      <c r="F291">
        <v>9.6579999999999999E-3</v>
      </c>
      <c r="G291">
        <v>4.5919999999999997E-3</v>
      </c>
      <c r="H291">
        <v>0.71509999999999996</v>
      </c>
      <c r="I291">
        <v>-2.8979999999999999E-2</v>
      </c>
      <c r="J291">
        <v>7.2399999999999999E-3</v>
      </c>
      <c r="K291">
        <v>0.69789999999999996</v>
      </c>
      <c r="L291" s="1">
        <v>6.5690000000000001E-6</v>
      </c>
      <c r="M291">
        <v>1.145E-2</v>
      </c>
      <c r="N291">
        <v>5.6509999999999998E-3</v>
      </c>
      <c r="O291">
        <v>0.76890000000000003</v>
      </c>
      <c r="P291">
        <v>-3.2579999999999998E-2</v>
      </c>
      <c r="Q291">
        <v>1.444E-2</v>
      </c>
      <c r="R291">
        <v>0.6835</v>
      </c>
      <c r="S291" s="1">
        <v>4.5180000000000003E-3</v>
      </c>
      <c r="T291">
        <v>6.0439999999999999E-3</v>
      </c>
      <c r="U291">
        <v>7.8969999999999995E-3</v>
      </c>
      <c r="V291">
        <v>0.69369999999999998</v>
      </c>
      <c r="W291">
        <v>-2.647E-2</v>
      </c>
      <c r="X291">
        <v>8.3649999999999992E-3</v>
      </c>
      <c r="Y291">
        <v>0.72560000000000002</v>
      </c>
      <c r="Z291" s="1">
        <v>4.7089999999999996E-3</v>
      </c>
    </row>
    <row r="292" spans="1:89" x14ac:dyDescent="0.2">
      <c r="A292" t="s">
        <v>1414</v>
      </c>
      <c r="B292">
        <v>3</v>
      </c>
      <c r="C292">
        <v>69552204</v>
      </c>
      <c r="D292" t="s">
        <v>30</v>
      </c>
      <c r="E292" t="s">
        <v>31</v>
      </c>
      <c r="F292">
        <v>1.8950000000000002E-2</v>
      </c>
      <c r="G292">
        <v>7.7099999999999998E-3</v>
      </c>
      <c r="H292">
        <v>8.6019999999999999E-2</v>
      </c>
      <c r="I292">
        <v>-4.3799999999999999E-2</v>
      </c>
      <c r="J292">
        <v>1.1690000000000001E-2</v>
      </c>
      <c r="K292">
        <v>8.2000000000000003E-2</v>
      </c>
      <c r="L292" s="1">
        <v>7.4529999999999996E-6</v>
      </c>
      <c r="M292">
        <v>2.3279999999999999E-2</v>
      </c>
      <c r="N292">
        <v>1.0149999999999999E-2</v>
      </c>
      <c r="O292">
        <v>8.7120000000000003E-2</v>
      </c>
      <c r="P292">
        <v>-4.4790000000000003E-2</v>
      </c>
      <c r="Q292">
        <v>2.1520000000000001E-2</v>
      </c>
      <c r="R292">
        <v>7.3749999999999996E-2</v>
      </c>
      <c r="S292" s="1">
        <v>4.2329999999999998E-3</v>
      </c>
      <c r="T292">
        <v>1.439E-2</v>
      </c>
      <c r="U292">
        <v>1.1809999999999999E-2</v>
      </c>
      <c r="V292">
        <v>8.5589999999999999E-2</v>
      </c>
      <c r="W292">
        <v>-3.8150000000000003E-2</v>
      </c>
      <c r="X292">
        <v>1.3849999999999999E-2</v>
      </c>
      <c r="Y292">
        <v>9.7780000000000006E-2</v>
      </c>
      <c r="Z292" s="1">
        <v>3.8969999999999999E-3</v>
      </c>
    </row>
    <row r="293" spans="1:89" x14ac:dyDescent="0.2">
      <c r="A293" t="s">
        <v>1415</v>
      </c>
      <c r="B293">
        <v>3</v>
      </c>
      <c r="C293">
        <v>127408239</v>
      </c>
      <c r="D293" t="s">
        <v>31</v>
      </c>
      <c r="E293" t="s">
        <v>30</v>
      </c>
      <c r="F293">
        <v>8.5579999999999996E-3</v>
      </c>
      <c r="G293">
        <v>4.3280000000000002E-3</v>
      </c>
      <c r="H293">
        <v>0.47420000000000001</v>
      </c>
      <c r="I293">
        <v>-2.7369999999999998E-2</v>
      </c>
      <c r="J293">
        <v>6.5560000000000002E-3</v>
      </c>
      <c r="K293">
        <v>0.47289999999999999</v>
      </c>
      <c r="L293" s="1">
        <v>4.7849999999999999E-6</v>
      </c>
      <c r="M293">
        <v>8.6429999999999996E-3</v>
      </c>
      <c r="N293">
        <v>5.4019999999999997E-3</v>
      </c>
      <c r="O293">
        <v>0.49619999999999997</v>
      </c>
      <c r="P293">
        <v>-2.9569999999999999E-2</v>
      </c>
      <c r="Q293">
        <v>1.2359999999999999E-2</v>
      </c>
      <c r="R293">
        <v>0.47499999999999998</v>
      </c>
      <c r="S293" s="1">
        <v>4.6189999999999998E-3</v>
      </c>
      <c r="T293">
        <v>8.6400000000000001E-3</v>
      </c>
      <c r="U293">
        <v>7.2059999999999997E-3</v>
      </c>
      <c r="V293">
        <v>0.46550000000000002</v>
      </c>
      <c r="W293">
        <v>-2.5749999999999999E-2</v>
      </c>
      <c r="X293">
        <v>7.6800000000000002E-3</v>
      </c>
      <c r="Y293">
        <v>0.46889999999999998</v>
      </c>
      <c r="Z293" s="1">
        <v>1.0920000000000001E-3</v>
      </c>
      <c r="AA293" t="s">
        <v>1094</v>
      </c>
      <c r="AB293" t="s">
        <v>228</v>
      </c>
      <c r="AC293">
        <v>29455858</v>
      </c>
      <c r="AD293" t="s">
        <v>229</v>
      </c>
      <c r="AE293" t="s">
        <v>230</v>
      </c>
      <c r="AF293" t="s">
        <v>231</v>
      </c>
      <c r="AG293" t="s">
        <v>232</v>
      </c>
      <c r="AH293" t="s">
        <v>233</v>
      </c>
      <c r="AI293" t="s">
        <v>764</v>
      </c>
      <c r="AJ293" t="s">
        <v>675</v>
      </c>
      <c r="AK293" t="s">
        <v>676</v>
      </c>
      <c r="AL293" t="s">
        <v>1093</v>
      </c>
      <c r="AM293">
        <v>3</v>
      </c>
      <c r="AN293">
        <v>127595345</v>
      </c>
      <c r="AO293" t="s">
        <v>1095</v>
      </c>
      <c r="AP293" t="s">
        <v>1096</v>
      </c>
      <c r="AS293" t="s">
        <v>1097</v>
      </c>
      <c r="AV293" t="s">
        <v>1098</v>
      </c>
      <c r="AW293">
        <v>0</v>
      </c>
      <c r="AX293">
        <v>139963642</v>
      </c>
      <c r="AY293" t="s">
        <v>46</v>
      </c>
      <c r="AZ293">
        <v>0</v>
      </c>
      <c r="BA293" t="s">
        <v>190</v>
      </c>
      <c r="BB293" t="s">
        <v>234</v>
      </c>
      <c r="BC293">
        <v>7.6989700043360196</v>
      </c>
      <c r="BD293" t="s">
        <v>235</v>
      </c>
      <c r="BF293" t="s">
        <v>163</v>
      </c>
      <c r="BG293" t="s">
        <v>236</v>
      </c>
      <c r="BH293" t="s">
        <v>168</v>
      </c>
      <c r="BI293" t="s">
        <v>752</v>
      </c>
      <c r="BJ293" t="s">
        <v>753</v>
      </c>
      <c r="BK293" t="s">
        <v>765</v>
      </c>
      <c r="BL293" t="s">
        <v>171</v>
      </c>
      <c r="BM293">
        <v>127595345</v>
      </c>
      <c r="BN293">
        <v>127595345</v>
      </c>
      <c r="BO293">
        <v>3</v>
      </c>
      <c r="BP293">
        <v>127314187</v>
      </c>
      <c r="BQ293">
        <v>0</v>
      </c>
      <c r="BR293" t="s">
        <v>179</v>
      </c>
      <c r="BS293" t="s">
        <v>35</v>
      </c>
      <c r="BT293" t="s">
        <v>35</v>
      </c>
      <c r="BU293" t="s">
        <v>180</v>
      </c>
      <c r="BV293">
        <v>7.1630000000000001E-3</v>
      </c>
      <c r="BW293">
        <v>5.9414000000000002E-2</v>
      </c>
      <c r="BX293" t="s">
        <v>181</v>
      </c>
      <c r="BY293" t="s">
        <v>173</v>
      </c>
      <c r="BZ293">
        <v>1</v>
      </c>
      <c r="CB293">
        <v>3</v>
      </c>
      <c r="CC293" t="s">
        <v>658</v>
      </c>
      <c r="CD293">
        <v>2</v>
      </c>
      <c r="CE293" t="s">
        <v>182</v>
      </c>
      <c r="CF293" t="s">
        <v>1099</v>
      </c>
      <c r="CG293" t="s">
        <v>1100</v>
      </c>
      <c r="CH293">
        <v>3</v>
      </c>
      <c r="CI293">
        <v>127314188</v>
      </c>
      <c r="CJ293">
        <v>127314188</v>
      </c>
      <c r="CK293" t="s">
        <v>239</v>
      </c>
    </row>
    <row r="294" spans="1:89" x14ac:dyDescent="0.2">
      <c r="A294" t="s">
        <v>1417</v>
      </c>
      <c r="B294">
        <v>3</v>
      </c>
      <c r="C294">
        <v>127409941</v>
      </c>
      <c r="D294" t="s">
        <v>35</v>
      </c>
      <c r="E294" t="s">
        <v>34</v>
      </c>
      <c r="F294">
        <v>8.7600000000000004E-3</v>
      </c>
      <c r="G294">
        <v>4.3319999999999999E-3</v>
      </c>
      <c r="H294">
        <v>0.47310000000000002</v>
      </c>
      <c r="I294">
        <v>-2.741E-2</v>
      </c>
      <c r="J294">
        <v>6.5709999999999996E-3</v>
      </c>
      <c r="K294">
        <v>0.47249999999999998</v>
      </c>
      <c r="L294" s="1">
        <v>4.318E-6</v>
      </c>
      <c r="M294">
        <v>8.966E-3</v>
      </c>
      <c r="N294">
        <v>5.4089999999999997E-3</v>
      </c>
      <c r="O294">
        <v>0.49619999999999997</v>
      </c>
      <c r="P294">
        <v>-2.9569999999999999E-2</v>
      </c>
      <c r="Q294">
        <v>1.2359999999999999E-2</v>
      </c>
      <c r="R294">
        <v>0.47439999999999999</v>
      </c>
      <c r="S294" s="1">
        <v>4.2919999999999998E-3</v>
      </c>
      <c r="T294">
        <v>8.6400000000000001E-3</v>
      </c>
      <c r="U294">
        <v>7.2059999999999997E-3</v>
      </c>
      <c r="V294">
        <v>0.46400000000000002</v>
      </c>
      <c r="W294">
        <v>-2.5909999999999999E-2</v>
      </c>
      <c r="X294">
        <v>7.705E-3</v>
      </c>
      <c r="Y294">
        <v>0.46889999999999998</v>
      </c>
      <c r="Z294" s="1">
        <v>1.0549999999999999E-3</v>
      </c>
      <c r="AA294" t="s">
        <v>1094</v>
      </c>
      <c r="AB294" t="s">
        <v>228</v>
      </c>
      <c r="AC294">
        <v>29455858</v>
      </c>
      <c r="AD294" t="s">
        <v>229</v>
      </c>
      <c r="AE294" t="s">
        <v>230</v>
      </c>
      <c r="AF294" t="s">
        <v>231</v>
      </c>
      <c r="AG294" t="s">
        <v>232</v>
      </c>
      <c r="AH294" t="s">
        <v>233</v>
      </c>
      <c r="AI294" t="s">
        <v>764</v>
      </c>
      <c r="AJ294" t="s">
        <v>675</v>
      </c>
      <c r="AK294" t="s">
        <v>676</v>
      </c>
      <c r="AL294" t="s">
        <v>1093</v>
      </c>
      <c r="AM294">
        <v>3</v>
      </c>
      <c r="AN294">
        <v>127595345</v>
      </c>
      <c r="AO294" t="s">
        <v>1095</v>
      </c>
      <c r="AP294" t="s">
        <v>1096</v>
      </c>
      <c r="AS294" t="s">
        <v>1097</v>
      </c>
      <c r="AV294" t="s">
        <v>1098</v>
      </c>
      <c r="AW294">
        <v>0</v>
      </c>
      <c r="AX294">
        <v>139963642</v>
      </c>
      <c r="AY294" t="s">
        <v>46</v>
      </c>
      <c r="AZ294">
        <v>0</v>
      </c>
      <c r="BA294" t="s">
        <v>190</v>
      </c>
      <c r="BB294" t="s">
        <v>234</v>
      </c>
      <c r="BC294">
        <v>7.6989700043360196</v>
      </c>
      <c r="BD294" t="s">
        <v>235</v>
      </c>
      <c r="BF294" t="s">
        <v>163</v>
      </c>
      <c r="BG294" t="s">
        <v>236</v>
      </c>
      <c r="BH294" t="s">
        <v>168</v>
      </c>
      <c r="BI294" t="s">
        <v>752</v>
      </c>
      <c r="BJ294" t="s">
        <v>753</v>
      </c>
      <c r="BK294" t="s">
        <v>765</v>
      </c>
      <c r="BL294" t="s">
        <v>171</v>
      </c>
      <c r="BM294">
        <v>127595345</v>
      </c>
      <c r="BN294">
        <v>127595345</v>
      </c>
      <c r="BO294">
        <v>3</v>
      </c>
      <c r="BP294">
        <v>127314187</v>
      </c>
      <c r="BQ294">
        <v>0</v>
      </c>
      <c r="BR294" t="s">
        <v>179</v>
      </c>
      <c r="BS294" t="s">
        <v>35</v>
      </c>
      <c r="BT294" t="s">
        <v>35</v>
      </c>
      <c r="BU294" t="s">
        <v>180</v>
      </c>
      <c r="BV294">
        <v>7.1630000000000001E-3</v>
      </c>
      <c r="BW294">
        <v>5.9414000000000002E-2</v>
      </c>
      <c r="BX294" t="s">
        <v>181</v>
      </c>
      <c r="BY294" t="s">
        <v>173</v>
      </c>
      <c r="BZ294">
        <v>1</v>
      </c>
      <c r="CB294">
        <v>3</v>
      </c>
      <c r="CC294" t="s">
        <v>658</v>
      </c>
      <c r="CD294">
        <v>2</v>
      </c>
      <c r="CE294" t="s">
        <v>182</v>
      </c>
      <c r="CF294" t="s">
        <v>1099</v>
      </c>
      <c r="CG294" t="s">
        <v>1100</v>
      </c>
      <c r="CH294">
        <v>3</v>
      </c>
      <c r="CI294">
        <v>127314188</v>
      </c>
      <c r="CJ294">
        <v>127314188</v>
      </c>
      <c r="CK294" t="s">
        <v>239</v>
      </c>
    </row>
    <row r="295" spans="1:89" x14ac:dyDescent="0.2">
      <c r="A295" t="s">
        <v>1556</v>
      </c>
      <c r="B295">
        <v>3</v>
      </c>
      <c r="C295">
        <v>166453919</v>
      </c>
      <c r="D295" t="s">
        <v>34</v>
      </c>
      <c r="E295" t="s">
        <v>35</v>
      </c>
      <c r="F295">
        <v>9.1039999999999992E-3</v>
      </c>
      <c r="G295">
        <v>4.8199999999999996E-3</v>
      </c>
      <c r="H295">
        <v>0.27960000000000002</v>
      </c>
      <c r="I295">
        <v>-1.763E-2</v>
      </c>
      <c r="J295">
        <v>7.2329999999999998E-3</v>
      </c>
      <c r="K295">
        <v>0.27229999999999999</v>
      </c>
      <c r="L295" s="1">
        <v>2.0990000000000002E-3</v>
      </c>
      <c r="M295">
        <v>1.5970000000000002E-2</v>
      </c>
      <c r="N295">
        <v>6.0639999999999999E-3</v>
      </c>
      <c r="O295">
        <v>0.2462</v>
      </c>
      <c r="P295">
        <v>-5.0279999999999998E-2</v>
      </c>
      <c r="Q295">
        <v>1.3180000000000001E-2</v>
      </c>
      <c r="R295">
        <v>0.27700000000000002</v>
      </c>
      <c r="S295" s="1">
        <v>4.9459999999999997E-6</v>
      </c>
      <c r="T295">
        <v>-2.0249999999999999E-3</v>
      </c>
      <c r="U295">
        <v>7.8849999999999996E-3</v>
      </c>
      <c r="V295">
        <v>0.2928</v>
      </c>
      <c r="W295">
        <v>-4.6880000000000003E-3</v>
      </c>
      <c r="X295">
        <v>8.4930000000000005E-3</v>
      </c>
      <c r="Y295">
        <v>0.26329999999999998</v>
      </c>
      <c r="Z295" s="1">
        <v>0.81830000000000003</v>
      </c>
    </row>
    <row r="296" spans="1:89" x14ac:dyDescent="0.2">
      <c r="A296" t="s">
        <v>1557</v>
      </c>
      <c r="B296">
        <v>3</v>
      </c>
      <c r="C296">
        <v>166455482</v>
      </c>
      <c r="D296" t="s">
        <v>31</v>
      </c>
      <c r="E296" t="s">
        <v>30</v>
      </c>
      <c r="F296">
        <v>9.1090000000000008E-3</v>
      </c>
      <c r="G296">
        <v>4.7939999999999997E-3</v>
      </c>
      <c r="H296">
        <v>0.27960000000000002</v>
      </c>
      <c r="I296">
        <v>-1.763E-2</v>
      </c>
      <c r="J296">
        <v>7.2329999999999998E-3</v>
      </c>
      <c r="K296">
        <v>0.27379999999999999</v>
      </c>
      <c r="L296" s="1">
        <v>2.0590000000000001E-3</v>
      </c>
      <c r="M296">
        <v>1.553E-2</v>
      </c>
      <c r="N296">
        <v>6.0480000000000004E-3</v>
      </c>
      <c r="O296">
        <v>0.2462</v>
      </c>
      <c r="P296">
        <v>-5.0279999999999998E-2</v>
      </c>
      <c r="Q296">
        <v>1.3180000000000001E-2</v>
      </c>
      <c r="R296">
        <v>0.27760000000000001</v>
      </c>
      <c r="S296" s="1">
        <v>5.6579999999999999E-6</v>
      </c>
      <c r="T296">
        <v>-9.2139999999999995E-4</v>
      </c>
      <c r="U296">
        <v>7.8059999999999996E-3</v>
      </c>
      <c r="V296">
        <v>0.2928</v>
      </c>
      <c r="W296">
        <v>-4.6880000000000003E-3</v>
      </c>
      <c r="X296">
        <v>8.4930000000000005E-3</v>
      </c>
      <c r="Y296">
        <v>0.26669999999999999</v>
      </c>
      <c r="Z296" s="1">
        <v>0.74399999999999999</v>
      </c>
    </row>
    <row r="297" spans="1:89" x14ac:dyDescent="0.2">
      <c r="A297" t="s">
        <v>1558</v>
      </c>
      <c r="B297">
        <v>3</v>
      </c>
      <c r="C297">
        <v>166457198</v>
      </c>
      <c r="D297" t="s">
        <v>35</v>
      </c>
      <c r="E297" t="s">
        <v>34</v>
      </c>
      <c r="F297">
        <v>6.5199999999999998E-3</v>
      </c>
      <c r="G297">
        <v>5.4200000000000003E-3</v>
      </c>
      <c r="H297">
        <v>0.21179999999999999</v>
      </c>
      <c r="I297">
        <v>-2.111E-2</v>
      </c>
      <c r="J297">
        <v>8.0429999999999998E-3</v>
      </c>
      <c r="K297">
        <v>0.19450000000000001</v>
      </c>
      <c r="L297" s="1">
        <v>4.3880000000000004E-3</v>
      </c>
      <c r="M297">
        <v>1.601E-2</v>
      </c>
      <c r="N297">
        <v>6.7910000000000002E-3</v>
      </c>
      <c r="O297">
        <v>0.19700000000000001</v>
      </c>
      <c r="P297">
        <v>-5.4579999999999997E-2</v>
      </c>
      <c r="Q297">
        <v>1.4449999999999999E-2</v>
      </c>
      <c r="R297">
        <v>0.1986</v>
      </c>
      <c r="S297" s="1">
        <v>9.7669999999999998E-6</v>
      </c>
      <c r="T297">
        <v>-9.3819999999999997E-3</v>
      </c>
      <c r="U297">
        <v>8.9160000000000003E-3</v>
      </c>
      <c r="V297">
        <v>0.2177</v>
      </c>
      <c r="W297">
        <v>-6.7499999999999999E-3</v>
      </c>
      <c r="X297">
        <v>9.4920000000000004E-3</v>
      </c>
      <c r="Y297">
        <v>0.1867</v>
      </c>
      <c r="Z297" s="1">
        <v>0.83979999999999999</v>
      </c>
    </row>
    <row r="298" spans="1:89" x14ac:dyDescent="0.2">
      <c r="A298" t="s">
        <v>64</v>
      </c>
      <c r="B298">
        <v>3</v>
      </c>
      <c r="C298">
        <v>166457671</v>
      </c>
      <c r="D298" t="s">
        <v>31</v>
      </c>
      <c r="E298" t="s">
        <v>35</v>
      </c>
      <c r="F298">
        <v>1.04E-2</v>
      </c>
      <c r="G298">
        <v>4.9410000000000001E-3</v>
      </c>
      <c r="H298">
        <v>0.26340000000000002</v>
      </c>
      <c r="I298">
        <v>-1.966E-2</v>
      </c>
      <c r="J298">
        <v>7.3470000000000002E-3</v>
      </c>
      <c r="K298">
        <v>0.25130000000000002</v>
      </c>
      <c r="L298" s="1">
        <v>6.845E-4</v>
      </c>
      <c r="M298">
        <v>1.907E-2</v>
      </c>
      <c r="N298">
        <v>6.2030000000000002E-3</v>
      </c>
      <c r="O298">
        <v>0.2311</v>
      </c>
      <c r="P298">
        <v>-5.8200000000000002E-2</v>
      </c>
      <c r="Q298">
        <v>1.295E-2</v>
      </c>
      <c r="R298">
        <v>0.25490000000000002</v>
      </c>
      <c r="S298" s="1">
        <v>7.3700000000000005E-8</v>
      </c>
      <c r="T298">
        <v>-3.7060000000000001E-3</v>
      </c>
      <c r="U298">
        <v>8.0979999999999993E-3</v>
      </c>
      <c r="V298">
        <v>0.27629999999999999</v>
      </c>
      <c r="W298">
        <v>-3.7880000000000001E-3</v>
      </c>
      <c r="X298">
        <v>8.6910000000000008E-3</v>
      </c>
      <c r="Y298">
        <v>0.24440000000000001</v>
      </c>
      <c r="Z298" s="1">
        <v>0.99450000000000005</v>
      </c>
    </row>
    <row r="299" spans="1:89" x14ac:dyDescent="0.2">
      <c r="A299" t="s">
        <v>1559</v>
      </c>
      <c r="B299">
        <v>3</v>
      </c>
      <c r="C299">
        <v>166459187</v>
      </c>
      <c r="D299" t="s">
        <v>31</v>
      </c>
      <c r="E299" t="s">
        <v>30</v>
      </c>
      <c r="F299">
        <v>7.7190000000000002E-3</v>
      </c>
      <c r="G299">
        <v>4.797E-3</v>
      </c>
      <c r="H299">
        <v>0.28170000000000001</v>
      </c>
      <c r="I299">
        <v>-1.8849999999999999E-2</v>
      </c>
      <c r="J299">
        <v>7.195E-3</v>
      </c>
      <c r="K299">
        <v>0.27500000000000002</v>
      </c>
      <c r="L299" s="1">
        <v>2.1229999999999999E-3</v>
      </c>
      <c r="M299">
        <v>1.4319999999999999E-2</v>
      </c>
      <c r="N299">
        <v>6.1050000000000002E-3</v>
      </c>
      <c r="O299">
        <v>0.2462</v>
      </c>
      <c r="P299">
        <v>-5.0279999999999998E-2</v>
      </c>
      <c r="Q299">
        <v>1.3180000000000001E-2</v>
      </c>
      <c r="R299">
        <v>0.27639999999999998</v>
      </c>
      <c r="S299" s="1">
        <v>8.6659999999999997E-6</v>
      </c>
      <c r="T299">
        <v>-8.6680000000000004E-4</v>
      </c>
      <c r="U299">
        <v>7.6930000000000002E-3</v>
      </c>
      <c r="V299">
        <v>0.29580000000000001</v>
      </c>
      <c r="W299">
        <v>-6.2550000000000001E-3</v>
      </c>
      <c r="X299">
        <v>8.4419999999999999E-3</v>
      </c>
      <c r="Y299">
        <v>0.2722</v>
      </c>
      <c r="Z299" s="1">
        <v>0.6371</v>
      </c>
    </row>
    <row r="300" spans="1:89" x14ac:dyDescent="0.2">
      <c r="A300" t="s">
        <v>1560</v>
      </c>
      <c r="B300">
        <v>3</v>
      </c>
      <c r="C300">
        <v>166464496</v>
      </c>
      <c r="D300" t="s">
        <v>31</v>
      </c>
      <c r="E300" t="s">
        <v>35</v>
      </c>
      <c r="F300">
        <v>9.4830000000000001E-3</v>
      </c>
      <c r="G300">
        <v>4.8370000000000002E-3</v>
      </c>
      <c r="H300">
        <v>0.27629999999999999</v>
      </c>
      <c r="I300">
        <v>-1.6740000000000001E-2</v>
      </c>
      <c r="J300">
        <v>7.2680000000000002E-3</v>
      </c>
      <c r="K300">
        <v>0.2712</v>
      </c>
      <c r="L300" s="1">
        <v>2.6700000000000001E-3</v>
      </c>
      <c r="M300">
        <v>1.7430000000000001E-2</v>
      </c>
      <c r="N300">
        <v>6.1650000000000003E-3</v>
      </c>
      <c r="O300">
        <v>0.2424</v>
      </c>
      <c r="P300">
        <v>-5.0680000000000003E-2</v>
      </c>
      <c r="Q300">
        <v>1.3169999999999999E-2</v>
      </c>
      <c r="R300">
        <v>0.27179999999999999</v>
      </c>
      <c r="S300" s="1">
        <v>2.8109999999999999E-6</v>
      </c>
      <c r="T300">
        <v>-1.2689999999999999E-3</v>
      </c>
      <c r="U300">
        <v>7.7289999999999998E-3</v>
      </c>
      <c r="V300">
        <v>0.2898</v>
      </c>
      <c r="W300">
        <v>-3.173E-3</v>
      </c>
      <c r="X300">
        <v>8.5439999999999995E-3</v>
      </c>
      <c r="Y300">
        <v>0.27</v>
      </c>
      <c r="Z300" s="1">
        <v>0.86880000000000002</v>
      </c>
    </row>
    <row r="301" spans="1:89" x14ac:dyDescent="0.2">
      <c r="A301" t="s">
        <v>1561</v>
      </c>
      <c r="B301">
        <v>3</v>
      </c>
      <c r="C301">
        <v>166474820</v>
      </c>
      <c r="D301" t="s">
        <v>34</v>
      </c>
      <c r="E301" t="s">
        <v>30</v>
      </c>
      <c r="F301">
        <v>9.8560000000000002E-3</v>
      </c>
      <c r="G301">
        <v>5.7679999999999997E-3</v>
      </c>
      <c r="H301">
        <v>0.18920000000000001</v>
      </c>
      <c r="I301">
        <v>-2.1100000000000001E-2</v>
      </c>
      <c r="J301">
        <v>8.3649999999999992E-3</v>
      </c>
      <c r="K301">
        <v>0.16900000000000001</v>
      </c>
      <c r="L301" s="1">
        <v>2.313E-3</v>
      </c>
      <c r="M301">
        <v>1.7659999999999999E-2</v>
      </c>
      <c r="N301">
        <v>7.1929999999999997E-3</v>
      </c>
      <c r="O301">
        <v>0.17799999999999999</v>
      </c>
      <c r="P301">
        <v>-5.62E-2</v>
      </c>
      <c r="Q301">
        <v>1.498E-2</v>
      </c>
      <c r="R301">
        <v>0.17019999999999999</v>
      </c>
      <c r="S301" s="1">
        <v>8.7790000000000001E-6</v>
      </c>
      <c r="T301">
        <v>-2.643E-3</v>
      </c>
      <c r="U301">
        <v>9.5849999999999998E-3</v>
      </c>
      <c r="V301">
        <v>0.19370000000000001</v>
      </c>
      <c r="W301">
        <v>-6.1520000000000004E-3</v>
      </c>
      <c r="X301">
        <v>9.8779999999999996E-3</v>
      </c>
      <c r="Y301">
        <v>0.16669999999999999</v>
      </c>
      <c r="Z301" s="1">
        <v>0.79869999999999997</v>
      </c>
    </row>
    <row r="302" spans="1:89" x14ac:dyDescent="0.2">
      <c r="A302" t="s">
        <v>1562</v>
      </c>
      <c r="B302">
        <v>3</v>
      </c>
      <c r="C302">
        <v>166509151</v>
      </c>
      <c r="D302" t="s">
        <v>35</v>
      </c>
      <c r="E302" t="s">
        <v>34</v>
      </c>
      <c r="F302">
        <v>1.081E-2</v>
      </c>
      <c r="G302">
        <v>5.849E-3</v>
      </c>
      <c r="H302">
        <v>0.19139999999999999</v>
      </c>
      <c r="I302">
        <v>-2.24E-2</v>
      </c>
      <c r="J302">
        <v>8.3440000000000007E-3</v>
      </c>
      <c r="K302">
        <v>0.16209999999999999</v>
      </c>
      <c r="L302" s="1">
        <v>1.119E-3</v>
      </c>
      <c r="M302">
        <v>1.8890000000000001E-2</v>
      </c>
      <c r="N302">
        <v>7.339E-3</v>
      </c>
      <c r="O302">
        <v>0.16289999999999999</v>
      </c>
      <c r="P302">
        <v>-5.7779999999999998E-2</v>
      </c>
      <c r="Q302">
        <v>1.558E-2</v>
      </c>
      <c r="R302">
        <v>0.16089999999999999</v>
      </c>
      <c r="S302" s="1">
        <v>8.5490000000000006E-6</v>
      </c>
      <c r="T302">
        <v>-1.634E-3</v>
      </c>
      <c r="U302">
        <v>9.6109999999999998E-3</v>
      </c>
      <c r="V302">
        <v>0.20269999999999999</v>
      </c>
      <c r="W302">
        <v>-8.8780000000000005E-3</v>
      </c>
      <c r="X302">
        <v>9.7249999999999993E-3</v>
      </c>
      <c r="Y302">
        <v>0.16439999999999999</v>
      </c>
      <c r="Z302" s="1">
        <v>0.59619999999999995</v>
      </c>
    </row>
    <row r="303" spans="1:89" x14ac:dyDescent="0.2">
      <c r="A303" t="s">
        <v>1563</v>
      </c>
      <c r="B303">
        <v>3</v>
      </c>
      <c r="C303">
        <v>166509632</v>
      </c>
      <c r="D303" t="s">
        <v>35</v>
      </c>
      <c r="E303" t="s">
        <v>34</v>
      </c>
      <c r="F303">
        <v>1.247E-2</v>
      </c>
      <c r="G303">
        <v>5.868E-3</v>
      </c>
      <c r="H303">
        <v>0.1903</v>
      </c>
      <c r="I303">
        <v>-2.3179999999999999E-2</v>
      </c>
      <c r="J303">
        <v>8.3459999999999993E-3</v>
      </c>
      <c r="K303">
        <v>0.15939999999999999</v>
      </c>
      <c r="L303" s="1">
        <v>4.7530000000000001E-4</v>
      </c>
      <c r="M303">
        <v>2.095E-2</v>
      </c>
      <c r="N303">
        <v>7.3680000000000004E-3</v>
      </c>
      <c r="O303">
        <v>0.15909999999999999</v>
      </c>
      <c r="P303">
        <v>-6.0850000000000001E-2</v>
      </c>
      <c r="Q303">
        <v>1.5570000000000001E-2</v>
      </c>
      <c r="R303">
        <v>0.15740000000000001</v>
      </c>
      <c r="S303" s="1">
        <v>2.0420000000000001E-6</v>
      </c>
      <c r="T303">
        <v>-4.8529999999999998E-4</v>
      </c>
      <c r="U303">
        <v>9.6249999999999999E-3</v>
      </c>
      <c r="V303">
        <v>0.20269999999999999</v>
      </c>
      <c r="W303">
        <v>-8.8780000000000005E-3</v>
      </c>
      <c r="X303">
        <v>9.7249999999999993E-3</v>
      </c>
      <c r="Y303">
        <v>0.1633</v>
      </c>
      <c r="Z303" s="1">
        <v>0.53959999999999997</v>
      </c>
    </row>
    <row r="304" spans="1:89" x14ac:dyDescent="0.2">
      <c r="A304" t="s">
        <v>1329</v>
      </c>
      <c r="B304">
        <v>3</v>
      </c>
      <c r="C304">
        <v>166528151</v>
      </c>
      <c r="D304" t="s">
        <v>30</v>
      </c>
      <c r="E304" t="s">
        <v>31</v>
      </c>
      <c r="F304">
        <v>7.6429999999999996E-3</v>
      </c>
      <c r="G304">
        <v>4.5799999999999999E-3</v>
      </c>
      <c r="H304">
        <v>0.3871</v>
      </c>
      <c r="I304">
        <v>-2.3429999999999999E-2</v>
      </c>
      <c r="J304">
        <v>6.8799999999999998E-3</v>
      </c>
      <c r="K304">
        <v>0.36270000000000002</v>
      </c>
      <c r="L304" s="1">
        <v>1.7039999999999999E-4</v>
      </c>
      <c r="M304">
        <v>1.187E-2</v>
      </c>
      <c r="N304">
        <v>5.7739999999999996E-3</v>
      </c>
      <c r="O304">
        <v>0.32200000000000001</v>
      </c>
      <c r="P304">
        <v>-5.4300000000000001E-2</v>
      </c>
      <c r="Q304">
        <v>1.197E-2</v>
      </c>
      <c r="R304">
        <v>0.36470000000000002</v>
      </c>
      <c r="S304" s="1">
        <v>6.4450000000000003E-7</v>
      </c>
      <c r="T304">
        <v>1.1509999999999999E-3</v>
      </c>
      <c r="U304">
        <v>7.476E-3</v>
      </c>
      <c r="V304">
        <v>0.41289999999999999</v>
      </c>
      <c r="W304">
        <v>-1.035E-2</v>
      </c>
      <c r="X304">
        <v>8.2769999999999996E-3</v>
      </c>
      <c r="Y304">
        <v>0.3589</v>
      </c>
      <c r="Z304" s="1">
        <v>0.3024</v>
      </c>
    </row>
    <row r="305" spans="1:26" x14ac:dyDescent="0.2">
      <c r="A305" t="s">
        <v>1564</v>
      </c>
      <c r="B305">
        <v>3</v>
      </c>
      <c r="C305">
        <v>166533882</v>
      </c>
      <c r="D305" t="s">
        <v>34</v>
      </c>
      <c r="E305" t="s">
        <v>31</v>
      </c>
      <c r="F305">
        <v>3.2560000000000002E-3</v>
      </c>
      <c r="G305">
        <v>4.5450000000000004E-3</v>
      </c>
      <c r="H305">
        <v>0.3634</v>
      </c>
      <c r="I305">
        <v>-2.162E-2</v>
      </c>
      <c r="J305">
        <v>7.1089999999999999E-3</v>
      </c>
      <c r="K305">
        <v>0.34439999999999998</v>
      </c>
      <c r="L305" s="1">
        <v>3.2000000000000002E-3</v>
      </c>
      <c r="M305">
        <v>7.2069999999999999E-3</v>
      </c>
      <c r="N305">
        <v>5.7429999999999998E-3</v>
      </c>
      <c r="O305">
        <v>0.32950000000000002</v>
      </c>
      <c r="P305">
        <v>-5.9139999999999998E-2</v>
      </c>
      <c r="Q305">
        <v>1.2800000000000001E-2</v>
      </c>
      <c r="R305">
        <v>0.34960000000000002</v>
      </c>
      <c r="S305" s="1">
        <v>2.272E-6</v>
      </c>
      <c r="T305">
        <v>-2.8500000000000001E-3</v>
      </c>
      <c r="U305">
        <v>7.3949999999999997E-3</v>
      </c>
      <c r="V305">
        <v>0.37690000000000001</v>
      </c>
      <c r="W305">
        <v>-6.11E-3</v>
      </c>
      <c r="X305">
        <v>8.3470000000000003E-3</v>
      </c>
      <c r="Y305">
        <v>0.33439999999999998</v>
      </c>
      <c r="Z305" s="1">
        <v>0.77</v>
      </c>
    </row>
    <row r="306" spans="1:26" x14ac:dyDescent="0.2">
      <c r="A306" t="s">
        <v>1565</v>
      </c>
      <c r="B306">
        <v>3</v>
      </c>
      <c r="C306">
        <v>166533979</v>
      </c>
      <c r="D306" t="s">
        <v>34</v>
      </c>
      <c r="E306" t="s">
        <v>31</v>
      </c>
      <c r="F306">
        <v>3.2560000000000002E-3</v>
      </c>
      <c r="G306">
        <v>4.5450000000000004E-3</v>
      </c>
      <c r="H306">
        <v>0.3634</v>
      </c>
      <c r="I306">
        <v>-2.162E-2</v>
      </c>
      <c r="J306">
        <v>7.1089999999999999E-3</v>
      </c>
      <c r="K306">
        <v>0.34439999999999998</v>
      </c>
      <c r="L306" s="1">
        <v>3.2000000000000002E-3</v>
      </c>
      <c r="M306">
        <v>7.2069999999999999E-3</v>
      </c>
      <c r="N306">
        <v>5.7429999999999998E-3</v>
      </c>
      <c r="O306">
        <v>0.32950000000000002</v>
      </c>
      <c r="P306">
        <v>-5.9139999999999998E-2</v>
      </c>
      <c r="Q306">
        <v>1.2800000000000001E-2</v>
      </c>
      <c r="R306">
        <v>0.34960000000000002</v>
      </c>
      <c r="S306" s="1">
        <v>2.272E-6</v>
      </c>
      <c r="T306">
        <v>-2.8500000000000001E-3</v>
      </c>
      <c r="U306">
        <v>7.3949999999999997E-3</v>
      </c>
      <c r="V306">
        <v>0.37690000000000001</v>
      </c>
      <c r="W306">
        <v>-6.11E-3</v>
      </c>
      <c r="X306">
        <v>8.3470000000000003E-3</v>
      </c>
      <c r="Y306">
        <v>0.33439999999999998</v>
      </c>
      <c r="Z306" s="1">
        <v>0.77</v>
      </c>
    </row>
    <row r="307" spans="1:26" x14ac:dyDescent="0.2">
      <c r="A307" t="s">
        <v>1566</v>
      </c>
      <c r="B307">
        <v>3</v>
      </c>
      <c r="C307">
        <v>166535042</v>
      </c>
      <c r="D307" t="s">
        <v>31</v>
      </c>
      <c r="E307" t="s">
        <v>30</v>
      </c>
      <c r="F307">
        <v>3.1229999999999999E-3</v>
      </c>
      <c r="G307">
        <v>4.5510000000000004E-3</v>
      </c>
      <c r="H307">
        <v>0.3634</v>
      </c>
      <c r="I307">
        <v>-2.162E-2</v>
      </c>
      <c r="J307">
        <v>7.1089999999999999E-3</v>
      </c>
      <c r="K307">
        <v>0.34399999999999997</v>
      </c>
      <c r="L307" s="1">
        <v>3.3809999999999999E-3</v>
      </c>
      <c r="M307">
        <v>7.2069999999999999E-3</v>
      </c>
      <c r="N307">
        <v>5.7429999999999998E-3</v>
      </c>
      <c r="O307">
        <v>0.32950000000000002</v>
      </c>
      <c r="P307">
        <v>-5.9139999999999998E-2</v>
      </c>
      <c r="Q307">
        <v>1.2800000000000001E-2</v>
      </c>
      <c r="R307">
        <v>0.34960000000000002</v>
      </c>
      <c r="S307" s="1">
        <v>2.272E-6</v>
      </c>
      <c r="T307">
        <v>-3.3140000000000001E-3</v>
      </c>
      <c r="U307">
        <v>7.4229999999999999E-3</v>
      </c>
      <c r="V307">
        <v>0.37690000000000001</v>
      </c>
      <c r="W307">
        <v>-6.11E-3</v>
      </c>
      <c r="X307">
        <v>8.3470000000000003E-3</v>
      </c>
      <c r="Y307">
        <v>0.33329999999999999</v>
      </c>
      <c r="Z307" s="1">
        <v>0.80230000000000001</v>
      </c>
    </row>
    <row r="308" spans="1:26" x14ac:dyDescent="0.2">
      <c r="A308" t="s">
        <v>1567</v>
      </c>
      <c r="B308">
        <v>3</v>
      </c>
      <c r="C308">
        <v>166536048</v>
      </c>
      <c r="D308" t="s">
        <v>31</v>
      </c>
      <c r="E308" t="s">
        <v>30</v>
      </c>
      <c r="F308">
        <v>3.3519999999999999E-3</v>
      </c>
      <c r="G308">
        <v>4.542E-3</v>
      </c>
      <c r="H308">
        <v>0.3624</v>
      </c>
      <c r="I308">
        <v>-2.256E-2</v>
      </c>
      <c r="J308">
        <v>7.0949999999999997E-3</v>
      </c>
      <c r="K308">
        <v>0.34360000000000002</v>
      </c>
      <c r="L308" s="1">
        <v>2.0960000000000002E-3</v>
      </c>
      <c r="M308">
        <v>7.3340000000000002E-3</v>
      </c>
      <c r="N308">
        <v>5.7390000000000002E-3</v>
      </c>
      <c r="O308">
        <v>0.32950000000000002</v>
      </c>
      <c r="P308">
        <v>-5.9139999999999998E-2</v>
      </c>
      <c r="Q308">
        <v>1.2800000000000001E-2</v>
      </c>
      <c r="R308">
        <v>0.34899999999999998</v>
      </c>
      <c r="S308" s="1">
        <v>2.1679999999999998E-6</v>
      </c>
      <c r="T308">
        <v>-2.7859999999999998E-3</v>
      </c>
      <c r="U308">
        <v>7.3889999999999997E-3</v>
      </c>
      <c r="V308">
        <v>0.37540000000000001</v>
      </c>
      <c r="W308">
        <v>-7.5119999999999996E-3</v>
      </c>
      <c r="X308">
        <v>8.3300000000000006E-3</v>
      </c>
      <c r="Y308">
        <v>0.33329999999999999</v>
      </c>
      <c r="Z308" s="1">
        <v>0.67120000000000002</v>
      </c>
    </row>
    <row r="309" spans="1:26" x14ac:dyDescent="0.2">
      <c r="A309" t="s">
        <v>1568</v>
      </c>
      <c r="B309">
        <v>3</v>
      </c>
      <c r="C309">
        <v>166536075</v>
      </c>
      <c r="D309" t="s">
        <v>31</v>
      </c>
      <c r="E309" t="s">
        <v>35</v>
      </c>
      <c r="F309">
        <v>3.3519999999999999E-3</v>
      </c>
      <c r="G309">
        <v>4.542E-3</v>
      </c>
      <c r="H309">
        <v>0.3624</v>
      </c>
      <c r="I309">
        <v>-2.256E-2</v>
      </c>
      <c r="J309">
        <v>7.0949999999999997E-3</v>
      </c>
      <c r="K309">
        <v>0.34360000000000002</v>
      </c>
      <c r="L309" s="1">
        <v>2.0960000000000002E-3</v>
      </c>
      <c r="M309">
        <v>7.3340000000000002E-3</v>
      </c>
      <c r="N309">
        <v>5.7390000000000002E-3</v>
      </c>
      <c r="O309">
        <v>0.32950000000000002</v>
      </c>
      <c r="P309">
        <v>-5.9139999999999998E-2</v>
      </c>
      <c r="Q309">
        <v>1.2800000000000001E-2</v>
      </c>
      <c r="R309">
        <v>0.34899999999999998</v>
      </c>
      <c r="S309" s="1">
        <v>2.1679999999999998E-6</v>
      </c>
      <c r="T309">
        <v>-2.7859999999999998E-3</v>
      </c>
      <c r="U309">
        <v>7.3889999999999997E-3</v>
      </c>
      <c r="V309">
        <v>0.37540000000000001</v>
      </c>
      <c r="W309">
        <v>-7.5119999999999996E-3</v>
      </c>
      <c r="X309">
        <v>8.3300000000000006E-3</v>
      </c>
      <c r="Y309">
        <v>0.33329999999999999</v>
      </c>
      <c r="Z309" s="1">
        <v>0.67120000000000002</v>
      </c>
    </row>
    <row r="310" spans="1:26" x14ac:dyDescent="0.2">
      <c r="A310" t="s">
        <v>1569</v>
      </c>
      <c r="B310">
        <v>3</v>
      </c>
      <c r="C310">
        <v>191493008</v>
      </c>
      <c r="D310" t="s">
        <v>35</v>
      </c>
      <c r="E310" t="s">
        <v>34</v>
      </c>
      <c r="F310">
        <v>-1.428E-3</v>
      </c>
      <c r="G310">
        <v>7.3109999999999998E-3</v>
      </c>
      <c r="H310">
        <v>0.1043</v>
      </c>
      <c r="I310">
        <v>1.404E-2</v>
      </c>
      <c r="J310">
        <v>1.124E-2</v>
      </c>
      <c r="K310">
        <v>9.7250000000000003E-2</v>
      </c>
      <c r="L310" s="1">
        <v>0.2485</v>
      </c>
      <c r="M310">
        <v>-1.1429999999999999E-2</v>
      </c>
      <c r="N310">
        <v>8.9239999999999996E-3</v>
      </c>
      <c r="O310">
        <v>0.125</v>
      </c>
      <c r="P310">
        <v>8.5849999999999996E-2</v>
      </c>
      <c r="Q310">
        <v>1.9699999999999999E-2</v>
      </c>
      <c r="R310">
        <v>9.9879999999999997E-2</v>
      </c>
      <c r="S310" s="1">
        <v>6.8379999999999996E-6</v>
      </c>
      <c r="T310">
        <v>2.0230000000000001E-2</v>
      </c>
      <c r="U310">
        <v>1.2670000000000001E-2</v>
      </c>
      <c r="V310">
        <v>9.6100000000000005E-2</v>
      </c>
      <c r="W310">
        <v>-1.5389999999999999E-2</v>
      </c>
      <c r="X310">
        <v>1.321E-2</v>
      </c>
      <c r="Y310">
        <v>9.2219999999999996E-2</v>
      </c>
      <c r="Z310" s="1">
        <v>5.1650000000000001E-2</v>
      </c>
    </row>
    <row r="311" spans="1:26" x14ac:dyDescent="0.2">
      <c r="A311" t="s">
        <v>1570</v>
      </c>
      <c r="B311">
        <v>3</v>
      </c>
      <c r="C311">
        <v>191506748</v>
      </c>
      <c r="D311" t="s">
        <v>34</v>
      </c>
      <c r="E311" t="s">
        <v>31</v>
      </c>
      <c r="F311">
        <v>-1.171E-2</v>
      </c>
      <c r="G311">
        <v>7.6220000000000003E-3</v>
      </c>
      <c r="H311">
        <v>9.0319999999999998E-2</v>
      </c>
      <c r="I311">
        <v>8.0809999999999996E-3</v>
      </c>
      <c r="J311">
        <v>1.1520000000000001E-2</v>
      </c>
      <c r="K311">
        <v>8.7340000000000001E-2</v>
      </c>
      <c r="L311" s="1">
        <v>0.15190000000000001</v>
      </c>
      <c r="M311">
        <v>-2.495E-2</v>
      </c>
      <c r="N311">
        <v>9.554E-3</v>
      </c>
      <c r="O311">
        <v>0.125</v>
      </c>
      <c r="P311">
        <v>7.4069999999999997E-2</v>
      </c>
      <c r="Q311">
        <v>1.9210000000000001E-2</v>
      </c>
      <c r="R311">
        <v>8.4790000000000004E-2</v>
      </c>
      <c r="S311" s="1">
        <v>3.9430000000000002E-6</v>
      </c>
      <c r="T311">
        <v>1.319E-2</v>
      </c>
      <c r="U311">
        <v>1.252E-2</v>
      </c>
      <c r="V311">
        <v>7.6579999999999995E-2</v>
      </c>
      <c r="W311">
        <v>-2.3519999999999999E-2</v>
      </c>
      <c r="X311">
        <v>1.396E-2</v>
      </c>
      <c r="Y311">
        <v>9.2219999999999996E-2</v>
      </c>
      <c r="Z311" s="1">
        <v>5.0250000000000003E-2</v>
      </c>
    </row>
    <row r="312" spans="1:26" x14ac:dyDescent="0.2">
      <c r="A312" t="s">
        <v>1418</v>
      </c>
      <c r="B312">
        <v>4</v>
      </c>
      <c r="C312">
        <v>40556609</v>
      </c>
      <c r="D312" t="s">
        <v>30</v>
      </c>
      <c r="E312" t="s">
        <v>35</v>
      </c>
      <c r="F312">
        <v>2.2159999999999999E-2</v>
      </c>
      <c r="G312">
        <v>9.2189999999999998E-3</v>
      </c>
      <c r="H312">
        <v>6.3439999999999996E-2</v>
      </c>
      <c r="I312">
        <v>-5.4640000000000001E-2</v>
      </c>
      <c r="J312">
        <v>1.367E-2</v>
      </c>
      <c r="K312">
        <v>5.8349999999999999E-2</v>
      </c>
      <c r="L312" s="1">
        <v>3.202E-6</v>
      </c>
      <c r="M312">
        <v>2.4029999999999999E-2</v>
      </c>
      <c r="N312">
        <v>1.1220000000000001E-2</v>
      </c>
      <c r="O312">
        <v>6.4390000000000003E-2</v>
      </c>
      <c r="P312">
        <v>-3.1789999999999999E-2</v>
      </c>
      <c r="Q312">
        <v>2.5430000000000001E-2</v>
      </c>
      <c r="R312">
        <v>6.1559999999999997E-2</v>
      </c>
      <c r="S312" s="1">
        <v>4.4639999999999999E-2</v>
      </c>
      <c r="T312">
        <v>2.2720000000000001E-2</v>
      </c>
      <c r="U312">
        <v>1.617E-2</v>
      </c>
      <c r="V312">
        <v>6.3060000000000005E-2</v>
      </c>
      <c r="W312">
        <v>-6.3460000000000003E-2</v>
      </c>
      <c r="X312">
        <v>1.6060000000000001E-2</v>
      </c>
      <c r="Y312">
        <v>5.2220000000000003E-2</v>
      </c>
      <c r="Z312" s="1">
        <v>1.5589999999999999E-4</v>
      </c>
    </row>
    <row r="313" spans="1:26" x14ac:dyDescent="0.2">
      <c r="A313" t="s">
        <v>67</v>
      </c>
      <c r="B313">
        <v>4</v>
      </c>
      <c r="C313">
        <v>93634354</v>
      </c>
      <c r="D313" t="s">
        <v>30</v>
      </c>
      <c r="E313" t="s">
        <v>31</v>
      </c>
      <c r="F313">
        <v>-2.1829999999999999E-4</v>
      </c>
      <c r="G313">
        <v>8.3649999999999992E-3</v>
      </c>
      <c r="H313">
        <v>6.5589999999999996E-2</v>
      </c>
      <c r="I313">
        <v>5.1630000000000002E-2</v>
      </c>
      <c r="J313">
        <v>1.3509999999999999E-2</v>
      </c>
      <c r="K313">
        <v>7.0180000000000006E-2</v>
      </c>
      <c r="L313" s="1">
        <v>1.1050000000000001E-3</v>
      </c>
      <c r="M313">
        <v>-4.7710000000000001E-3</v>
      </c>
      <c r="N313">
        <v>1.03E-2</v>
      </c>
      <c r="O313">
        <v>6.8180000000000004E-2</v>
      </c>
      <c r="P313">
        <v>0.109</v>
      </c>
      <c r="Q313">
        <v>2.315E-2</v>
      </c>
      <c r="R313">
        <v>7.1429999999999993E-2</v>
      </c>
      <c r="S313" s="1">
        <v>7.0779999999999998E-6</v>
      </c>
      <c r="T313">
        <v>7.2870000000000001E-3</v>
      </c>
      <c r="U313">
        <v>1.4279999999999999E-2</v>
      </c>
      <c r="V313">
        <v>6.4560000000000006E-2</v>
      </c>
      <c r="W313">
        <v>2.375E-2</v>
      </c>
      <c r="X313">
        <v>1.6230000000000001E-2</v>
      </c>
      <c r="Y313">
        <v>6.7780000000000007E-2</v>
      </c>
      <c r="Z313" s="1">
        <v>0.44629999999999997</v>
      </c>
    </row>
    <row r="314" spans="1:26" x14ac:dyDescent="0.2">
      <c r="A314" t="s">
        <v>68</v>
      </c>
      <c r="B314">
        <v>4</v>
      </c>
      <c r="C314">
        <v>93634921</v>
      </c>
      <c r="D314" t="s">
        <v>35</v>
      </c>
      <c r="E314" t="s">
        <v>34</v>
      </c>
      <c r="F314">
        <v>-2.1829999999999999E-4</v>
      </c>
      <c r="G314">
        <v>8.3649999999999992E-3</v>
      </c>
      <c r="H314">
        <v>6.5589999999999996E-2</v>
      </c>
      <c r="I314">
        <v>5.1630000000000002E-2</v>
      </c>
      <c r="J314">
        <v>1.3509999999999999E-2</v>
      </c>
      <c r="K314">
        <v>7.0180000000000006E-2</v>
      </c>
      <c r="L314" s="1">
        <v>1.1050000000000001E-3</v>
      </c>
      <c r="M314">
        <v>-4.7710000000000001E-3</v>
      </c>
      <c r="N314">
        <v>1.03E-2</v>
      </c>
      <c r="O314">
        <v>6.8180000000000004E-2</v>
      </c>
      <c r="P314">
        <v>0.109</v>
      </c>
      <c r="Q314">
        <v>2.315E-2</v>
      </c>
      <c r="R314">
        <v>7.1429999999999993E-2</v>
      </c>
      <c r="S314" s="1">
        <v>7.0779999999999998E-6</v>
      </c>
      <c r="T314">
        <v>7.2870000000000001E-3</v>
      </c>
      <c r="U314">
        <v>1.4279999999999999E-2</v>
      </c>
      <c r="V314">
        <v>6.4560000000000006E-2</v>
      </c>
      <c r="W314">
        <v>2.375E-2</v>
      </c>
      <c r="X314">
        <v>1.6230000000000001E-2</v>
      </c>
      <c r="Y314">
        <v>6.7780000000000007E-2</v>
      </c>
      <c r="Z314" s="1">
        <v>0.44629999999999997</v>
      </c>
    </row>
    <row r="315" spans="1:26" x14ac:dyDescent="0.2">
      <c r="A315" t="s">
        <v>1719</v>
      </c>
      <c r="B315">
        <v>4</v>
      </c>
      <c r="C315">
        <v>108724898</v>
      </c>
      <c r="D315" t="s">
        <v>35</v>
      </c>
      <c r="E315" t="s">
        <v>34</v>
      </c>
      <c r="F315">
        <v>1.1780000000000001E-2</v>
      </c>
      <c r="G315">
        <v>6.8440000000000003E-3</v>
      </c>
      <c r="H315">
        <v>0.1065</v>
      </c>
      <c r="I315">
        <v>-3.0020000000000002E-2</v>
      </c>
      <c r="J315">
        <v>1.136E-2</v>
      </c>
      <c r="K315">
        <v>0.1125</v>
      </c>
      <c r="L315" s="1">
        <v>1.6260000000000001E-3</v>
      </c>
      <c r="M315">
        <v>5.2849999999999998E-3</v>
      </c>
      <c r="N315">
        <v>8.3029999999999996E-3</v>
      </c>
      <c r="O315">
        <v>9.8479999999999998E-2</v>
      </c>
      <c r="P315">
        <v>3.0530000000000002E-2</v>
      </c>
      <c r="Q315">
        <v>2.2800000000000001E-2</v>
      </c>
      <c r="R315">
        <v>0.1208</v>
      </c>
      <c r="S315" s="1">
        <v>0.29830000000000001</v>
      </c>
      <c r="T315">
        <v>2.5729999999999999E-2</v>
      </c>
      <c r="U315">
        <v>1.2109999999999999E-2</v>
      </c>
      <c r="V315">
        <v>0.1096</v>
      </c>
      <c r="W315">
        <v>-5.2440000000000001E-2</v>
      </c>
      <c r="X315">
        <v>1.277E-2</v>
      </c>
      <c r="Y315">
        <v>9.6670000000000006E-2</v>
      </c>
      <c r="Z315" s="1">
        <v>8.9239999999999996E-6</v>
      </c>
    </row>
    <row r="316" spans="1:26" x14ac:dyDescent="0.2">
      <c r="A316" t="s">
        <v>1571</v>
      </c>
      <c r="B316">
        <v>4</v>
      </c>
      <c r="C316">
        <v>116574034</v>
      </c>
      <c r="D316" t="s">
        <v>34</v>
      </c>
      <c r="E316" t="s">
        <v>31</v>
      </c>
      <c r="F316">
        <v>1.494E-2</v>
      </c>
      <c r="G316">
        <v>5.947E-3</v>
      </c>
      <c r="H316">
        <v>0.1419</v>
      </c>
      <c r="I316">
        <v>-2.0129999999999999E-2</v>
      </c>
      <c r="J316">
        <v>9.8119999999999995E-3</v>
      </c>
      <c r="K316">
        <v>0.15559999999999999</v>
      </c>
      <c r="L316" s="1">
        <v>2.2420000000000001E-3</v>
      </c>
      <c r="M316">
        <v>1.1429999999999999E-2</v>
      </c>
      <c r="N316">
        <v>7.4180000000000001E-3</v>
      </c>
      <c r="O316">
        <v>0.13639999999999999</v>
      </c>
      <c r="P316">
        <v>-7.9930000000000001E-2</v>
      </c>
      <c r="Q316">
        <v>1.848E-2</v>
      </c>
      <c r="R316">
        <v>0.15509999999999999</v>
      </c>
      <c r="S316" s="1">
        <v>4.4580000000000003E-6</v>
      </c>
      <c r="T316">
        <v>2.1270000000000001E-2</v>
      </c>
      <c r="U316">
        <v>9.9039999999999996E-3</v>
      </c>
      <c r="V316">
        <v>0.14410000000000001</v>
      </c>
      <c r="W316">
        <v>1.0610000000000001E-3</v>
      </c>
      <c r="X316">
        <v>1.1270000000000001E-2</v>
      </c>
      <c r="Y316">
        <v>0.15670000000000001</v>
      </c>
      <c r="Z316" s="1">
        <v>0.17799999999999999</v>
      </c>
    </row>
    <row r="317" spans="1:26" x14ac:dyDescent="0.2">
      <c r="A317" t="s">
        <v>1572</v>
      </c>
      <c r="B317">
        <v>4</v>
      </c>
      <c r="C317">
        <v>116593891</v>
      </c>
      <c r="D317" t="s">
        <v>30</v>
      </c>
      <c r="E317" t="s">
        <v>34</v>
      </c>
      <c r="F317">
        <v>1.431E-2</v>
      </c>
      <c r="G317">
        <v>5.9379999999999997E-3</v>
      </c>
      <c r="H317">
        <v>0.1452</v>
      </c>
      <c r="I317">
        <v>-2.1389999999999999E-2</v>
      </c>
      <c r="J317">
        <v>9.7490000000000007E-3</v>
      </c>
      <c r="K317">
        <v>0.15679999999999999</v>
      </c>
      <c r="L317" s="1">
        <v>1.7650000000000001E-3</v>
      </c>
      <c r="M317">
        <v>1.064E-2</v>
      </c>
      <c r="N317">
        <v>7.4060000000000003E-3</v>
      </c>
      <c r="O317">
        <v>0.14019999999999999</v>
      </c>
      <c r="P317">
        <v>-8.0909999999999996E-2</v>
      </c>
      <c r="Q317">
        <v>1.8280000000000001E-2</v>
      </c>
      <c r="R317">
        <v>0.15620000000000001</v>
      </c>
      <c r="S317" s="1">
        <v>3.4419999999999998E-6</v>
      </c>
      <c r="T317">
        <v>2.104E-2</v>
      </c>
      <c r="U317">
        <v>9.8899999999999995E-3</v>
      </c>
      <c r="V317">
        <v>0.14710000000000001</v>
      </c>
      <c r="W317">
        <v>-3.9050000000000001E-4</v>
      </c>
      <c r="X317">
        <v>1.1209999999999999E-2</v>
      </c>
      <c r="Y317">
        <v>0.1578</v>
      </c>
      <c r="Z317" s="1">
        <v>0.15179999999999999</v>
      </c>
    </row>
    <row r="318" spans="1:26" x14ac:dyDescent="0.2">
      <c r="A318" t="s">
        <v>1573</v>
      </c>
      <c r="B318">
        <v>4</v>
      </c>
      <c r="C318">
        <v>116597986</v>
      </c>
      <c r="D318" t="s">
        <v>30</v>
      </c>
      <c r="E318" t="s">
        <v>31</v>
      </c>
      <c r="F318">
        <v>1.3950000000000001E-2</v>
      </c>
      <c r="G318">
        <v>5.9420000000000002E-3</v>
      </c>
      <c r="H318">
        <v>0.1452</v>
      </c>
      <c r="I318">
        <v>-2.1389999999999999E-2</v>
      </c>
      <c r="J318">
        <v>9.7490000000000007E-3</v>
      </c>
      <c r="K318">
        <v>0.15640000000000001</v>
      </c>
      <c r="L318" s="1">
        <v>1.9650000000000002E-3</v>
      </c>
      <c r="M318">
        <v>1.031E-2</v>
      </c>
      <c r="N318">
        <v>7.4070000000000004E-3</v>
      </c>
      <c r="O318">
        <v>0.14019999999999999</v>
      </c>
      <c r="P318">
        <v>-8.0909999999999996E-2</v>
      </c>
      <c r="Q318">
        <v>1.8280000000000001E-2</v>
      </c>
      <c r="R318">
        <v>0.15620000000000001</v>
      </c>
      <c r="S318" s="1">
        <v>3.737E-6</v>
      </c>
      <c r="T318">
        <v>2.0580000000000001E-2</v>
      </c>
      <c r="U318">
        <v>9.9080000000000001E-3</v>
      </c>
      <c r="V318">
        <v>0.14710000000000001</v>
      </c>
      <c r="W318">
        <v>-3.9050000000000001E-4</v>
      </c>
      <c r="X318">
        <v>1.1209999999999999E-2</v>
      </c>
      <c r="Y318">
        <v>0.15670000000000001</v>
      </c>
      <c r="Z318" s="1">
        <v>0.161</v>
      </c>
    </row>
    <row r="319" spans="1:26" x14ac:dyDescent="0.2">
      <c r="A319" t="s">
        <v>1574</v>
      </c>
      <c r="B319">
        <v>4</v>
      </c>
      <c r="C319">
        <v>116600034</v>
      </c>
      <c r="D319" t="s">
        <v>34</v>
      </c>
      <c r="E319" t="s">
        <v>30</v>
      </c>
      <c r="F319">
        <v>1.3860000000000001E-2</v>
      </c>
      <c r="G319">
        <v>5.9630000000000004E-3</v>
      </c>
      <c r="H319">
        <v>0.1452</v>
      </c>
      <c r="I319">
        <v>-2.1389999999999999E-2</v>
      </c>
      <c r="J319">
        <v>9.7490000000000007E-3</v>
      </c>
      <c r="K319">
        <v>0.156</v>
      </c>
      <c r="L319" s="1">
        <v>2.0439999999999998E-3</v>
      </c>
      <c r="M319">
        <v>1.0120000000000001E-2</v>
      </c>
      <c r="N319">
        <v>7.4469999999999996E-3</v>
      </c>
      <c r="O319">
        <v>0.14019999999999999</v>
      </c>
      <c r="P319">
        <v>-8.0909999999999996E-2</v>
      </c>
      <c r="Q319">
        <v>1.8280000000000001E-2</v>
      </c>
      <c r="R319">
        <v>0.15559999999999999</v>
      </c>
      <c r="S319" s="1">
        <v>3.9790000000000004E-6</v>
      </c>
      <c r="T319">
        <v>2.0580000000000001E-2</v>
      </c>
      <c r="U319">
        <v>9.9080000000000001E-3</v>
      </c>
      <c r="V319">
        <v>0.14710000000000001</v>
      </c>
      <c r="W319">
        <v>-3.9050000000000001E-4</v>
      </c>
      <c r="X319">
        <v>1.1209999999999999E-2</v>
      </c>
      <c r="Y319">
        <v>0.15670000000000001</v>
      </c>
      <c r="Z319" s="1">
        <v>0.161</v>
      </c>
    </row>
    <row r="320" spans="1:26" x14ac:dyDescent="0.2">
      <c r="A320" t="s">
        <v>1575</v>
      </c>
      <c r="B320">
        <v>4</v>
      </c>
      <c r="C320">
        <v>116605864</v>
      </c>
      <c r="D320" t="s">
        <v>31</v>
      </c>
      <c r="E320" t="s">
        <v>30</v>
      </c>
      <c r="F320">
        <v>1.405E-2</v>
      </c>
      <c r="G320">
        <v>5.9659999999999999E-3</v>
      </c>
      <c r="H320">
        <v>0.1462</v>
      </c>
      <c r="I320">
        <v>-2.1680000000000001E-2</v>
      </c>
      <c r="J320">
        <v>9.6430000000000005E-3</v>
      </c>
      <c r="K320">
        <v>0.15559999999999999</v>
      </c>
      <c r="L320" s="1">
        <v>1.627E-3</v>
      </c>
      <c r="M320">
        <v>1.008E-2</v>
      </c>
      <c r="N320">
        <v>7.5139999999999998E-3</v>
      </c>
      <c r="O320">
        <v>0.14019999999999999</v>
      </c>
      <c r="P320">
        <v>-8.0909999999999996E-2</v>
      </c>
      <c r="Q320">
        <v>1.8280000000000001E-2</v>
      </c>
      <c r="R320">
        <v>0.1527</v>
      </c>
      <c r="S320" s="1">
        <v>4.1400000000000002E-6</v>
      </c>
      <c r="T320">
        <v>2.0979999999999999E-2</v>
      </c>
      <c r="U320">
        <v>9.7610000000000006E-3</v>
      </c>
      <c r="V320">
        <v>0.14860000000000001</v>
      </c>
      <c r="W320">
        <v>-1.5319999999999999E-3</v>
      </c>
      <c r="X320">
        <v>1.1050000000000001E-2</v>
      </c>
      <c r="Y320">
        <v>0.16109999999999999</v>
      </c>
      <c r="Z320" s="1">
        <v>0.12690000000000001</v>
      </c>
    </row>
    <row r="321" spans="1:89" x14ac:dyDescent="0.2">
      <c r="A321" t="s">
        <v>1576</v>
      </c>
      <c r="B321">
        <v>4</v>
      </c>
      <c r="C321">
        <v>116606013</v>
      </c>
      <c r="D321" t="s">
        <v>35</v>
      </c>
      <c r="E321" t="s">
        <v>34</v>
      </c>
      <c r="F321">
        <v>1.3849999999999999E-2</v>
      </c>
      <c r="G321">
        <v>5.9979999999999999E-3</v>
      </c>
      <c r="H321">
        <v>0.1452</v>
      </c>
      <c r="I321">
        <v>-2.1389999999999999E-2</v>
      </c>
      <c r="J321">
        <v>9.7490000000000007E-3</v>
      </c>
      <c r="K321">
        <v>0.15409999999999999</v>
      </c>
      <c r="L321" s="1">
        <v>2.0790000000000001E-3</v>
      </c>
      <c r="M321">
        <v>1.008E-2</v>
      </c>
      <c r="N321">
        <v>7.5139999999999998E-3</v>
      </c>
      <c r="O321">
        <v>0.14019999999999999</v>
      </c>
      <c r="P321">
        <v>-8.0909999999999996E-2</v>
      </c>
      <c r="Q321">
        <v>1.8280000000000001E-2</v>
      </c>
      <c r="R321">
        <v>0.1527</v>
      </c>
      <c r="S321" s="1">
        <v>4.1400000000000002E-6</v>
      </c>
      <c r="T321">
        <v>2.0580000000000001E-2</v>
      </c>
      <c r="U321">
        <v>9.9080000000000001E-3</v>
      </c>
      <c r="V321">
        <v>0.14710000000000001</v>
      </c>
      <c r="W321">
        <v>-3.9050000000000001E-4</v>
      </c>
      <c r="X321">
        <v>1.1209999999999999E-2</v>
      </c>
      <c r="Y321">
        <v>0.15670000000000001</v>
      </c>
      <c r="Z321" s="1">
        <v>0.161</v>
      </c>
    </row>
    <row r="322" spans="1:89" x14ac:dyDescent="0.2">
      <c r="A322" t="s">
        <v>1720</v>
      </c>
      <c r="B322">
        <v>5</v>
      </c>
      <c r="C322">
        <v>38910178</v>
      </c>
      <c r="D322" t="s">
        <v>34</v>
      </c>
      <c r="E322" t="s">
        <v>35</v>
      </c>
      <c r="F322">
        <v>1.4460000000000001E-2</v>
      </c>
      <c r="G322">
        <v>6.4570000000000001E-3</v>
      </c>
      <c r="H322">
        <v>0.1226</v>
      </c>
      <c r="I322">
        <v>-2.93E-2</v>
      </c>
      <c r="J322">
        <v>1.048E-2</v>
      </c>
      <c r="K322">
        <v>0.1205</v>
      </c>
      <c r="L322" s="1">
        <v>3.7940000000000001E-4</v>
      </c>
      <c r="M322">
        <v>6.5399999999999998E-3</v>
      </c>
      <c r="N322">
        <v>8.2730000000000008E-3</v>
      </c>
      <c r="O322">
        <v>0.1061</v>
      </c>
      <c r="P322">
        <v>1.061E-2</v>
      </c>
      <c r="Q322">
        <v>2.232E-2</v>
      </c>
      <c r="R322">
        <v>0.11559999999999999</v>
      </c>
      <c r="S322" s="1">
        <v>0.86429999999999996</v>
      </c>
      <c r="T322">
        <v>2.666E-2</v>
      </c>
      <c r="U322">
        <v>1.025E-2</v>
      </c>
      <c r="V322">
        <v>0.12909999999999999</v>
      </c>
      <c r="W322">
        <v>-4.2299999999999997E-2</v>
      </c>
      <c r="X322">
        <v>1.167E-2</v>
      </c>
      <c r="Y322">
        <v>0.13</v>
      </c>
      <c r="Z322" s="1">
        <v>9.0219999999999993E-6</v>
      </c>
    </row>
    <row r="323" spans="1:89" x14ac:dyDescent="0.2">
      <c r="A323" t="s">
        <v>1721</v>
      </c>
      <c r="B323">
        <v>5</v>
      </c>
      <c r="C323">
        <v>38912972</v>
      </c>
      <c r="D323" t="s">
        <v>35</v>
      </c>
      <c r="E323" t="s">
        <v>34</v>
      </c>
      <c r="F323">
        <v>1.4460000000000001E-2</v>
      </c>
      <c r="G323">
        <v>6.4570000000000001E-3</v>
      </c>
      <c r="H323">
        <v>0.1226</v>
      </c>
      <c r="I323">
        <v>-2.93E-2</v>
      </c>
      <c r="J323">
        <v>1.048E-2</v>
      </c>
      <c r="K323">
        <v>0.1205</v>
      </c>
      <c r="L323" s="1">
        <v>3.7940000000000001E-4</v>
      </c>
      <c r="M323">
        <v>6.5399999999999998E-3</v>
      </c>
      <c r="N323">
        <v>8.2730000000000008E-3</v>
      </c>
      <c r="O323">
        <v>0.1061</v>
      </c>
      <c r="P323">
        <v>1.061E-2</v>
      </c>
      <c r="Q323">
        <v>2.232E-2</v>
      </c>
      <c r="R323">
        <v>0.11559999999999999</v>
      </c>
      <c r="S323" s="1">
        <v>0.86429999999999996</v>
      </c>
      <c r="T323">
        <v>2.666E-2</v>
      </c>
      <c r="U323">
        <v>1.025E-2</v>
      </c>
      <c r="V323">
        <v>0.12909999999999999</v>
      </c>
      <c r="W323">
        <v>-4.2299999999999997E-2</v>
      </c>
      <c r="X323">
        <v>1.167E-2</v>
      </c>
      <c r="Y323">
        <v>0.13</v>
      </c>
      <c r="Z323" s="1">
        <v>9.0219999999999993E-6</v>
      </c>
    </row>
    <row r="324" spans="1:89" x14ac:dyDescent="0.2">
      <c r="A324" t="s">
        <v>1577</v>
      </c>
      <c r="B324">
        <v>5</v>
      </c>
      <c r="C324">
        <v>76294836</v>
      </c>
      <c r="D324" t="s">
        <v>34</v>
      </c>
      <c r="E324" t="s">
        <v>35</v>
      </c>
      <c r="F324">
        <v>1.237E-3</v>
      </c>
      <c r="G324">
        <v>7.9299999999999995E-3</v>
      </c>
      <c r="H324">
        <v>7.6340000000000005E-2</v>
      </c>
      <c r="I324">
        <v>-4.0219999999999999E-2</v>
      </c>
      <c r="J324">
        <v>1.2800000000000001E-2</v>
      </c>
      <c r="K324">
        <v>7.7420000000000003E-2</v>
      </c>
      <c r="L324" s="1">
        <v>5.8979999999999996E-3</v>
      </c>
      <c r="M324">
        <v>1.6490000000000001E-2</v>
      </c>
      <c r="N324">
        <v>1.061E-2</v>
      </c>
      <c r="O324">
        <v>6.8180000000000004E-2</v>
      </c>
      <c r="P324">
        <v>-0.1082</v>
      </c>
      <c r="Q324">
        <v>2.486E-2</v>
      </c>
      <c r="R324">
        <v>6.9110000000000005E-2</v>
      </c>
      <c r="S324" s="1">
        <v>3.963E-6</v>
      </c>
      <c r="T324">
        <v>-2.393E-2</v>
      </c>
      <c r="U324">
        <v>1.1809999999999999E-2</v>
      </c>
      <c r="V324">
        <v>7.9579999999999998E-2</v>
      </c>
      <c r="W324">
        <v>-2.198E-2</v>
      </c>
      <c r="X324">
        <v>1.4619999999999999E-2</v>
      </c>
      <c r="Y324">
        <v>9.3329999999999996E-2</v>
      </c>
      <c r="Z324" s="1">
        <v>0.91749999999999998</v>
      </c>
    </row>
    <row r="325" spans="1:89" x14ac:dyDescent="0.2">
      <c r="A325" t="s">
        <v>1347</v>
      </c>
      <c r="B325">
        <v>5</v>
      </c>
      <c r="C325">
        <v>107950880</v>
      </c>
      <c r="D325" t="s">
        <v>34</v>
      </c>
      <c r="E325" t="s">
        <v>35</v>
      </c>
      <c r="F325">
        <v>-2.111E-2</v>
      </c>
      <c r="G325">
        <v>8.9599999999999992E-3</v>
      </c>
      <c r="H325">
        <v>4.5159999999999999E-2</v>
      </c>
      <c r="I325">
        <v>6.5979999999999997E-2</v>
      </c>
      <c r="J325">
        <v>1.6480000000000002E-2</v>
      </c>
      <c r="K325">
        <v>5.9499999999999997E-2</v>
      </c>
      <c r="L325" s="1">
        <v>3.4400000000000001E-6</v>
      </c>
      <c r="M325">
        <v>-8.6250000000000007E-3</v>
      </c>
      <c r="N325">
        <v>1.1039999999999999E-2</v>
      </c>
      <c r="O325">
        <v>4.9239999999999999E-2</v>
      </c>
      <c r="P325">
        <v>0.12740000000000001</v>
      </c>
      <c r="Q325">
        <v>2.853E-2</v>
      </c>
      <c r="R325">
        <v>6.2719999999999998E-2</v>
      </c>
      <c r="S325" s="1">
        <v>8.7409999999999998E-6</v>
      </c>
      <c r="T325">
        <v>-4.4679999999999997E-2</v>
      </c>
      <c r="U325">
        <v>1.524E-2</v>
      </c>
      <c r="V325">
        <v>4.3540000000000002E-2</v>
      </c>
      <c r="W325">
        <v>3.8789999999999998E-2</v>
      </c>
      <c r="X325">
        <v>1.976E-2</v>
      </c>
      <c r="Y325">
        <v>5.3330000000000002E-2</v>
      </c>
      <c r="Z325" s="1">
        <v>8.2299999999999995E-4</v>
      </c>
    </row>
    <row r="326" spans="1:89" x14ac:dyDescent="0.2">
      <c r="A326" t="s">
        <v>1348</v>
      </c>
      <c r="B326">
        <v>5</v>
      </c>
      <c r="C326">
        <v>107952834</v>
      </c>
      <c r="D326" t="s">
        <v>31</v>
      </c>
      <c r="E326" t="s">
        <v>34</v>
      </c>
      <c r="F326">
        <v>-1.555E-2</v>
      </c>
      <c r="G326">
        <v>8.4620000000000008E-3</v>
      </c>
      <c r="H326">
        <v>5.5910000000000001E-2</v>
      </c>
      <c r="I326">
        <v>6.8140000000000006E-2</v>
      </c>
      <c r="J326">
        <v>1.491E-2</v>
      </c>
      <c r="K326">
        <v>6.7890000000000006E-2</v>
      </c>
      <c r="L326" s="1">
        <v>1.0559999999999999E-6</v>
      </c>
      <c r="M326">
        <v>-3.257E-4</v>
      </c>
      <c r="N326">
        <v>1.0630000000000001E-2</v>
      </c>
      <c r="O326">
        <v>5.6820000000000002E-2</v>
      </c>
      <c r="P326">
        <v>0.1182</v>
      </c>
      <c r="Q326">
        <v>2.6839999999999999E-2</v>
      </c>
      <c r="R326">
        <v>6.9110000000000005E-2</v>
      </c>
      <c r="S326" s="1">
        <v>4.0120000000000002E-5</v>
      </c>
      <c r="T326">
        <v>-4.2320000000000003E-2</v>
      </c>
      <c r="U326">
        <v>1.383E-2</v>
      </c>
      <c r="V326">
        <v>5.5559999999999998E-2</v>
      </c>
      <c r="W326">
        <v>4.6960000000000002E-2</v>
      </c>
      <c r="X326">
        <v>1.7639999999999999E-2</v>
      </c>
      <c r="Y326">
        <v>6.5559999999999993E-2</v>
      </c>
      <c r="Z326" s="1">
        <v>6.826E-5</v>
      </c>
    </row>
    <row r="327" spans="1:89" x14ac:dyDescent="0.2">
      <c r="A327" t="s">
        <v>69</v>
      </c>
      <c r="B327">
        <v>5</v>
      </c>
      <c r="C327">
        <v>121909381</v>
      </c>
      <c r="D327" t="s">
        <v>30</v>
      </c>
      <c r="E327" t="s">
        <v>31</v>
      </c>
      <c r="F327">
        <v>1.3480000000000001E-2</v>
      </c>
      <c r="G327">
        <v>8.7729999999999995E-3</v>
      </c>
      <c r="H327">
        <v>5.484E-2</v>
      </c>
      <c r="I327">
        <v>4.8869999999999997E-2</v>
      </c>
      <c r="J327">
        <v>1.4880000000000001E-2</v>
      </c>
      <c r="K327">
        <v>6.293E-2</v>
      </c>
      <c r="L327" s="1">
        <v>4.0469999999999999E-2</v>
      </c>
      <c r="M327">
        <v>-6.6969999999999996E-4</v>
      </c>
      <c r="N327">
        <v>1.1259999999999999E-2</v>
      </c>
      <c r="O327">
        <v>4.5449999999999997E-2</v>
      </c>
      <c r="P327">
        <v>0.1537</v>
      </c>
      <c r="Q327">
        <v>2.8760000000000001E-2</v>
      </c>
      <c r="R327">
        <v>5.9810000000000002E-2</v>
      </c>
      <c r="S327" s="1">
        <v>5.7820000000000003E-7</v>
      </c>
      <c r="T327">
        <v>3.6319999999999998E-2</v>
      </c>
      <c r="U327">
        <v>1.3849999999999999E-2</v>
      </c>
      <c r="V327">
        <v>5.8560000000000001E-2</v>
      </c>
      <c r="W327">
        <v>1.771E-2</v>
      </c>
      <c r="X327">
        <v>1.6910000000000001E-2</v>
      </c>
      <c r="Y327">
        <v>6.8890000000000007E-2</v>
      </c>
      <c r="Z327" s="1">
        <v>0.39460000000000001</v>
      </c>
      <c r="AA327" t="s">
        <v>1116</v>
      </c>
      <c r="AB327" t="s">
        <v>449</v>
      </c>
      <c r="AC327">
        <v>29497042</v>
      </c>
      <c r="AD327" t="s">
        <v>819</v>
      </c>
      <c r="AE327" t="s">
        <v>820</v>
      </c>
      <c r="AF327" t="s">
        <v>341</v>
      </c>
      <c r="AG327" t="s">
        <v>821</v>
      </c>
      <c r="AH327" t="s">
        <v>822</v>
      </c>
      <c r="AI327" t="s">
        <v>1042</v>
      </c>
      <c r="AJ327" t="s">
        <v>1043</v>
      </c>
      <c r="AL327" t="s">
        <v>1117</v>
      </c>
      <c r="AM327">
        <v>5</v>
      </c>
      <c r="AN327">
        <v>122531295</v>
      </c>
      <c r="AO327" t="s">
        <v>1118</v>
      </c>
      <c r="AP327" t="s">
        <v>1119</v>
      </c>
      <c r="AQ327">
        <v>153163</v>
      </c>
      <c r="AR327">
        <v>105379151</v>
      </c>
      <c r="AT327">
        <v>52208</v>
      </c>
      <c r="AU327">
        <v>14005</v>
      </c>
      <c r="AV327" t="s">
        <v>1120</v>
      </c>
      <c r="AW327">
        <v>0</v>
      </c>
      <c r="AX327">
        <v>4836027</v>
      </c>
      <c r="AY327" t="s">
        <v>87</v>
      </c>
      <c r="AZ327">
        <v>1</v>
      </c>
      <c r="BA327" t="s">
        <v>1121</v>
      </c>
      <c r="BB327" t="s">
        <v>702</v>
      </c>
      <c r="BC327">
        <v>14.698970004335999</v>
      </c>
      <c r="BD327" t="s">
        <v>163</v>
      </c>
      <c r="BE327">
        <v>5.0035499999999997E-2</v>
      </c>
      <c r="BF327" t="s">
        <v>1122</v>
      </c>
      <c r="BG327" t="s">
        <v>824</v>
      </c>
      <c r="BH327" t="s">
        <v>168</v>
      </c>
      <c r="BI327" t="s">
        <v>1044</v>
      </c>
      <c r="BJ327" t="s">
        <v>1045</v>
      </c>
      <c r="BK327" t="s">
        <v>1046</v>
      </c>
      <c r="BL327" t="s">
        <v>171</v>
      </c>
      <c r="BM327">
        <v>122531295</v>
      </c>
      <c r="BN327">
        <v>122531295</v>
      </c>
      <c r="BO327">
        <v>5</v>
      </c>
      <c r="BP327">
        <v>121866989</v>
      </c>
      <c r="BQ327">
        <v>0</v>
      </c>
      <c r="BR327" t="s">
        <v>179</v>
      </c>
      <c r="BS327" t="s">
        <v>34</v>
      </c>
      <c r="BT327" t="s">
        <v>34</v>
      </c>
      <c r="BU327" t="s">
        <v>180</v>
      </c>
      <c r="BV327">
        <v>0.49987900000000002</v>
      </c>
      <c r="BW327">
        <v>7.7869999999999997E-3</v>
      </c>
      <c r="BX327" t="s">
        <v>181</v>
      </c>
      <c r="BY327" t="s">
        <v>173</v>
      </c>
      <c r="BZ327">
        <v>1</v>
      </c>
      <c r="CA327" t="s">
        <v>163</v>
      </c>
      <c r="CB327">
        <v>27</v>
      </c>
      <c r="CC327" t="s">
        <v>1123</v>
      </c>
      <c r="CD327">
        <v>2</v>
      </c>
      <c r="CE327" t="s">
        <v>182</v>
      </c>
      <c r="CF327" t="s">
        <v>1124</v>
      </c>
      <c r="CG327" t="s">
        <v>1125</v>
      </c>
      <c r="CH327">
        <v>5</v>
      </c>
      <c r="CI327">
        <v>121866990</v>
      </c>
      <c r="CJ327">
        <v>121866990</v>
      </c>
      <c r="CK327" t="s">
        <v>827</v>
      </c>
    </row>
    <row r="328" spans="1:89" x14ac:dyDescent="0.2">
      <c r="A328" t="s">
        <v>69</v>
      </c>
      <c r="B328">
        <v>5</v>
      </c>
      <c r="C328">
        <v>121909381</v>
      </c>
      <c r="D328" t="s">
        <v>30</v>
      </c>
      <c r="E328" t="s">
        <v>31</v>
      </c>
      <c r="F328">
        <v>1.3480000000000001E-2</v>
      </c>
      <c r="G328">
        <v>8.7729999999999995E-3</v>
      </c>
      <c r="H328">
        <v>5.484E-2</v>
      </c>
      <c r="I328">
        <v>4.8869999999999997E-2</v>
      </c>
      <c r="J328">
        <v>1.4880000000000001E-2</v>
      </c>
      <c r="K328">
        <v>6.293E-2</v>
      </c>
      <c r="L328" s="1">
        <v>4.0469999999999999E-2</v>
      </c>
      <c r="M328">
        <v>-6.6969999999999996E-4</v>
      </c>
      <c r="N328">
        <v>1.1259999999999999E-2</v>
      </c>
      <c r="O328">
        <v>4.5449999999999997E-2</v>
      </c>
      <c r="P328">
        <v>0.1537</v>
      </c>
      <c r="Q328">
        <v>2.8760000000000001E-2</v>
      </c>
      <c r="R328">
        <v>5.9810000000000002E-2</v>
      </c>
      <c r="S328" s="1">
        <v>5.7820000000000003E-7</v>
      </c>
      <c r="T328">
        <v>3.6319999999999998E-2</v>
      </c>
      <c r="U328">
        <v>1.3849999999999999E-2</v>
      </c>
      <c r="V328">
        <v>5.8560000000000001E-2</v>
      </c>
      <c r="W328">
        <v>1.771E-2</v>
      </c>
      <c r="X328">
        <v>1.6910000000000001E-2</v>
      </c>
      <c r="Y328">
        <v>6.8890000000000007E-2</v>
      </c>
      <c r="Z328" s="1">
        <v>0.39460000000000001</v>
      </c>
      <c r="AA328" t="s">
        <v>1116</v>
      </c>
      <c r="AB328" t="s">
        <v>449</v>
      </c>
      <c r="AC328">
        <v>29497042</v>
      </c>
      <c r="AD328" t="s">
        <v>819</v>
      </c>
      <c r="AE328" t="s">
        <v>820</v>
      </c>
      <c r="AF328" t="s">
        <v>341</v>
      </c>
      <c r="AG328" t="s">
        <v>821</v>
      </c>
      <c r="AH328" t="s">
        <v>822</v>
      </c>
      <c r="AI328" t="s">
        <v>828</v>
      </c>
      <c r="AJ328" t="s">
        <v>823</v>
      </c>
      <c r="AL328" t="s">
        <v>1117</v>
      </c>
      <c r="AM328">
        <v>5</v>
      </c>
      <c r="AN328">
        <v>122531295</v>
      </c>
      <c r="AO328" t="s">
        <v>1118</v>
      </c>
      <c r="AP328" t="s">
        <v>1119</v>
      </c>
      <c r="AQ328">
        <v>153163</v>
      </c>
      <c r="AR328">
        <v>105379151</v>
      </c>
      <c r="AT328">
        <v>52208</v>
      </c>
      <c r="AU328">
        <v>14005</v>
      </c>
      <c r="AV328" t="s">
        <v>1120</v>
      </c>
      <c r="AW328">
        <v>0</v>
      </c>
      <c r="AX328">
        <v>4836027</v>
      </c>
      <c r="AY328" t="s">
        <v>87</v>
      </c>
      <c r="AZ328">
        <v>1</v>
      </c>
      <c r="BA328" t="s">
        <v>1126</v>
      </c>
      <c r="BB328" t="s">
        <v>192</v>
      </c>
      <c r="BC328">
        <v>9</v>
      </c>
      <c r="BD328" t="s">
        <v>163</v>
      </c>
      <c r="BE328">
        <v>3.8296900000000002E-2</v>
      </c>
      <c r="BF328" t="s">
        <v>1127</v>
      </c>
      <c r="BG328" t="s">
        <v>824</v>
      </c>
      <c r="BH328" t="s">
        <v>168</v>
      </c>
      <c r="BI328" t="s">
        <v>825</v>
      </c>
      <c r="BJ328" t="s">
        <v>826</v>
      </c>
      <c r="BK328" t="s">
        <v>830</v>
      </c>
      <c r="BL328" t="s">
        <v>171</v>
      </c>
      <c r="BM328">
        <v>122531295</v>
      </c>
      <c r="BN328">
        <v>122531295</v>
      </c>
      <c r="BO328">
        <v>5</v>
      </c>
      <c r="BP328">
        <v>121866989</v>
      </c>
      <c r="BQ328">
        <v>0</v>
      </c>
      <c r="BR328" t="s">
        <v>179</v>
      </c>
      <c r="BS328" t="s">
        <v>34</v>
      </c>
      <c r="BT328" t="s">
        <v>34</v>
      </c>
      <c r="BU328" t="s">
        <v>180</v>
      </c>
      <c r="BV328">
        <v>0.49987900000000002</v>
      </c>
      <c r="BW328">
        <v>7.7869999999999997E-3</v>
      </c>
      <c r="BX328" t="s">
        <v>181</v>
      </c>
      <c r="BY328" t="s">
        <v>173</v>
      </c>
      <c r="BZ328">
        <v>1</v>
      </c>
      <c r="CA328" t="s">
        <v>163</v>
      </c>
      <c r="CB328">
        <v>27</v>
      </c>
      <c r="CC328" t="s">
        <v>1123</v>
      </c>
      <c r="CD328">
        <v>2</v>
      </c>
      <c r="CE328" t="s">
        <v>182</v>
      </c>
      <c r="CF328" t="s">
        <v>1124</v>
      </c>
      <c r="CG328" t="s">
        <v>1125</v>
      </c>
      <c r="CH328">
        <v>5</v>
      </c>
      <c r="CI328">
        <v>121866990</v>
      </c>
      <c r="CJ328">
        <v>121866990</v>
      </c>
      <c r="CK328" t="s">
        <v>827</v>
      </c>
    </row>
    <row r="329" spans="1:89" x14ac:dyDescent="0.2">
      <c r="A329" t="s">
        <v>69</v>
      </c>
      <c r="B329">
        <v>5</v>
      </c>
      <c r="C329">
        <v>121909381</v>
      </c>
      <c r="D329" t="s">
        <v>30</v>
      </c>
      <c r="E329" t="s">
        <v>31</v>
      </c>
      <c r="F329">
        <v>1.3480000000000001E-2</v>
      </c>
      <c r="G329">
        <v>8.7729999999999995E-3</v>
      </c>
      <c r="H329">
        <v>5.484E-2</v>
      </c>
      <c r="I329">
        <v>4.8869999999999997E-2</v>
      </c>
      <c r="J329">
        <v>1.4880000000000001E-2</v>
      </c>
      <c r="K329">
        <v>6.293E-2</v>
      </c>
      <c r="L329" s="1">
        <v>4.0469999999999999E-2</v>
      </c>
      <c r="M329">
        <v>-6.6969999999999996E-4</v>
      </c>
      <c r="N329">
        <v>1.1259999999999999E-2</v>
      </c>
      <c r="O329">
        <v>4.5449999999999997E-2</v>
      </c>
      <c r="P329">
        <v>0.1537</v>
      </c>
      <c r="Q329">
        <v>2.8760000000000001E-2</v>
      </c>
      <c r="R329">
        <v>5.9810000000000002E-2</v>
      </c>
      <c r="S329" s="1">
        <v>5.7820000000000003E-7</v>
      </c>
      <c r="T329">
        <v>3.6319999999999998E-2</v>
      </c>
      <c r="U329">
        <v>1.3849999999999999E-2</v>
      </c>
      <c r="V329">
        <v>5.8560000000000001E-2</v>
      </c>
      <c r="W329">
        <v>1.771E-2</v>
      </c>
      <c r="X329">
        <v>1.6910000000000001E-2</v>
      </c>
      <c r="Y329">
        <v>6.8890000000000007E-2</v>
      </c>
      <c r="Z329" s="1">
        <v>0.39460000000000001</v>
      </c>
      <c r="AA329" t="s">
        <v>1116</v>
      </c>
      <c r="AB329" t="s">
        <v>831</v>
      </c>
      <c r="AC329">
        <v>29769521</v>
      </c>
      <c r="AD329" t="s">
        <v>832</v>
      </c>
      <c r="AE329" t="s">
        <v>833</v>
      </c>
      <c r="AF329" t="s">
        <v>341</v>
      </c>
      <c r="AG329" t="s">
        <v>834</v>
      </c>
      <c r="AH329" t="s">
        <v>835</v>
      </c>
      <c r="AI329" t="s">
        <v>1047</v>
      </c>
      <c r="AJ329" t="s">
        <v>837</v>
      </c>
      <c r="AL329" t="s">
        <v>1117</v>
      </c>
      <c r="AM329">
        <v>5</v>
      </c>
      <c r="AN329">
        <v>122531295</v>
      </c>
      <c r="AO329" t="s">
        <v>1128</v>
      </c>
      <c r="AP329" t="s">
        <v>1119</v>
      </c>
      <c r="AQ329">
        <v>153163</v>
      </c>
      <c r="AR329">
        <v>105379151</v>
      </c>
      <c r="AT329">
        <v>52208</v>
      </c>
      <c r="AU329">
        <v>14005</v>
      </c>
      <c r="AV329" t="s">
        <v>1120</v>
      </c>
      <c r="AW329">
        <v>0</v>
      </c>
      <c r="AX329">
        <v>4836027</v>
      </c>
      <c r="AY329" t="s">
        <v>87</v>
      </c>
      <c r="AZ329">
        <v>1</v>
      </c>
      <c r="BA329" t="s">
        <v>1129</v>
      </c>
      <c r="BB329" t="s">
        <v>308</v>
      </c>
      <c r="BC329">
        <v>10</v>
      </c>
      <c r="BD329" t="s">
        <v>909</v>
      </c>
      <c r="BE329">
        <v>0.61099999999999999</v>
      </c>
      <c r="BF329" t="s">
        <v>1130</v>
      </c>
      <c r="BG329" t="s">
        <v>838</v>
      </c>
      <c r="BH329" t="s">
        <v>168</v>
      </c>
      <c r="BI329" t="s">
        <v>1044</v>
      </c>
      <c r="BJ329" t="s">
        <v>1045</v>
      </c>
      <c r="BK329" t="s">
        <v>1048</v>
      </c>
      <c r="BL329" t="s">
        <v>171</v>
      </c>
      <c r="BM329">
        <v>122531295</v>
      </c>
      <c r="BN329">
        <v>122531295</v>
      </c>
      <c r="BO329">
        <v>5</v>
      </c>
      <c r="BP329">
        <v>121866989</v>
      </c>
      <c r="BQ329">
        <v>0</v>
      </c>
      <c r="BR329" t="s">
        <v>179</v>
      </c>
      <c r="BS329" t="s">
        <v>34</v>
      </c>
      <c r="BT329" t="s">
        <v>34</v>
      </c>
      <c r="BU329" t="s">
        <v>180</v>
      </c>
      <c r="BV329">
        <v>0.49987900000000002</v>
      </c>
      <c r="BW329">
        <v>7.7869999999999997E-3</v>
      </c>
      <c r="BX329" t="s">
        <v>181</v>
      </c>
      <c r="BY329" t="s">
        <v>173</v>
      </c>
      <c r="BZ329">
        <v>1</v>
      </c>
      <c r="CA329" t="s">
        <v>163</v>
      </c>
      <c r="CB329">
        <v>27</v>
      </c>
      <c r="CC329" t="s">
        <v>1123</v>
      </c>
      <c r="CD329">
        <v>2</v>
      </c>
      <c r="CE329" t="s">
        <v>182</v>
      </c>
      <c r="CF329" t="s">
        <v>1124</v>
      </c>
      <c r="CG329" t="s">
        <v>1125</v>
      </c>
      <c r="CH329">
        <v>5</v>
      </c>
      <c r="CI329">
        <v>121866990</v>
      </c>
      <c r="CJ329">
        <v>121866990</v>
      </c>
      <c r="CK329" t="s">
        <v>840</v>
      </c>
    </row>
    <row r="330" spans="1:89" x14ac:dyDescent="0.2">
      <c r="A330" t="s">
        <v>69</v>
      </c>
      <c r="B330">
        <v>5</v>
      </c>
      <c r="C330">
        <v>121909381</v>
      </c>
      <c r="D330" t="s">
        <v>30</v>
      </c>
      <c r="E330" t="s">
        <v>31</v>
      </c>
      <c r="F330">
        <v>1.3480000000000001E-2</v>
      </c>
      <c r="G330">
        <v>8.7729999999999995E-3</v>
      </c>
      <c r="H330">
        <v>5.484E-2</v>
      </c>
      <c r="I330">
        <v>4.8869999999999997E-2</v>
      </c>
      <c r="J330">
        <v>1.4880000000000001E-2</v>
      </c>
      <c r="K330">
        <v>6.293E-2</v>
      </c>
      <c r="L330" s="1">
        <v>4.0469999999999999E-2</v>
      </c>
      <c r="M330">
        <v>-6.6969999999999996E-4</v>
      </c>
      <c r="N330">
        <v>1.1259999999999999E-2</v>
      </c>
      <c r="O330">
        <v>4.5449999999999997E-2</v>
      </c>
      <c r="P330">
        <v>0.1537</v>
      </c>
      <c r="Q330">
        <v>2.8760000000000001E-2</v>
      </c>
      <c r="R330">
        <v>5.9810000000000002E-2</v>
      </c>
      <c r="S330" s="1">
        <v>5.7820000000000003E-7</v>
      </c>
      <c r="T330">
        <v>3.6319999999999998E-2</v>
      </c>
      <c r="U330">
        <v>1.3849999999999999E-2</v>
      </c>
      <c r="V330">
        <v>5.8560000000000001E-2</v>
      </c>
      <c r="W330">
        <v>1.771E-2</v>
      </c>
      <c r="X330">
        <v>1.6910000000000001E-2</v>
      </c>
      <c r="Y330">
        <v>6.8890000000000007E-2</v>
      </c>
      <c r="Z330" s="1">
        <v>0.39460000000000001</v>
      </c>
      <c r="AA330" t="s">
        <v>1116</v>
      </c>
      <c r="AB330" t="s">
        <v>831</v>
      </c>
      <c r="AC330">
        <v>29769521</v>
      </c>
      <c r="AD330" t="s">
        <v>832</v>
      </c>
      <c r="AE330" t="s">
        <v>833</v>
      </c>
      <c r="AF330" t="s">
        <v>341</v>
      </c>
      <c r="AG330" t="s">
        <v>834</v>
      </c>
      <c r="AH330" t="s">
        <v>835</v>
      </c>
      <c r="AI330" t="s">
        <v>1047</v>
      </c>
      <c r="AJ330" t="s">
        <v>837</v>
      </c>
      <c r="AL330" t="s">
        <v>1117</v>
      </c>
      <c r="AM330">
        <v>5</v>
      </c>
      <c r="AN330">
        <v>122531295</v>
      </c>
      <c r="AO330" t="s">
        <v>1128</v>
      </c>
      <c r="AP330" t="s">
        <v>1119</v>
      </c>
      <c r="AQ330">
        <v>153163</v>
      </c>
      <c r="AR330">
        <v>105379151</v>
      </c>
      <c r="AT330">
        <v>52208</v>
      </c>
      <c r="AU330">
        <v>14005</v>
      </c>
      <c r="AV330" t="s">
        <v>1120</v>
      </c>
      <c r="AW330">
        <v>0</v>
      </c>
      <c r="AX330">
        <v>4836027</v>
      </c>
      <c r="AY330" t="s">
        <v>87</v>
      </c>
      <c r="AZ330">
        <v>1</v>
      </c>
      <c r="BA330" t="s">
        <v>1131</v>
      </c>
      <c r="BB330" t="s">
        <v>931</v>
      </c>
      <c r="BC330">
        <v>20</v>
      </c>
      <c r="BD330" t="s">
        <v>163</v>
      </c>
      <c r="BE330">
        <v>0.61299999999999999</v>
      </c>
      <c r="BF330" t="s">
        <v>1132</v>
      </c>
      <c r="BG330" t="s">
        <v>838</v>
      </c>
      <c r="BH330" t="s">
        <v>168</v>
      </c>
      <c r="BI330" t="s">
        <v>1044</v>
      </c>
      <c r="BJ330" t="s">
        <v>1045</v>
      </c>
      <c r="BK330" t="s">
        <v>1048</v>
      </c>
      <c r="BL330" t="s">
        <v>171</v>
      </c>
      <c r="BM330">
        <v>122531295</v>
      </c>
      <c r="BN330">
        <v>122531295</v>
      </c>
      <c r="BO330">
        <v>5</v>
      </c>
      <c r="BP330">
        <v>121866989</v>
      </c>
      <c r="BQ330">
        <v>0</v>
      </c>
      <c r="BR330" t="s">
        <v>179</v>
      </c>
      <c r="BS330" t="s">
        <v>34</v>
      </c>
      <c r="BT330" t="s">
        <v>34</v>
      </c>
      <c r="BU330" t="s">
        <v>180</v>
      </c>
      <c r="BV330">
        <v>0.49987900000000002</v>
      </c>
      <c r="BW330">
        <v>7.7869999999999997E-3</v>
      </c>
      <c r="BX330" t="s">
        <v>181</v>
      </c>
      <c r="BY330" t="s">
        <v>173</v>
      </c>
      <c r="BZ330">
        <v>1</v>
      </c>
      <c r="CA330" t="s">
        <v>163</v>
      </c>
      <c r="CB330">
        <v>27</v>
      </c>
      <c r="CC330" t="s">
        <v>1123</v>
      </c>
      <c r="CD330">
        <v>2</v>
      </c>
      <c r="CE330" t="s">
        <v>182</v>
      </c>
      <c r="CF330" t="s">
        <v>1124</v>
      </c>
      <c r="CG330" t="s">
        <v>1125</v>
      </c>
      <c r="CH330">
        <v>5</v>
      </c>
      <c r="CI330">
        <v>121866990</v>
      </c>
      <c r="CJ330">
        <v>121866990</v>
      </c>
      <c r="CK330" t="s">
        <v>840</v>
      </c>
    </row>
    <row r="331" spans="1:89" x14ac:dyDescent="0.2">
      <c r="A331" t="s">
        <v>69</v>
      </c>
      <c r="B331">
        <v>5</v>
      </c>
      <c r="C331">
        <v>121909381</v>
      </c>
      <c r="D331" t="s">
        <v>30</v>
      </c>
      <c r="E331" t="s">
        <v>31</v>
      </c>
      <c r="F331">
        <v>1.3480000000000001E-2</v>
      </c>
      <c r="G331">
        <v>8.7729999999999995E-3</v>
      </c>
      <c r="H331">
        <v>5.484E-2</v>
      </c>
      <c r="I331">
        <v>4.8869999999999997E-2</v>
      </c>
      <c r="J331">
        <v>1.4880000000000001E-2</v>
      </c>
      <c r="K331">
        <v>6.293E-2</v>
      </c>
      <c r="L331" s="1">
        <v>4.0469999999999999E-2</v>
      </c>
      <c r="M331">
        <v>-6.6969999999999996E-4</v>
      </c>
      <c r="N331">
        <v>1.1259999999999999E-2</v>
      </c>
      <c r="O331">
        <v>4.5449999999999997E-2</v>
      </c>
      <c r="P331">
        <v>0.1537</v>
      </c>
      <c r="Q331">
        <v>2.8760000000000001E-2</v>
      </c>
      <c r="R331">
        <v>5.9810000000000002E-2</v>
      </c>
      <c r="S331" s="1">
        <v>5.7820000000000003E-7</v>
      </c>
      <c r="T331">
        <v>3.6319999999999998E-2</v>
      </c>
      <c r="U331">
        <v>1.3849999999999999E-2</v>
      </c>
      <c r="V331">
        <v>5.8560000000000001E-2</v>
      </c>
      <c r="W331">
        <v>1.771E-2</v>
      </c>
      <c r="X331">
        <v>1.6910000000000001E-2</v>
      </c>
      <c r="Y331">
        <v>6.8890000000000007E-2</v>
      </c>
      <c r="Z331" s="1">
        <v>0.39460000000000001</v>
      </c>
      <c r="AA331" t="s">
        <v>1133</v>
      </c>
      <c r="AB331" t="s">
        <v>831</v>
      </c>
      <c r="AC331">
        <v>29769521</v>
      </c>
      <c r="AD331" t="s">
        <v>832</v>
      </c>
      <c r="AE331" t="s">
        <v>833</v>
      </c>
      <c r="AF331" t="s">
        <v>341</v>
      </c>
      <c r="AG331" t="s">
        <v>834</v>
      </c>
      <c r="AH331" t="s">
        <v>835</v>
      </c>
      <c r="AI331" t="s">
        <v>1047</v>
      </c>
      <c r="AJ331" t="s">
        <v>837</v>
      </c>
      <c r="AL331" t="s">
        <v>1117</v>
      </c>
      <c r="AM331">
        <v>5</v>
      </c>
      <c r="AN331">
        <v>122533238</v>
      </c>
      <c r="AO331" t="s">
        <v>190</v>
      </c>
      <c r="AP331" t="s">
        <v>1119</v>
      </c>
      <c r="AQ331">
        <v>153163</v>
      </c>
      <c r="AR331">
        <v>105379151</v>
      </c>
      <c r="AT331">
        <v>54151</v>
      </c>
      <c r="AU331">
        <v>12062</v>
      </c>
      <c r="AV331" t="s">
        <v>1134</v>
      </c>
      <c r="AW331">
        <v>0</v>
      </c>
      <c r="AX331">
        <v>6595376</v>
      </c>
      <c r="AY331" t="s">
        <v>87</v>
      </c>
      <c r="AZ331">
        <v>1</v>
      </c>
      <c r="BA331" t="s">
        <v>1131</v>
      </c>
      <c r="BB331" t="s">
        <v>517</v>
      </c>
      <c r="BC331">
        <v>10.0457574905607</v>
      </c>
      <c r="BD331" t="s">
        <v>909</v>
      </c>
      <c r="BE331">
        <v>0.61399999999999999</v>
      </c>
      <c r="BF331" t="s">
        <v>1135</v>
      </c>
      <c r="BG331" t="s">
        <v>838</v>
      </c>
      <c r="BH331" t="s">
        <v>168</v>
      </c>
      <c r="BI331" t="s">
        <v>1044</v>
      </c>
      <c r="BJ331" t="s">
        <v>1045</v>
      </c>
      <c r="BK331" t="s">
        <v>1048</v>
      </c>
      <c r="BL331" t="s">
        <v>171</v>
      </c>
      <c r="BM331">
        <v>122533238</v>
      </c>
      <c r="BN331">
        <v>122533238</v>
      </c>
      <c r="BO331">
        <v>5</v>
      </c>
      <c r="BP331">
        <v>121868932</v>
      </c>
      <c r="BQ331">
        <v>0</v>
      </c>
      <c r="BR331" t="s">
        <v>179</v>
      </c>
      <c r="BS331" t="s">
        <v>31</v>
      </c>
      <c r="BT331" t="s">
        <v>31</v>
      </c>
      <c r="BU331" t="s">
        <v>492</v>
      </c>
      <c r="BV331">
        <v>0.49917</v>
      </c>
      <c r="BW331">
        <v>2.0351000000000001E-2</v>
      </c>
      <c r="BX331" t="s">
        <v>181</v>
      </c>
      <c r="BY331" t="s">
        <v>173</v>
      </c>
      <c r="BZ331">
        <v>1</v>
      </c>
      <c r="CA331" t="s">
        <v>163</v>
      </c>
      <c r="CB331">
        <v>28</v>
      </c>
      <c r="CC331" t="s">
        <v>1136</v>
      </c>
      <c r="CD331">
        <v>2</v>
      </c>
      <c r="CE331" t="s">
        <v>493</v>
      </c>
      <c r="CF331" t="s">
        <v>1137</v>
      </c>
      <c r="CG331" t="s">
        <v>1138</v>
      </c>
      <c r="CH331">
        <v>5</v>
      </c>
      <c r="CI331">
        <v>121868933</v>
      </c>
      <c r="CJ331">
        <v>121868933</v>
      </c>
      <c r="CK331" t="s">
        <v>840</v>
      </c>
    </row>
    <row r="332" spans="1:89" x14ac:dyDescent="0.2">
      <c r="A332" t="s">
        <v>69</v>
      </c>
      <c r="B332">
        <v>5</v>
      </c>
      <c r="C332">
        <v>121909381</v>
      </c>
      <c r="D332" t="s">
        <v>30</v>
      </c>
      <c r="E332" t="s">
        <v>31</v>
      </c>
      <c r="F332">
        <v>1.3480000000000001E-2</v>
      </c>
      <c r="G332">
        <v>8.7729999999999995E-3</v>
      </c>
      <c r="H332">
        <v>5.484E-2</v>
      </c>
      <c r="I332">
        <v>4.8869999999999997E-2</v>
      </c>
      <c r="J332">
        <v>1.4880000000000001E-2</v>
      </c>
      <c r="K332">
        <v>6.293E-2</v>
      </c>
      <c r="L332" s="1">
        <v>4.0469999999999999E-2</v>
      </c>
      <c r="M332">
        <v>-6.6969999999999996E-4</v>
      </c>
      <c r="N332">
        <v>1.1259999999999999E-2</v>
      </c>
      <c r="O332">
        <v>4.5449999999999997E-2</v>
      </c>
      <c r="P332">
        <v>0.1537</v>
      </c>
      <c r="Q332">
        <v>2.8760000000000001E-2</v>
      </c>
      <c r="R332">
        <v>5.9810000000000002E-2</v>
      </c>
      <c r="S332" s="1">
        <v>5.7820000000000003E-7</v>
      </c>
      <c r="T332">
        <v>3.6319999999999998E-2</v>
      </c>
      <c r="U332">
        <v>1.3849999999999999E-2</v>
      </c>
      <c r="V332">
        <v>5.8560000000000001E-2</v>
      </c>
      <c r="W332">
        <v>1.771E-2</v>
      </c>
      <c r="X332">
        <v>1.6910000000000001E-2</v>
      </c>
      <c r="Y332">
        <v>6.8890000000000007E-2</v>
      </c>
      <c r="Z332" s="1">
        <v>0.39460000000000001</v>
      </c>
      <c r="AA332" t="s">
        <v>1133</v>
      </c>
      <c r="AB332" t="s">
        <v>831</v>
      </c>
      <c r="AC332">
        <v>29769521</v>
      </c>
      <c r="AD332" t="s">
        <v>832</v>
      </c>
      <c r="AE332" t="s">
        <v>833</v>
      </c>
      <c r="AF332" t="s">
        <v>341</v>
      </c>
      <c r="AG332" t="s">
        <v>834</v>
      </c>
      <c r="AH332" t="s">
        <v>835</v>
      </c>
      <c r="AI332" t="s">
        <v>1047</v>
      </c>
      <c r="AJ332" t="s">
        <v>837</v>
      </c>
      <c r="AL332" t="s">
        <v>1117</v>
      </c>
      <c r="AM332">
        <v>5</v>
      </c>
      <c r="AN332">
        <v>122533238</v>
      </c>
      <c r="AO332" t="s">
        <v>190</v>
      </c>
      <c r="AP332" t="s">
        <v>1119</v>
      </c>
      <c r="AQ332">
        <v>153163</v>
      </c>
      <c r="AR332">
        <v>105379151</v>
      </c>
      <c r="AT332">
        <v>54151</v>
      </c>
      <c r="AU332">
        <v>12062</v>
      </c>
      <c r="AV332" t="s">
        <v>1134</v>
      </c>
      <c r="AW332">
        <v>0</v>
      </c>
      <c r="AX332">
        <v>6595376</v>
      </c>
      <c r="AY332" t="s">
        <v>87</v>
      </c>
      <c r="AZ332">
        <v>1</v>
      </c>
      <c r="BA332" t="s">
        <v>1131</v>
      </c>
      <c r="BB332" t="s">
        <v>662</v>
      </c>
      <c r="BC332">
        <v>11.397940008672</v>
      </c>
      <c r="BD332" t="s">
        <v>1041</v>
      </c>
      <c r="BE332">
        <v>0.627</v>
      </c>
      <c r="BF332" t="s">
        <v>1139</v>
      </c>
      <c r="BG332" t="s">
        <v>838</v>
      </c>
      <c r="BH332" t="s">
        <v>168</v>
      </c>
      <c r="BI332" t="s">
        <v>1044</v>
      </c>
      <c r="BJ332" t="s">
        <v>1045</v>
      </c>
      <c r="BK332" t="s">
        <v>1048</v>
      </c>
      <c r="BL332" t="s">
        <v>171</v>
      </c>
      <c r="BM332">
        <v>122533238</v>
      </c>
      <c r="BN332">
        <v>122533238</v>
      </c>
      <c r="BO332">
        <v>5</v>
      </c>
      <c r="BP332">
        <v>121868932</v>
      </c>
      <c r="BQ332">
        <v>0</v>
      </c>
      <c r="BR332" t="s">
        <v>179</v>
      </c>
      <c r="BS332" t="s">
        <v>31</v>
      </c>
      <c r="BT332" t="s">
        <v>31</v>
      </c>
      <c r="BU332" t="s">
        <v>492</v>
      </c>
      <c r="BV332">
        <v>0.49917</v>
      </c>
      <c r="BW332">
        <v>2.0351000000000001E-2</v>
      </c>
      <c r="BX332" t="s">
        <v>181</v>
      </c>
      <c r="BY332" t="s">
        <v>173</v>
      </c>
      <c r="BZ332">
        <v>1</v>
      </c>
      <c r="CA332" t="s">
        <v>163</v>
      </c>
      <c r="CB332">
        <v>28</v>
      </c>
      <c r="CC332" t="s">
        <v>1136</v>
      </c>
      <c r="CD332">
        <v>2</v>
      </c>
      <c r="CE332" t="s">
        <v>493</v>
      </c>
      <c r="CF332" t="s">
        <v>1137</v>
      </c>
      <c r="CG332" t="s">
        <v>1138</v>
      </c>
      <c r="CH332">
        <v>5</v>
      </c>
      <c r="CI332">
        <v>121868933</v>
      </c>
      <c r="CJ332">
        <v>121868933</v>
      </c>
      <c r="CK332" t="s">
        <v>840</v>
      </c>
    </row>
    <row r="333" spans="1:89" x14ac:dyDescent="0.2">
      <c r="A333" t="s">
        <v>69</v>
      </c>
      <c r="B333">
        <v>5</v>
      </c>
      <c r="C333">
        <v>121909381</v>
      </c>
      <c r="D333" t="s">
        <v>30</v>
      </c>
      <c r="E333" t="s">
        <v>31</v>
      </c>
      <c r="F333">
        <v>1.3480000000000001E-2</v>
      </c>
      <c r="G333">
        <v>8.7729999999999995E-3</v>
      </c>
      <c r="H333">
        <v>5.484E-2</v>
      </c>
      <c r="I333">
        <v>4.8869999999999997E-2</v>
      </c>
      <c r="J333">
        <v>1.4880000000000001E-2</v>
      </c>
      <c r="K333">
        <v>6.293E-2</v>
      </c>
      <c r="L333" s="1">
        <v>4.0469999999999999E-2</v>
      </c>
      <c r="M333">
        <v>-6.6969999999999996E-4</v>
      </c>
      <c r="N333">
        <v>1.1259999999999999E-2</v>
      </c>
      <c r="O333">
        <v>4.5449999999999997E-2</v>
      </c>
      <c r="P333">
        <v>0.1537</v>
      </c>
      <c r="Q333">
        <v>2.8760000000000001E-2</v>
      </c>
      <c r="R333">
        <v>5.9810000000000002E-2</v>
      </c>
      <c r="S333" s="1">
        <v>5.7820000000000003E-7</v>
      </c>
      <c r="T333">
        <v>3.6319999999999998E-2</v>
      </c>
      <c r="U333">
        <v>1.3849999999999999E-2</v>
      </c>
      <c r="V333">
        <v>5.8560000000000001E-2</v>
      </c>
      <c r="W333">
        <v>1.771E-2</v>
      </c>
      <c r="X333">
        <v>1.6910000000000001E-2</v>
      </c>
      <c r="Y333">
        <v>6.8890000000000007E-2</v>
      </c>
      <c r="Z333" s="1">
        <v>0.39460000000000001</v>
      </c>
      <c r="AA333" t="s">
        <v>1116</v>
      </c>
      <c r="AB333" t="s">
        <v>831</v>
      </c>
      <c r="AC333">
        <v>29769521</v>
      </c>
      <c r="AD333" t="s">
        <v>832</v>
      </c>
      <c r="AE333" t="s">
        <v>833</v>
      </c>
      <c r="AF333" t="s">
        <v>341</v>
      </c>
      <c r="AG333" t="s">
        <v>834</v>
      </c>
      <c r="AH333" t="s">
        <v>835</v>
      </c>
      <c r="AI333" t="s">
        <v>1047</v>
      </c>
      <c r="AJ333" t="s">
        <v>837</v>
      </c>
      <c r="AL333" t="s">
        <v>1117</v>
      </c>
      <c r="AM333">
        <v>5</v>
      </c>
      <c r="AN333">
        <v>122531295</v>
      </c>
      <c r="AO333" t="s">
        <v>1128</v>
      </c>
      <c r="AP333" t="s">
        <v>1119</v>
      </c>
      <c r="AQ333">
        <v>153163</v>
      </c>
      <c r="AR333">
        <v>105379151</v>
      </c>
      <c r="AT333">
        <v>52208</v>
      </c>
      <c r="AU333">
        <v>14005</v>
      </c>
      <c r="AV333" t="s">
        <v>1120</v>
      </c>
      <c r="AW333">
        <v>0</v>
      </c>
      <c r="AX333">
        <v>4836027</v>
      </c>
      <c r="AY333" t="s">
        <v>87</v>
      </c>
      <c r="AZ333">
        <v>1</v>
      </c>
      <c r="BA333" t="s">
        <v>1129</v>
      </c>
      <c r="BB333" t="s">
        <v>496</v>
      </c>
      <c r="BC333">
        <v>11.5228787452803</v>
      </c>
      <c r="BD333" t="s">
        <v>1041</v>
      </c>
      <c r="BE333">
        <v>0.63043700000000003</v>
      </c>
      <c r="BF333" t="s">
        <v>1140</v>
      </c>
      <c r="BG333" t="s">
        <v>838</v>
      </c>
      <c r="BH333" t="s">
        <v>168</v>
      </c>
      <c r="BI333" t="s">
        <v>1044</v>
      </c>
      <c r="BJ333" t="s">
        <v>1045</v>
      </c>
      <c r="BK333" t="s">
        <v>1048</v>
      </c>
      <c r="BL333" t="s">
        <v>171</v>
      </c>
      <c r="BM333">
        <v>122531295</v>
      </c>
      <c r="BN333">
        <v>122531295</v>
      </c>
      <c r="BO333">
        <v>5</v>
      </c>
      <c r="BP333">
        <v>121866989</v>
      </c>
      <c r="BQ333">
        <v>0</v>
      </c>
      <c r="BR333" t="s">
        <v>179</v>
      </c>
      <c r="BS333" t="s">
        <v>34</v>
      </c>
      <c r="BT333" t="s">
        <v>34</v>
      </c>
      <c r="BU333" t="s">
        <v>180</v>
      </c>
      <c r="BV333">
        <v>0.49987900000000002</v>
      </c>
      <c r="BW333">
        <v>7.7869999999999997E-3</v>
      </c>
      <c r="BX333" t="s">
        <v>181</v>
      </c>
      <c r="BY333" t="s">
        <v>173</v>
      </c>
      <c r="BZ333">
        <v>1</v>
      </c>
      <c r="CA333" t="s">
        <v>163</v>
      </c>
      <c r="CB333">
        <v>27</v>
      </c>
      <c r="CC333" t="s">
        <v>1123</v>
      </c>
      <c r="CD333">
        <v>2</v>
      </c>
      <c r="CE333" t="s">
        <v>182</v>
      </c>
      <c r="CF333" t="s">
        <v>1124</v>
      </c>
      <c r="CG333" t="s">
        <v>1125</v>
      </c>
      <c r="CH333">
        <v>5</v>
      </c>
      <c r="CI333">
        <v>121866990</v>
      </c>
      <c r="CJ333">
        <v>121866990</v>
      </c>
      <c r="CK333" t="s">
        <v>840</v>
      </c>
    </row>
    <row r="334" spans="1:89" x14ac:dyDescent="0.2">
      <c r="A334" t="s">
        <v>69</v>
      </c>
      <c r="B334">
        <v>5</v>
      </c>
      <c r="C334">
        <v>121909381</v>
      </c>
      <c r="D334" t="s">
        <v>30</v>
      </c>
      <c r="E334" t="s">
        <v>31</v>
      </c>
      <c r="F334">
        <v>1.3480000000000001E-2</v>
      </c>
      <c r="G334">
        <v>8.7729999999999995E-3</v>
      </c>
      <c r="H334">
        <v>5.484E-2</v>
      </c>
      <c r="I334">
        <v>4.8869999999999997E-2</v>
      </c>
      <c r="J334">
        <v>1.4880000000000001E-2</v>
      </c>
      <c r="K334">
        <v>6.293E-2</v>
      </c>
      <c r="L334" s="1">
        <v>4.0469999999999999E-2</v>
      </c>
      <c r="M334">
        <v>-6.6969999999999996E-4</v>
      </c>
      <c r="N334">
        <v>1.1259999999999999E-2</v>
      </c>
      <c r="O334">
        <v>4.5449999999999997E-2</v>
      </c>
      <c r="P334">
        <v>0.1537</v>
      </c>
      <c r="Q334">
        <v>2.8760000000000001E-2</v>
      </c>
      <c r="R334">
        <v>5.9810000000000002E-2</v>
      </c>
      <c r="S334" s="1">
        <v>5.7820000000000003E-7</v>
      </c>
      <c r="T334">
        <v>3.6319999999999998E-2</v>
      </c>
      <c r="U334">
        <v>1.3849999999999999E-2</v>
      </c>
      <c r="V334">
        <v>5.8560000000000001E-2</v>
      </c>
      <c r="W334">
        <v>1.771E-2</v>
      </c>
      <c r="X334">
        <v>1.6910000000000001E-2</v>
      </c>
      <c r="Y334">
        <v>6.8890000000000007E-2</v>
      </c>
      <c r="Z334" s="1">
        <v>0.39460000000000001</v>
      </c>
      <c r="AA334" t="s">
        <v>1141</v>
      </c>
      <c r="AB334" t="s">
        <v>831</v>
      </c>
      <c r="AC334">
        <v>29769521</v>
      </c>
      <c r="AD334" t="s">
        <v>832</v>
      </c>
      <c r="AE334" t="s">
        <v>833</v>
      </c>
      <c r="AF334" t="s">
        <v>341</v>
      </c>
      <c r="AG334" t="s">
        <v>834</v>
      </c>
      <c r="AH334" t="s">
        <v>835</v>
      </c>
      <c r="AI334" t="s">
        <v>836</v>
      </c>
      <c r="AJ334" t="s">
        <v>837</v>
      </c>
      <c r="AL334" t="s">
        <v>1117</v>
      </c>
      <c r="AM334">
        <v>5</v>
      </c>
      <c r="AN334">
        <v>122533615</v>
      </c>
      <c r="AO334" t="s">
        <v>1128</v>
      </c>
      <c r="AP334" t="s">
        <v>1119</v>
      </c>
      <c r="AQ334">
        <v>153163</v>
      </c>
      <c r="AR334">
        <v>105379151</v>
      </c>
      <c r="AT334">
        <v>54528</v>
      </c>
      <c r="AU334">
        <v>11685</v>
      </c>
      <c r="AV334" t="s">
        <v>1142</v>
      </c>
      <c r="AW334">
        <v>0</v>
      </c>
      <c r="AX334">
        <v>1993875</v>
      </c>
      <c r="AY334" t="s">
        <v>87</v>
      </c>
      <c r="AZ334">
        <v>1</v>
      </c>
      <c r="BA334" t="s">
        <v>1143</v>
      </c>
      <c r="BB334" t="s">
        <v>166</v>
      </c>
      <c r="BC334">
        <v>8</v>
      </c>
      <c r="BD334" t="s">
        <v>163</v>
      </c>
      <c r="BE334">
        <v>0.33800000000000002</v>
      </c>
      <c r="BF334" t="s">
        <v>1144</v>
      </c>
      <c r="BG334" t="s">
        <v>838</v>
      </c>
      <c r="BH334" t="s">
        <v>168</v>
      </c>
      <c r="BI334" t="s">
        <v>825</v>
      </c>
      <c r="BJ334" t="s">
        <v>826</v>
      </c>
      <c r="BK334" t="s">
        <v>839</v>
      </c>
      <c r="BL334" t="s">
        <v>171</v>
      </c>
      <c r="BM334">
        <v>122533615</v>
      </c>
      <c r="BN334">
        <v>122533615</v>
      </c>
      <c r="BO334">
        <v>5</v>
      </c>
      <c r="BP334">
        <v>121869309</v>
      </c>
      <c r="BQ334">
        <v>0</v>
      </c>
      <c r="BR334" t="s">
        <v>39</v>
      </c>
      <c r="BS334" t="s">
        <v>30</v>
      </c>
      <c r="BT334" t="s">
        <v>30</v>
      </c>
      <c r="BU334" t="s">
        <v>185</v>
      </c>
      <c r="BV334">
        <v>0.47061799999999998</v>
      </c>
      <c r="BW334">
        <v>0.117591</v>
      </c>
      <c r="BX334" t="s">
        <v>181</v>
      </c>
      <c r="BY334" t="s">
        <v>173</v>
      </c>
      <c r="BZ334">
        <v>1</v>
      </c>
      <c r="CA334" t="s">
        <v>163</v>
      </c>
      <c r="CB334">
        <v>29</v>
      </c>
      <c r="CC334" t="s">
        <v>1145</v>
      </c>
      <c r="CD334">
        <v>2</v>
      </c>
      <c r="CE334" t="s">
        <v>186</v>
      </c>
      <c r="CF334" t="s">
        <v>1146</v>
      </c>
      <c r="CG334" t="s">
        <v>1147</v>
      </c>
      <c r="CH334">
        <v>5</v>
      </c>
      <c r="CI334">
        <v>121869310</v>
      </c>
      <c r="CJ334">
        <v>121869310</v>
      </c>
      <c r="CK334" t="s">
        <v>840</v>
      </c>
    </row>
    <row r="335" spans="1:89" x14ac:dyDescent="0.2">
      <c r="A335" t="s">
        <v>1578</v>
      </c>
      <c r="B335">
        <v>5</v>
      </c>
      <c r="C335">
        <v>140120573</v>
      </c>
      <c r="D335" t="s">
        <v>35</v>
      </c>
      <c r="E335" t="s">
        <v>30</v>
      </c>
      <c r="F335">
        <v>-3.8110000000000002E-3</v>
      </c>
      <c r="G335">
        <v>8.0870000000000004E-3</v>
      </c>
      <c r="H335">
        <v>8.6019999999999999E-2</v>
      </c>
      <c r="I335">
        <v>2.8330000000000001E-2</v>
      </c>
      <c r="J335">
        <v>1.2290000000000001E-2</v>
      </c>
      <c r="K335">
        <v>7.6660000000000006E-2</v>
      </c>
      <c r="L335" s="1">
        <v>2.8920000000000001E-2</v>
      </c>
      <c r="M335">
        <v>-7.4980000000000003E-3</v>
      </c>
      <c r="N335">
        <v>9.6369999999999997E-3</v>
      </c>
      <c r="O335">
        <v>0.1023</v>
      </c>
      <c r="P335">
        <v>0.1014</v>
      </c>
      <c r="Q335">
        <v>2.0820000000000002E-2</v>
      </c>
      <c r="R335">
        <v>8.362E-2</v>
      </c>
      <c r="S335" s="1">
        <v>2.0770000000000002E-6</v>
      </c>
      <c r="T335">
        <v>5.4060000000000002E-3</v>
      </c>
      <c r="U335">
        <v>1.495E-2</v>
      </c>
      <c r="V335">
        <v>7.9579999999999998E-2</v>
      </c>
      <c r="W335">
        <v>-3.2169999999999998E-3</v>
      </c>
      <c r="X335">
        <v>1.4670000000000001E-2</v>
      </c>
      <c r="Y335">
        <v>6.3329999999999997E-2</v>
      </c>
      <c r="Z335" s="1">
        <v>0.68059999999999998</v>
      </c>
    </row>
    <row r="336" spans="1:89" x14ac:dyDescent="0.2">
      <c r="A336" t="s">
        <v>1579</v>
      </c>
      <c r="B336">
        <v>5</v>
      </c>
      <c r="C336">
        <v>140121450</v>
      </c>
      <c r="D336" t="s">
        <v>34</v>
      </c>
      <c r="E336" t="s">
        <v>30</v>
      </c>
      <c r="F336">
        <v>-3.8110000000000002E-3</v>
      </c>
      <c r="G336">
        <v>8.0870000000000004E-3</v>
      </c>
      <c r="H336">
        <v>8.6019999999999999E-2</v>
      </c>
      <c r="I336">
        <v>2.8330000000000001E-2</v>
      </c>
      <c r="J336">
        <v>1.2290000000000001E-2</v>
      </c>
      <c r="K336">
        <v>7.6660000000000006E-2</v>
      </c>
      <c r="L336" s="1">
        <v>2.8920000000000001E-2</v>
      </c>
      <c r="M336">
        <v>-7.4980000000000003E-3</v>
      </c>
      <c r="N336">
        <v>9.6369999999999997E-3</v>
      </c>
      <c r="O336">
        <v>0.1023</v>
      </c>
      <c r="P336">
        <v>0.1014</v>
      </c>
      <c r="Q336">
        <v>2.0820000000000002E-2</v>
      </c>
      <c r="R336">
        <v>8.362E-2</v>
      </c>
      <c r="S336" s="1">
        <v>2.0770000000000002E-6</v>
      </c>
      <c r="T336">
        <v>5.4060000000000002E-3</v>
      </c>
      <c r="U336">
        <v>1.495E-2</v>
      </c>
      <c r="V336">
        <v>7.9579999999999998E-2</v>
      </c>
      <c r="W336">
        <v>-3.2169999999999998E-3</v>
      </c>
      <c r="X336">
        <v>1.4670000000000001E-2</v>
      </c>
      <c r="Y336">
        <v>6.3329999999999997E-2</v>
      </c>
      <c r="Z336" s="1">
        <v>0.68059999999999998</v>
      </c>
    </row>
    <row r="337" spans="1:89" x14ac:dyDescent="0.2">
      <c r="A337" t="s">
        <v>1580</v>
      </c>
      <c r="B337">
        <v>5</v>
      </c>
      <c r="C337">
        <v>140127106</v>
      </c>
      <c r="D337" t="s">
        <v>34</v>
      </c>
      <c r="E337" t="s">
        <v>35</v>
      </c>
      <c r="F337">
        <v>-3.3210000000000002E-3</v>
      </c>
      <c r="G337">
        <v>8.1019999999999998E-3</v>
      </c>
      <c r="H337">
        <v>8.6019999999999999E-2</v>
      </c>
      <c r="I337">
        <v>2.8330000000000001E-2</v>
      </c>
      <c r="J337">
        <v>1.2290000000000001E-2</v>
      </c>
      <c r="K337">
        <v>7.6280000000000001E-2</v>
      </c>
      <c r="L337" s="1">
        <v>3.1559999999999998E-2</v>
      </c>
      <c r="M337">
        <v>-6.8440000000000003E-3</v>
      </c>
      <c r="N337">
        <v>9.6620000000000004E-3</v>
      </c>
      <c r="O337">
        <v>0.1023</v>
      </c>
      <c r="P337">
        <v>0.1014</v>
      </c>
      <c r="Q337">
        <v>2.0820000000000002E-2</v>
      </c>
      <c r="R337">
        <v>8.3040000000000003E-2</v>
      </c>
      <c r="S337" s="1">
        <v>2.4159999999999998E-6</v>
      </c>
      <c r="T337">
        <v>5.4060000000000002E-3</v>
      </c>
      <c r="U337">
        <v>1.495E-2</v>
      </c>
      <c r="V337">
        <v>7.9579999999999998E-2</v>
      </c>
      <c r="W337">
        <v>-3.2169999999999998E-3</v>
      </c>
      <c r="X337">
        <v>1.4670000000000001E-2</v>
      </c>
      <c r="Y337">
        <v>6.3329999999999997E-2</v>
      </c>
      <c r="Z337" s="1">
        <v>0.68059999999999998</v>
      </c>
    </row>
    <row r="338" spans="1:89" x14ac:dyDescent="0.2">
      <c r="A338" t="s">
        <v>1581</v>
      </c>
      <c r="B338">
        <v>5</v>
      </c>
      <c r="C338">
        <v>140133031</v>
      </c>
      <c r="D338" t="s">
        <v>30</v>
      </c>
      <c r="E338" t="s">
        <v>35</v>
      </c>
      <c r="F338">
        <v>-2.5850000000000001E-3</v>
      </c>
      <c r="G338">
        <v>8.1180000000000002E-3</v>
      </c>
      <c r="H338">
        <v>8.6019999999999999E-2</v>
      </c>
      <c r="I338">
        <v>2.8330000000000001E-2</v>
      </c>
      <c r="J338">
        <v>1.2290000000000001E-2</v>
      </c>
      <c r="K338">
        <v>7.5899999999999995E-2</v>
      </c>
      <c r="L338" s="1">
        <v>3.5839999999999997E-2</v>
      </c>
      <c r="M338">
        <v>-5.8349999999999999E-3</v>
      </c>
      <c r="N338">
        <v>9.6869999999999994E-3</v>
      </c>
      <c r="O338">
        <v>0.1023</v>
      </c>
      <c r="P338">
        <v>0.1014</v>
      </c>
      <c r="Q338">
        <v>2.0820000000000002E-2</v>
      </c>
      <c r="R338">
        <v>8.2460000000000006E-2</v>
      </c>
      <c r="S338" s="1">
        <v>3.0280000000000001E-6</v>
      </c>
      <c r="T338">
        <v>5.4060000000000002E-3</v>
      </c>
      <c r="U338">
        <v>1.495E-2</v>
      </c>
      <c r="V338">
        <v>7.9579999999999998E-2</v>
      </c>
      <c r="W338">
        <v>-3.2169999999999998E-3</v>
      </c>
      <c r="X338">
        <v>1.4670000000000001E-2</v>
      </c>
      <c r="Y338">
        <v>6.3329999999999997E-2</v>
      </c>
      <c r="Z338" s="1">
        <v>0.68059999999999998</v>
      </c>
    </row>
    <row r="339" spans="1:89" x14ac:dyDescent="0.2">
      <c r="A339" t="s">
        <v>1582</v>
      </c>
      <c r="B339">
        <v>5</v>
      </c>
      <c r="C339">
        <v>140150415</v>
      </c>
      <c r="D339" t="s">
        <v>30</v>
      </c>
      <c r="E339" t="s">
        <v>31</v>
      </c>
      <c r="F339">
        <v>-4.0899999999999999E-3</v>
      </c>
      <c r="G339">
        <v>7.4939999999999998E-3</v>
      </c>
      <c r="H339">
        <v>0.1011</v>
      </c>
      <c r="I339">
        <v>2.767E-2</v>
      </c>
      <c r="J339">
        <v>1.1440000000000001E-2</v>
      </c>
      <c r="K339">
        <v>9.4200000000000006E-2</v>
      </c>
      <c r="L339" s="1">
        <v>2.0209999999999999E-2</v>
      </c>
      <c r="M339">
        <v>-7.5069999999999998E-3</v>
      </c>
      <c r="N339">
        <v>9.1599999999999997E-3</v>
      </c>
      <c r="O339">
        <v>0.1023</v>
      </c>
      <c r="P339">
        <v>0.1014</v>
      </c>
      <c r="Q339">
        <v>2.0820000000000002E-2</v>
      </c>
      <c r="R339">
        <v>9.64E-2</v>
      </c>
      <c r="S339" s="1">
        <v>1.6920000000000001E-6</v>
      </c>
      <c r="T339">
        <v>3.6930000000000001E-3</v>
      </c>
      <c r="U339">
        <v>1.3010000000000001E-2</v>
      </c>
      <c r="V339">
        <v>0.10059999999999999</v>
      </c>
      <c r="W339">
        <v>1.519E-3</v>
      </c>
      <c r="X339">
        <v>1.325E-2</v>
      </c>
      <c r="Y339">
        <v>0.09</v>
      </c>
      <c r="Z339" s="1">
        <v>0.90680000000000005</v>
      </c>
    </row>
    <row r="340" spans="1:89" x14ac:dyDescent="0.2">
      <c r="A340" t="s">
        <v>1330</v>
      </c>
      <c r="B340">
        <v>5</v>
      </c>
      <c r="C340">
        <v>140208927</v>
      </c>
      <c r="D340" t="s">
        <v>31</v>
      </c>
      <c r="E340" t="s">
        <v>35</v>
      </c>
      <c r="F340">
        <v>-4.5820000000000001E-3</v>
      </c>
      <c r="G340">
        <v>7.705E-3</v>
      </c>
      <c r="H340">
        <v>9.4619999999999996E-2</v>
      </c>
      <c r="I340">
        <v>3.2550000000000003E-2</v>
      </c>
      <c r="J340">
        <v>1.1679999999999999E-2</v>
      </c>
      <c r="K340">
        <v>8.9630000000000001E-2</v>
      </c>
      <c r="L340" s="1">
        <v>7.9839999999999998E-3</v>
      </c>
      <c r="M340">
        <v>-8.208E-3</v>
      </c>
      <c r="N340">
        <v>9.4999999999999998E-3</v>
      </c>
      <c r="O340">
        <v>9.8479999999999998E-2</v>
      </c>
      <c r="P340">
        <v>0.1081</v>
      </c>
      <c r="Q340">
        <v>2.0910000000000002E-2</v>
      </c>
      <c r="R340">
        <v>9.0590000000000004E-2</v>
      </c>
      <c r="S340" s="1">
        <v>4.0719999999999999E-7</v>
      </c>
      <c r="T340">
        <v>3.6419999999999998E-3</v>
      </c>
      <c r="U340">
        <v>1.3129999999999999E-2</v>
      </c>
      <c r="V340">
        <v>9.3090000000000006E-2</v>
      </c>
      <c r="W340">
        <v>5.3200000000000001E-3</v>
      </c>
      <c r="X340">
        <v>1.3599999999999999E-2</v>
      </c>
      <c r="Y340">
        <v>8.7779999999999997E-2</v>
      </c>
      <c r="Z340" s="1">
        <v>0.92930000000000001</v>
      </c>
    </row>
    <row r="341" spans="1:89" x14ac:dyDescent="0.2">
      <c r="A341" t="s">
        <v>1331</v>
      </c>
      <c r="B341">
        <v>5</v>
      </c>
      <c r="C341">
        <v>140223827</v>
      </c>
      <c r="D341" t="s">
        <v>31</v>
      </c>
      <c r="E341" t="s">
        <v>30</v>
      </c>
      <c r="F341">
        <v>-4.2750000000000002E-3</v>
      </c>
      <c r="G341">
        <v>7.7299999999999999E-3</v>
      </c>
      <c r="H341">
        <v>9.2469999999999997E-2</v>
      </c>
      <c r="I341">
        <v>3.134E-2</v>
      </c>
      <c r="J341">
        <v>1.179E-2</v>
      </c>
      <c r="K341">
        <v>8.8859999999999995E-2</v>
      </c>
      <c r="L341" s="1">
        <v>1.1520000000000001E-2</v>
      </c>
      <c r="M341">
        <v>-8.9990000000000001E-3</v>
      </c>
      <c r="N341">
        <v>9.5209999999999999E-3</v>
      </c>
      <c r="O341">
        <v>9.0910000000000005E-2</v>
      </c>
      <c r="P341">
        <v>0.1084</v>
      </c>
      <c r="Q341">
        <v>2.1680000000000001E-2</v>
      </c>
      <c r="R341">
        <v>9.0010000000000007E-2</v>
      </c>
      <c r="S341" s="1">
        <v>7.1579999999999999E-7</v>
      </c>
      <c r="T341">
        <v>6.319E-3</v>
      </c>
      <c r="U341">
        <v>1.319E-2</v>
      </c>
      <c r="V341">
        <v>9.3090000000000006E-2</v>
      </c>
      <c r="W341">
        <v>5.3200000000000001E-3</v>
      </c>
      <c r="X341">
        <v>1.3599999999999999E-2</v>
      </c>
      <c r="Y341">
        <v>8.6669999999999997E-2</v>
      </c>
      <c r="Z341" s="1">
        <v>0.95799999999999996</v>
      </c>
    </row>
    <row r="342" spans="1:89" x14ac:dyDescent="0.2">
      <c r="A342" t="s">
        <v>1419</v>
      </c>
      <c r="B342">
        <v>5</v>
      </c>
      <c r="C342">
        <v>148836328</v>
      </c>
      <c r="D342" t="s">
        <v>31</v>
      </c>
      <c r="E342" t="s">
        <v>30</v>
      </c>
      <c r="F342">
        <v>2.342E-2</v>
      </c>
      <c r="G342">
        <v>6.4140000000000004E-3</v>
      </c>
      <c r="H342">
        <v>0.1366</v>
      </c>
      <c r="I342">
        <v>-2.9010000000000001E-2</v>
      </c>
      <c r="J342">
        <v>9.9590000000000008E-3</v>
      </c>
      <c r="K342">
        <v>0.12809999999999999</v>
      </c>
      <c r="L342" s="1">
        <v>9.6020000000000006E-6</v>
      </c>
      <c r="M342">
        <v>2.0129999999999999E-2</v>
      </c>
      <c r="N342">
        <v>7.894E-3</v>
      </c>
      <c r="O342">
        <v>0.13639999999999999</v>
      </c>
      <c r="P342">
        <v>-3.3640000000000003E-2</v>
      </c>
      <c r="Q342">
        <v>1.8870000000000001E-2</v>
      </c>
      <c r="R342">
        <v>0.1295</v>
      </c>
      <c r="S342" s="1">
        <v>8.5620000000000002E-3</v>
      </c>
      <c r="T342">
        <v>3.0509999999999999E-2</v>
      </c>
      <c r="U342">
        <v>1.0970000000000001E-2</v>
      </c>
      <c r="V342">
        <v>0.1366</v>
      </c>
      <c r="W342">
        <v>-2.8830000000000001E-2</v>
      </c>
      <c r="X342">
        <v>1.1610000000000001E-2</v>
      </c>
      <c r="Y342">
        <v>0.12559999999999999</v>
      </c>
      <c r="Z342" s="1">
        <v>2.0269999999999999E-4</v>
      </c>
    </row>
    <row r="343" spans="1:89" x14ac:dyDescent="0.2">
      <c r="A343" t="s">
        <v>1420</v>
      </c>
      <c r="B343">
        <v>5</v>
      </c>
      <c r="C343">
        <v>148838117</v>
      </c>
      <c r="D343" t="s">
        <v>34</v>
      </c>
      <c r="E343" t="s">
        <v>35</v>
      </c>
      <c r="F343">
        <v>2.477E-2</v>
      </c>
      <c r="G343">
        <v>6.3990000000000002E-3</v>
      </c>
      <c r="H343">
        <v>0.1376</v>
      </c>
      <c r="I343">
        <v>-2.9100000000000001E-2</v>
      </c>
      <c r="J343">
        <v>9.9369999999999997E-3</v>
      </c>
      <c r="K343">
        <v>0.12889999999999999</v>
      </c>
      <c r="L343" s="1">
        <v>5.1660000000000002E-6</v>
      </c>
      <c r="M343">
        <v>2.213E-2</v>
      </c>
      <c r="N343">
        <v>7.8689999999999993E-3</v>
      </c>
      <c r="O343">
        <v>0.13639999999999999</v>
      </c>
      <c r="P343">
        <v>-3.3640000000000003E-2</v>
      </c>
      <c r="Q343">
        <v>1.8870000000000001E-2</v>
      </c>
      <c r="R343">
        <v>0.13070000000000001</v>
      </c>
      <c r="S343" s="1">
        <v>6.3709999999999999E-3</v>
      </c>
      <c r="T343">
        <v>3.0509999999999999E-2</v>
      </c>
      <c r="U343">
        <v>1.0970000000000001E-2</v>
      </c>
      <c r="V343">
        <v>0.1381</v>
      </c>
      <c r="W343">
        <v>-2.8680000000000001E-2</v>
      </c>
      <c r="X343">
        <v>1.158E-2</v>
      </c>
      <c r="Y343">
        <v>0.12559999999999999</v>
      </c>
      <c r="Z343" s="1">
        <v>2.0570000000000001E-4</v>
      </c>
    </row>
    <row r="344" spans="1:89" x14ac:dyDescent="0.2">
      <c r="A344" t="s">
        <v>1583</v>
      </c>
      <c r="B344">
        <v>5</v>
      </c>
      <c r="C344">
        <v>165988671</v>
      </c>
      <c r="D344" t="s">
        <v>31</v>
      </c>
      <c r="E344" t="s">
        <v>30</v>
      </c>
      <c r="F344">
        <v>1.8700000000000001E-2</v>
      </c>
      <c r="G344">
        <v>7.9399999999999991E-3</v>
      </c>
      <c r="H344">
        <v>0.92900000000000005</v>
      </c>
      <c r="I344">
        <v>-3.4360000000000002E-2</v>
      </c>
      <c r="J344">
        <v>1.2789999999999999E-2</v>
      </c>
      <c r="K344">
        <v>0.92110000000000003</v>
      </c>
      <c r="L344" s="1">
        <v>4.239E-4</v>
      </c>
      <c r="M344">
        <v>2.972E-2</v>
      </c>
      <c r="N344">
        <v>1.031E-2</v>
      </c>
      <c r="O344">
        <v>0.93179999999999996</v>
      </c>
      <c r="P344">
        <v>-8.6330000000000004E-2</v>
      </c>
      <c r="Q344">
        <v>2.3869999999999999E-2</v>
      </c>
      <c r="R344">
        <v>0.92620000000000002</v>
      </c>
      <c r="S344" s="1">
        <v>8.0790000000000001E-6</v>
      </c>
      <c r="T344">
        <v>1.717E-3</v>
      </c>
      <c r="U344">
        <v>1.2359999999999999E-2</v>
      </c>
      <c r="V344">
        <v>0.92789999999999995</v>
      </c>
      <c r="W344">
        <v>-1.537E-2</v>
      </c>
      <c r="X344">
        <v>1.4880000000000001E-2</v>
      </c>
      <c r="Y344">
        <v>0.91110000000000002</v>
      </c>
      <c r="Z344" s="1">
        <v>0.37709999999999999</v>
      </c>
    </row>
    <row r="345" spans="1:89" x14ac:dyDescent="0.2">
      <c r="A345" t="s">
        <v>1584</v>
      </c>
      <c r="B345">
        <v>5</v>
      </c>
      <c r="C345">
        <v>165988785</v>
      </c>
      <c r="D345" t="s">
        <v>31</v>
      </c>
      <c r="E345" t="s">
        <v>30</v>
      </c>
      <c r="F345">
        <v>1.8700000000000001E-2</v>
      </c>
      <c r="G345">
        <v>7.9399999999999991E-3</v>
      </c>
      <c r="H345">
        <v>0.92900000000000005</v>
      </c>
      <c r="I345">
        <v>-3.4360000000000002E-2</v>
      </c>
      <c r="J345">
        <v>1.2789999999999999E-2</v>
      </c>
      <c r="K345">
        <v>0.92110000000000003</v>
      </c>
      <c r="L345" s="1">
        <v>4.239E-4</v>
      </c>
      <c r="M345">
        <v>2.972E-2</v>
      </c>
      <c r="N345">
        <v>1.031E-2</v>
      </c>
      <c r="O345">
        <v>0.93179999999999996</v>
      </c>
      <c r="P345">
        <v>-8.6330000000000004E-2</v>
      </c>
      <c r="Q345">
        <v>2.3869999999999999E-2</v>
      </c>
      <c r="R345">
        <v>0.92620000000000002</v>
      </c>
      <c r="S345" s="1">
        <v>8.0790000000000001E-6</v>
      </c>
      <c r="T345">
        <v>1.717E-3</v>
      </c>
      <c r="U345">
        <v>1.2359999999999999E-2</v>
      </c>
      <c r="V345">
        <v>0.92789999999999995</v>
      </c>
      <c r="W345">
        <v>-1.537E-2</v>
      </c>
      <c r="X345">
        <v>1.4880000000000001E-2</v>
      </c>
      <c r="Y345">
        <v>0.91110000000000002</v>
      </c>
      <c r="Z345" s="1">
        <v>0.37709999999999999</v>
      </c>
    </row>
    <row r="346" spans="1:89" x14ac:dyDescent="0.2">
      <c r="A346" t="s">
        <v>1585</v>
      </c>
      <c r="B346">
        <v>5</v>
      </c>
      <c r="C346">
        <v>165990209</v>
      </c>
      <c r="D346" t="s">
        <v>35</v>
      </c>
      <c r="E346" t="s">
        <v>34</v>
      </c>
      <c r="F346">
        <v>1.7100000000000001E-2</v>
      </c>
      <c r="G346">
        <v>7.8729999999999998E-3</v>
      </c>
      <c r="H346">
        <v>0.92900000000000005</v>
      </c>
      <c r="I346">
        <v>-3.4360000000000002E-2</v>
      </c>
      <c r="J346">
        <v>1.2789999999999999E-2</v>
      </c>
      <c r="K346">
        <v>0.92030000000000001</v>
      </c>
      <c r="L346" s="1">
        <v>6.1189999999999997E-4</v>
      </c>
      <c r="M346">
        <v>2.8559999999999999E-2</v>
      </c>
      <c r="N346">
        <v>1.0189999999999999E-2</v>
      </c>
      <c r="O346">
        <v>0.93179999999999996</v>
      </c>
      <c r="P346">
        <v>-8.6330000000000004E-2</v>
      </c>
      <c r="Q346">
        <v>2.3869999999999999E-2</v>
      </c>
      <c r="R346">
        <v>0.92569999999999997</v>
      </c>
      <c r="S346" s="1">
        <v>9.5920000000000007E-6</v>
      </c>
      <c r="T346">
        <v>-8.5369999999999999E-4</v>
      </c>
      <c r="U346">
        <v>1.231E-2</v>
      </c>
      <c r="V346">
        <v>0.92789999999999995</v>
      </c>
      <c r="W346">
        <v>-1.537E-2</v>
      </c>
      <c r="X346">
        <v>1.4880000000000001E-2</v>
      </c>
      <c r="Y346">
        <v>0.91</v>
      </c>
      <c r="Z346" s="1">
        <v>0.45219999999999999</v>
      </c>
    </row>
    <row r="347" spans="1:89" x14ac:dyDescent="0.2">
      <c r="A347" t="s">
        <v>1586</v>
      </c>
      <c r="B347">
        <v>5</v>
      </c>
      <c r="C347">
        <v>171912171</v>
      </c>
      <c r="D347" t="s">
        <v>34</v>
      </c>
      <c r="E347" t="s">
        <v>35</v>
      </c>
      <c r="F347">
        <v>2.7460000000000002E-3</v>
      </c>
      <c r="G347">
        <v>4.4650000000000002E-3</v>
      </c>
      <c r="H347">
        <v>0.58489999999999998</v>
      </c>
      <c r="I347">
        <v>-1.422E-2</v>
      </c>
      <c r="J347">
        <v>6.8669999999999998E-3</v>
      </c>
      <c r="K347">
        <v>0.60140000000000005</v>
      </c>
      <c r="L347" s="1">
        <v>3.8359999999999998E-2</v>
      </c>
      <c r="M347">
        <v>2.5079999999999998E-3</v>
      </c>
      <c r="N347">
        <v>5.5180000000000003E-3</v>
      </c>
      <c r="O347">
        <v>0.54920000000000002</v>
      </c>
      <c r="P347">
        <v>-5.7360000000000001E-2</v>
      </c>
      <c r="Q347">
        <v>1.214E-2</v>
      </c>
      <c r="R347">
        <v>0.58589999999999998</v>
      </c>
      <c r="S347" s="1">
        <v>7.1539999999999996E-6</v>
      </c>
      <c r="T347">
        <v>2.575E-3</v>
      </c>
      <c r="U347">
        <v>7.6249999999999998E-3</v>
      </c>
      <c r="V347">
        <v>0.59909999999999997</v>
      </c>
      <c r="W347">
        <v>2.1870000000000001E-3</v>
      </c>
      <c r="X347">
        <v>8.0590000000000002E-3</v>
      </c>
      <c r="Y347">
        <v>0.63109999999999999</v>
      </c>
      <c r="Z347" s="1">
        <v>0.97209999999999996</v>
      </c>
    </row>
    <row r="348" spans="1:89" x14ac:dyDescent="0.2">
      <c r="A348" t="s">
        <v>1587</v>
      </c>
      <c r="B348">
        <v>6</v>
      </c>
      <c r="C348">
        <v>6899063</v>
      </c>
      <c r="D348" t="s">
        <v>35</v>
      </c>
      <c r="E348" t="s">
        <v>30</v>
      </c>
      <c r="F348">
        <v>1.031E-2</v>
      </c>
      <c r="G348">
        <v>4.6649999999999999E-3</v>
      </c>
      <c r="H348">
        <v>0.27960000000000002</v>
      </c>
      <c r="I348">
        <v>-8.064E-3</v>
      </c>
      <c r="J348">
        <v>7.535E-3</v>
      </c>
      <c r="K348">
        <v>0.30890000000000001</v>
      </c>
      <c r="L348" s="1">
        <v>3.8100000000000002E-2</v>
      </c>
      <c r="M348">
        <v>1.6029999999999999E-2</v>
      </c>
      <c r="N348">
        <v>5.8690000000000001E-3</v>
      </c>
      <c r="O348">
        <v>0.32950000000000002</v>
      </c>
      <c r="P348">
        <v>-4.734E-2</v>
      </c>
      <c r="Q348">
        <v>1.2699999999999999E-2</v>
      </c>
      <c r="R348">
        <v>0.3049</v>
      </c>
      <c r="S348" s="1">
        <v>5.8860000000000001E-6</v>
      </c>
      <c r="T348">
        <v>-7.6979999999999995E-4</v>
      </c>
      <c r="U348">
        <v>7.6369999999999997E-3</v>
      </c>
      <c r="V348">
        <v>0.25979999999999998</v>
      </c>
      <c r="W348">
        <v>1.1339999999999999E-2</v>
      </c>
      <c r="X348">
        <v>9.1199999999999996E-3</v>
      </c>
      <c r="Y348">
        <v>0.31669999999999998</v>
      </c>
      <c r="Z348" s="1">
        <v>0.30880000000000002</v>
      </c>
      <c r="AA348" t="s">
        <v>2123</v>
      </c>
      <c r="AB348" t="s">
        <v>578</v>
      </c>
      <c r="AC348">
        <v>26053186</v>
      </c>
      <c r="AD348" t="s">
        <v>579</v>
      </c>
      <c r="AE348" t="s">
        <v>580</v>
      </c>
      <c r="AF348" t="s">
        <v>296</v>
      </c>
      <c r="AG348" t="s">
        <v>581</v>
      </c>
      <c r="AH348" t="s">
        <v>582</v>
      </c>
      <c r="AI348" t="s">
        <v>583</v>
      </c>
      <c r="AJ348" t="s">
        <v>584</v>
      </c>
      <c r="AL348" t="s">
        <v>2124</v>
      </c>
      <c r="AM348">
        <v>6</v>
      </c>
      <c r="AN348">
        <v>6911218</v>
      </c>
      <c r="AO348" t="s">
        <v>190</v>
      </c>
      <c r="AP348" t="s">
        <v>2125</v>
      </c>
      <c r="AQ348">
        <v>105374902</v>
      </c>
      <c r="AR348">
        <v>106479423</v>
      </c>
      <c r="AT348">
        <v>12650</v>
      </c>
      <c r="AU348">
        <v>27388</v>
      </c>
      <c r="AV348" t="s">
        <v>2126</v>
      </c>
      <c r="AW348">
        <v>0</v>
      </c>
      <c r="AX348">
        <v>2249382</v>
      </c>
      <c r="AY348" t="s">
        <v>46</v>
      </c>
      <c r="AZ348">
        <v>1</v>
      </c>
      <c r="BA348" t="s">
        <v>190</v>
      </c>
      <c r="BB348" t="s">
        <v>494</v>
      </c>
      <c r="BC348">
        <v>7</v>
      </c>
      <c r="BD348" t="s">
        <v>495</v>
      </c>
      <c r="BE348">
        <v>0.29799999999999999</v>
      </c>
      <c r="BF348" t="s">
        <v>547</v>
      </c>
      <c r="BG348" t="s">
        <v>586</v>
      </c>
      <c r="BH348" t="s">
        <v>168</v>
      </c>
      <c r="BI348" t="s">
        <v>587</v>
      </c>
      <c r="BJ348" t="s">
        <v>588</v>
      </c>
      <c r="BK348" t="s">
        <v>589</v>
      </c>
      <c r="BL348" t="s">
        <v>171</v>
      </c>
      <c r="BM348">
        <v>6911218</v>
      </c>
      <c r="BN348">
        <v>6911218</v>
      </c>
      <c r="BO348">
        <v>6</v>
      </c>
      <c r="BP348">
        <v>6911450</v>
      </c>
      <c r="BQ348">
        <v>0</v>
      </c>
      <c r="BR348" t="s">
        <v>179</v>
      </c>
      <c r="BS348" t="s">
        <v>30</v>
      </c>
      <c r="BT348" t="s">
        <v>30</v>
      </c>
      <c r="BU348" t="s">
        <v>172</v>
      </c>
      <c r="BV348">
        <v>0.29738199999999998</v>
      </c>
      <c r="BW348">
        <v>0.24546899999999999</v>
      </c>
      <c r="BX348" t="s">
        <v>181</v>
      </c>
      <c r="BY348" t="s">
        <v>173</v>
      </c>
      <c r="BZ348">
        <v>1</v>
      </c>
      <c r="CA348" t="s">
        <v>163</v>
      </c>
      <c r="CB348">
        <v>38</v>
      </c>
      <c r="CC348" t="s">
        <v>2127</v>
      </c>
      <c r="CD348">
        <v>2</v>
      </c>
      <c r="CE348" t="s">
        <v>174</v>
      </c>
      <c r="CF348" t="s">
        <v>1112</v>
      </c>
      <c r="CG348" t="s">
        <v>1113</v>
      </c>
      <c r="CH348">
        <v>6</v>
      </c>
      <c r="CI348">
        <v>6911451</v>
      </c>
      <c r="CJ348">
        <v>6911451</v>
      </c>
      <c r="CK348" t="s">
        <v>33</v>
      </c>
    </row>
    <row r="349" spans="1:89" x14ac:dyDescent="0.2">
      <c r="A349" t="s">
        <v>73</v>
      </c>
      <c r="B349">
        <v>6</v>
      </c>
      <c r="C349">
        <v>122588540</v>
      </c>
      <c r="D349" t="s">
        <v>35</v>
      </c>
      <c r="E349" t="s">
        <v>34</v>
      </c>
      <c r="F349">
        <v>-1.2800000000000001E-2</v>
      </c>
      <c r="G349">
        <v>8.1569999999999993E-3</v>
      </c>
      <c r="H349">
        <v>6.6669999999999993E-2</v>
      </c>
      <c r="I349">
        <v>5.0569999999999997E-2</v>
      </c>
      <c r="J349">
        <v>1.3679999999999999E-2</v>
      </c>
      <c r="K349">
        <v>6.9409999999999999E-2</v>
      </c>
      <c r="L349" s="1">
        <v>6.915E-5</v>
      </c>
      <c r="M349">
        <v>-1.4959999999999999E-2</v>
      </c>
      <c r="N349">
        <v>9.92E-3</v>
      </c>
      <c r="O349">
        <v>7.1970000000000006E-2</v>
      </c>
      <c r="P349">
        <v>0.1114</v>
      </c>
      <c r="Q349">
        <v>2.4109999999999999E-2</v>
      </c>
      <c r="R349">
        <v>7.3749999999999996E-2</v>
      </c>
      <c r="S349" s="1">
        <v>1.2419999999999999E-6</v>
      </c>
      <c r="T349">
        <v>-7.5139999999999998E-3</v>
      </c>
      <c r="U349">
        <v>1.434E-2</v>
      </c>
      <c r="V349">
        <v>6.4560000000000006E-2</v>
      </c>
      <c r="W349">
        <v>2.6239999999999999E-2</v>
      </c>
      <c r="X349">
        <v>1.6219999999999998E-2</v>
      </c>
      <c r="Y349">
        <v>6.1109999999999998E-2</v>
      </c>
      <c r="Z349" s="1">
        <v>0.11899999999999999</v>
      </c>
    </row>
    <row r="350" spans="1:89" x14ac:dyDescent="0.2">
      <c r="A350" t="s">
        <v>1589</v>
      </c>
      <c r="B350">
        <v>6</v>
      </c>
      <c r="C350">
        <v>128905742</v>
      </c>
      <c r="D350" t="s">
        <v>30</v>
      </c>
      <c r="E350" t="s">
        <v>31</v>
      </c>
      <c r="F350">
        <v>1.3169999999999999E-2</v>
      </c>
      <c r="G350">
        <v>7.0289999999999997E-3</v>
      </c>
      <c r="H350">
        <v>7.0970000000000005E-2</v>
      </c>
      <c r="I350">
        <v>-2.3650000000000001E-2</v>
      </c>
      <c r="J350">
        <v>1.349E-2</v>
      </c>
      <c r="K350">
        <v>9.8400000000000001E-2</v>
      </c>
      <c r="L350" s="1">
        <v>1.546E-2</v>
      </c>
      <c r="M350">
        <v>9.9249999999999998E-3</v>
      </c>
      <c r="N350">
        <v>8.2699999999999996E-3</v>
      </c>
      <c r="O350">
        <v>0.10979999999999999</v>
      </c>
      <c r="P350">
        <v>-9.0810000000000002E-2</v>
      </c>
      <c r="Q350">
        <v>1.958E-2</v>
      </c>
      <c r="R350">
        <v>0.10920000000000001</v>
      </c>
      <c r="S350" s="1">
        <v>2.1469999999999999E-6</v>
      </c>
      <c r="T350">
        <v>1.968E-2</v>
      </c>
      <c r="U350">
        <v>1.3509999999999999E-2</v>
      </c>
      <c r="V350">
        <v>5.5559999999999998E-2</v>
      </c>
      <c r="W350">
        <v>3.091E-2</v>
      </c>
      <c r="X350">
        <v>1.7749999999999998E-2</v>
      </c>
      <c r="Y350">
        <v>7.7780000000000002E-2</v>
      </c>
      <c r="Z350" s="1">
        <v>0.61460000000000004</v>
      </c>
    </row>
    <row r="351" spans="1:89" x14ac:dyDescent="0.2">
      <c r="A351" t="s">
        <v>1590</v>
      </c>
      <c r="B351">
        <v>6</v>
      </c>
      <c r="C351">
        <v>128910715</v>
      </c>
      <c r="D351" t="s">
        <v>35</v>
      </c>
      <c r="E351" t="s">
        <v>34</v>
      </c>
      <c r="F351">
        <v>1.306E-2</v>
      </c>
      <c r="G351">
        <v>7.0200000000000002E-3</v>
      </c>
      <c r="H351">
        <v>7.0970000000000005E-2</v>
      </c>
      <c r="I351">
        <v>-2.3650000000000001E-2</v>
      </c>
      <c r="J351">
        <v>1.349E-2</v>
      </c>
      <c r="K351">
        <v>9.8780000000000007E-2</v>
      </c>
      <c r="L351" s="1">
        <v>1.576E-2</v>
      </c>
      <c r="M351">
        <v>9.7879999999999998E-3</v>
      </c>
      <c r="N351">
        <v>8.2570000000000005E-3</v>
      </c>
      <c r="O351">
        <v>0.10979999999999999</v>
      </c>
      <c r="P351">
        <v>-9.0810000000000002E-2</v>
      </c>
      <c r="Q351">
        <v>1.958E-2</v>
      </c>
      <c r="R351">
        <v>0.10979999999999999</v>
      </c>
      <c r="S351" s="1">
        <v>2.2050000000000001E-6</v>
      </c>
      <c r="T351">
        <v>1.968E-2</v>
      </c>
      <c r="U351">
        <v>1.3509999999999999E-2</v>
      </c>
      <c r="V351">
        <v>5.5559999999999998E-2</v>
      </c>
      <c r="W351">
        <v>3.091E-2</v>
      </c>
      <c r="X351">
        <v>1.7749999999999998E-2</v>
      </c>
      <c r="Y351">
        <v>7.7780000000000002E-2</v>
      </c>
      <c r="Z351" s="1">
        <v>0.61460000000000004</v>
      </c>
    </row>
    <row r="352" spans="1:89" x14ac:dyDescent="0.2">
      <c r="A352" t="s">
        <v>1591</v>
      </c>
      <c r="B352">
        <v>6</v>
      </c>
      <c r="C352">
        <v>128914510</v>
      </c>
      <c r="D352" t="s">
        <v>30</v>
      </c>
      <c r="E352" t="s">
        <v>31</v>
      </c>
      <c r="F352">
        <v>1.34E-2</v>
      </c>
      <c r="G352">
        <v>6.718E-3</v>
      </c>
      <c r="H352">
        <v>8.2799999999999999E-2</v>
      </c>
      <c r="I352">
        <v>-1.255E-2</v>
      </c>
      <c r="J352">
        <v>1.2529999999999999E-2</v>
      </c>
      <c r="K352">
        <v>0.1095</v>
      </c>
      <c r="L352" s="1">
        <v>6.7919999999999994E-2</v>
      </c>
      <c r="M352">
        <v>1.155E-2</v>
      </c>
      <c r="N352">
        <v>8.0330000000000002E-3</v>
      </c>
      <c r="O352">
        <v>0.1174</v>
      </c>
      <c r="P352">
        <v>-8.7190000000000004E-2</v>
      </c>
      <c r="Q352">
        <v>1.9220000000000001E-2</v>
      </c>
      <c r="R352">
        <v>0.11609999999999999</v>
      </c>
      <c r="S352" s="1">
        <v>2.1399999999999998E-6</v>
      </c>
      <c r="T352">
        <v>1.6709999999999999E-2</v>
      </c>
      <c r="U352">
        <v>1.23E-2</v>
      </c>
      <c r="V352">
        <v>6.9070000000000006E-2</v>
      </c>
      <c r="W352">
        <v>3.6569999999999998E-2</v>
      </c>
      <c r="X352">
        <v>1.5720000000000001E-2</v>
      </c>
      <c r="Y352">
        <v>9.6670000000000006E-2</v>
      </c>
      <c r="Z352" s="1">
        <v>0.31969999999999998</v>
      </c>
    </row>
    <row r="353" spans="1:89" x14ac:dyDescent="0.2">
      <c r="A353" t="s">
        <v>1722</v>
      </c>
      <c r="B353">
        <v>6</v>
      </c>
      <c r="C353">
        <v>130781638</v>
      </c>
      <c r="D353" t="s">
        <v>35</v>
      </c>
      <c r="E353" t="s">
        <v>34</v>
      </c>
      <c r="F353">
        <v>1.3849999999999999E-3</v>
      </c>
      <c r="G353">
        <v>4.3730000000000002E-3</v>
      </c>
      <c r="H353">
        <v>0.53010000000000002</v>
      </c>
      <c r="I353">
        <v>-2.5749999999999999E-2</v>
      </c>
      <c r="J353">
        <v>6.6340000000000001E-3</v>
      </c>
      <c r="K353">
        <v>0.50460000000000005</v>
      </c>
      <c r="L353" s="1">
        <v>6.3869999999999997E-4</v>
      </c>
      <c r="M353">
        <v>-5.5160000000000001E-3</v>
      </c>
      <c r="N353">
        <v>5.4860000000000004E-3</v>
      </c>
      <c r="O353">
        <v>0.51139999999999997</v>
      </c>
      <c r="P353">
        <v>-1.1540000000000001E-3</v>
      </c>
      <c r="Q353">
        <v>1.3440000000000001E-2</v>
      </c>
      <c r="R353">
        <v>0.49249999999999999</v>
      </c>
      <c r="S353" s="1">
        <v>0.76380000000000003</v>
      </c>
      <c r="T353">
        <v>1.405E-2</v>
      </c>
      <c r="U353">
        <v>7.1970000000000003E-3</v>
      </c>
      <c r="V353">
        <v>0.53749999999999998</v>
      </c>
      <c r="W353">
        <v>-3.3599999999999998E-2</v>
      </c>
      <c r="X353">
        <v>7.5030000000000001E-3</v>
      </c>
      <c r="Y353">
        <v>0.52780000000000005</v>
      </c>
      <c r="Z353" s="1">
        <v>4.5879999999999999E-6</v>
      </c>
    </row>
    <row r="354" spans="1:89" x14ac:dyDescent="0.2">
      <c r="A354" t="s">
        <v>1723</v>
      </c>
      <c r="B354">
        <v>6</v>
      </c>
      <c r="C354">
        <v>153994951</v>
      </c>
      <c r="D354" t="s">
        <v>34</v>
      </c>
      <c r="E354" t="s">
        <v>35</v>
      </c>
      <c r="F354">
        <v>1.6459999999999999E-3</v>
      </c>
      <c r="G354">
        <v>7.3000000000000001E-3</v>
      </c>
      <c r="H354">
        <v>0.91610000000000003</v>
      </c>
      <c r="I354">
        <v>3.065E-2</v>
      </c>
      <c r="J354">
        <v>1.1730000000000001E-2</v>
      </c>
      <c r="K354">
        <v>0.90849999999999997</v>
      </c>
      <c r="L354" s="1">
        <v>3.5799999999999998E-2</v>
      </c>
      <c r="M354">
        <v>1.6789999999999999E-2</v>
      </c>
      <c r="N354">
        <v>8.6689999999999996E-3</v>
      </c>
      <c r="O354">
        <v>0.89770000000000005</v>
      </c>
      <c r="P354">
        <v>-9.0749999999999997E-3</v>
      </c>
      <c r="Q354">
        <v>0.02</v>
      </c>
      <c r="R354">
        <v>0.90129999999999999</v>
      </c>
      <c r="S354" s="1">
        <v>0.23530000000000001</v>
      </c>
      <c r="T354">
        <v>-3.9289999999999999E-2</v>
      </c>
      <c r="U354">
        <v>1.342E-2</v>
      </c>
      <c r="V354">
        <v>0.9234</v>
      </c>
      <c r="W354">
        <v>5.2540000000000003E-2</v>
      </c>
      <c r="X354">
        <v>1.4290000000000001E-2</v>
      </c>
      <c r="Y354">
        <v>0.92220000000000002</v>
      </c>
      <c r="Z354" s="1">
        <v>2.802E-6</v>
      </c>
      <c r="AA354" t="s">
        <v>1154</v>
      </c>
      <c r="AB354" t="s">
        <v>568</v>
      </c>
      <c r="AC354">
        <v>23870195</v>
      </c>
      <c r="AD354" t="s">
        <v>569</v>
      </c>
      <c r="AE354" t="s">
        <v>570</v>
      </c>
      <c r="AF354" t="s">
        <v>333</v>
      </c>
      <c r="AG354" t="s">
        <v>571</v>
      </c>
      <c r="AH354" t="s">
        <v>572</v>
      </c>
      <c r="AI354" t="s">
        <v>334</v>
      </c>
      <c r="AJ354" t="s">
        <v>573</v>
      </c>
      <c r="AK354" t="s">
        <v>574</v>
      </c>
      <c r="AL354" t="s">
        <v>1155</v>
      </c>
      <c r="AM354">
        <v>6</v>
      </c>
      <c r="AN354">
        <v>153756058</v>
      </c>
      <c r="AO354" t="s">
        <v>1156</v>
      </c>
      <c r="AP354" t="s">
        <v>1157</v>
      </c>
      <c r="AQ354">
        <v>106481922</v>
      </c>
      <c r="AR354">
        <v>729635</v>
      </c>
      <c r="AT354">
        <v>74505</v>
      </c>
      <c r="AU354">
        <v>182203</v>
      </c>
      <c r="AV354" t="s">
        <v>1158</v>
      </c>
      <c r="AW354">
        <v>0</v>
      </c>
      <c r="AX354">
        <v>1937579</v>
      </c>
      <c r="AY354" t="s">
        <v>87</v>
      </c>
      <c r="AZ354">
        <v>1</v>
      </c>
      <c r="BA354" t="s">
        <v>1148</v>
      </c>
      <c r="BB354" t="s">
        <v>213</v>
      </c>
      <c r="BC354">
        <v>5.5228787452803401</v>
      </c>
      <c r="BD354" t="s">
        <v>291</v>
      </c>
      <c r="BE354">
        <v>0.19</v>
      </c>
      <c r="BF354" t="s">
        <v>888</v>
      </c>
      <c r="BG354" t="s">
        <v>575</v>
      </c>
      <c r="BH354" t="s">
        <v>168</v>
      </c>
      <c r="BI354" t="s">
        <v>335</v>
      </c>
      <c r="BJ354" t="s">
        <v>336</v>
      </c>
      <c r="BK354" t="s">
        <v>576</v>
      </c>
      <c r="BL354" t="s">
        <v>171</v>
      </c>
      <c r="BM354">
        <v>153756058</v>
      </c>
      <c r="BN354">
        <v>153756058</v>
      </c>
      <c r="BO354">
        <v>6</v>
      </c>
      <c r="BP354">
        <v>154077192</v>
      </c>
      <c r="BQ354">
        <v>0</v>
      </c>
      <c r="BR354" t="s">
        <v>39</v>
      </c>
      <c r="BS354" t="s">
        <v>35</v>
      </c>
      <c r="BT354" t="s">
        <v>35</v>
      </c>
      <c r="BU354" t="s">
        <v>172</v>
      </c>
      <c r="BV354">
        <v>0.318415</v>
      </c>
      <c r="BW354">
        <v>0.240457</v>
      </c>
      <c r="BX354" t="s">
        <v>181</v>
      </c>
      <c r="BY354" t="s">
        <v>173</v>
      </c>
      <c r="BZ354">
        <v>1</v>
      </c>
      <c r="CA354" t="s">
        <v>163</v>
      </c>
      <c r="CB354">
        <v>33</v>
      </c>
      <c r="CC354" t="s">
        <v>1159</v>
      </c>
      <c r="CD354">
        <v>2</v>
      </c>
      <c r="CE354" t="s">
        <v>174</v>
      </c>
      <c r="CF354" t="s">
        <v>1160</v>
      </c>
      <c r="CG354" t="s">
        <v>1161</v>
      </c>
      <c r="CH354">
        <v>6</v>
      </c>
      <c r="CI354">
        <v>154077193</v>
      </c>
      <c r="CJ354">
        <v>154077193</v>
      </c>
      <c r="CK354" t="s">
        <v>577</v>
      </c>
    </row>
    <row r="355" spans="1:89" x14ac:dyDescent="0.2">
      <c r="A355" t="s">
        <v>1725</v>
      </c>
      <c r="B355">
        <v>6</v>
      </c>
      <c r="C355">
        <v>154002533</v>
      </c>
      <c r="D355" t="s">
        <v>30</v>
      </c>
      <c r="E355" t="s">
        <v>31</v>
      </c>
      <c r="F355">
        <v>2.4680000000000001E-3</v>
      </c>
      <c r="G355">
        <v>7.2589999999999998E-3</v>
      </c>
      <c r="H355">
        <v>0.91510000000000002</v>
      </c>
      <c r="I355">
        <v>3.1600000000000003E-2</v>
      </c>
      <c r="J355">
        <v>1.167E-2</v>
      </c>
      <c r="K355">
        <v>0.90690000000000004</v>
      </c>
      <c r="L355" s="1">
        <v>3.4070000000000003E-2</v>
      </c>
      <c r="M355">
        <v>1.763E-2</v>
      </c>
      <c r="N355">
        <v>8.6029999999999995E-3</v>
      </c>
      <c r="O355">
        <v>0.89770000000000005</v>
      </c>
      <c r="P355">
        <v>-9.0749999999999997E-3</v>
      </c>
      <c r="Q355">
        <v>0.02</v>
      </c>
      <c r="R355">
        <v>0.89900000000000002</v>
      </c>
      <c r="S355" s="1">
        <v>0.21990000000000001</v>
      </c>
      <c r="T355">
        <v>-3.9289999999999999E-2</v>
      </c>
      <c r="U355">
        <v>1.342E-2</v>
      </c>
      <c r="V355">
        <v>0.92190000000000005</v>
      </c>
      <c r="W355">
        <v>5.364E-2</v>
      </c>
      <c r="X355">
        <v>1.417E-2</v>
      </c>
      <c r="Y355">
        <v>0.92220000000000002</v>
      </c>
      <c r="Z355" s="1">
        <v>1.9230000000000001E-6</v>
      </c>
      <c r="AA355" t="s">
        <v>1154</v>
      </c>
      <c r="AB355" t="s">
        <v>568</v>
      </c>
      <c r="AC355">
        <v>23870195</v>
      </c>
      <c r="AD355" t="s">
        <v>569</v>
      </c>
      <c r="AE355" t="s">
        <v>570</v>
      </c>
      <c r="AF355" t="s">
        <v>333</v>
      </c>
      <c r="AG355" t="s">
        <v>571</v>
      </c>
      <c r="AH355" t="s">
        <v>572</v>
      </c>
      <c r="AI355" t="s">
        <v>334</v>
      </c>
      <c r="AJ355" t="s">
        <v>573</v>
      </c>
      <c r="AK355" t="s">
        <v>574</v>
      </c>
      <c r="AL355" t="s">
        <v>1155</v>
      </c>
      <c r="AM355">
        <v>6</v>
      </c>
      <c r="AN355">
        <v>153756058</v>
      </c>
      <c r="AO355" t="s">
        <v>1156</v>
      </c>
      <c r="AP355" t="s">
        <v>1157</v>
      </c>
      <c r="AQ355">
        <v>106481922</v>
      </c>
      <c r="AR355">
        <v>729635</v>
      </c>
      <c r="AT355">
        <v>74505</v>
      </c>
      <c r="AU355">
        <v>182203</v>
      </c>
      <c r="AV355" t="s">
        <v>1158</v>
      </c>
      <c r="AW355">
        <v>0</v>
      </c>
      <c r="AX355">
        <v>1937579</v>
      </c>
      <c r="AY355" t="s">
        <v>87</v>
      </c>
      <c r="AZ355">
        <v>1</v>
      </c>
      <c r="BA355" t="s">
        <v>1148</v>
      </c>
      <c r="BB355" t="s">
        <v>213</v>
      </c>
      <c r="BC355">
        <v>5.5228787452803401</v>
      </c>
      <c r="BD355" t="s">
        <v>291</v>
      </c>
      <c r="BE355">
        <v>0.19</v>
      </c>
      <c r="BF355" t="s">
        <v>888</v>
      </c>
      <c r="BG355" t="s">
        <v>575</v>
      </c>
      <c r="BH355" t="s">
        <v>168</v>
      </c>
      <c r="BI355" t="s">
        <v>335</v>
      </c>
      <c r="BJ355" t="s">
        <v>336</v>
      </c>
      <c r="BK355" t="s">
        <v>576</v>
      </c>
      <c r="BL355" t="s">
        <v>171</v>
      </c>
      <c r="BM355">
        <v>153756058</v>
      </c>
      <c r="BN355">
        <v>153756058</v>
      </c>
      <c r="BO355">
        <v>6</v>
      </c>
      <c r="BP355">
        <v>154077192</v>
      </c>
      <c r="BQ355">
        <v>0</v>
      </c>
      <c r="BR355" t="s">
        <v>39</v>
      </c>
      <c r="BS355" t="s">
        <v>35</v>
      </c>
      <c r="BT355" t="s">
        <v>35</v>
      </c>
      <c r="BU355" t="s">
        <v>172</v>
      </c>
      <c r="BV355">
        <v>0.318415</v>
      </c>
      <c r="BW355">
        <v>0.240457</v>
      </c>
      <c r="BX355" t="s">
        <v>181</v>
      </c>
      <c r="BY355" t="s">
        <v>173</v>
      </c>
      <c r="BZ355">
        <v>1</v>
      </c>
      <c r="CA355" t="s">
        <v>163</v>
      </c>
      <c r="CB355">
        <v>33</v>
      </c>
      <c r="CC355" t="s">
        <v>1159</v>
      </c>
      <c r="CD355">
        <v>2</v>
      </c>
      <c r="CE355" t="s">
        <v>174</v>
      </c>
      <c r="CF355" t="s">
        <v>1160</v>
      </c>
      <c r="CG355" t="s">
        <v>1161</v>
      </c>
      <c r="CH355">
        <v>6</v>
      </c>
      <c r="CI355">
        <v>154077193</v>
      </c>
      <c r="CJ355">
        <v>154077193</v>
      </c>
      <c r="CK355" t="s">
        <v>577</v>
      </c>
    </row>
    <row r="356" spans="1:89" x14ac:dyDescent="0.2">
      <c r="A356" t="s">
        <v>1726</v>
      </c>
      <c r="B356">
        <v>6</v>
      </c>
      <c r="C356">
        <v>154005364</v>
      </c>
      <c r="D356" t="s">
        <v>35</v>
      </c>
      <c r="E356" t="s">
        <v>31</v>
      </c>
      <c r="F356">
        <v>3.0630000000000002E-3</v>
      </c>
      <c r="G356">
        <v>7.1890000000000001E-3</v>
      </c>
      <c r="H356">
        <v>0.91400000000000003</v>
      </c>
      <c r="I356">
        <v>3.005E-2</v>
      </c>
      <c r="J356">
        <v>1.163E-2</v>
      </c>
      <c r="K356">
        <v>0.90539999999999998</v>
      </c>
      <c r="L356" s="1">
        <v>4.8399999999999999E-2</v>
      </c>
      <c r="M356">
        <v>1.8689999999999998E-2</v>
      </c>
      <c r="N356">
        <v>8.5540000000000008E-3</v>
      </c>
      <c r="O356">
        <v>0.89770000000000005</v>
      </c>
      <c r="P356">
        <v>-9.0749999999999997E-3</v>
      </c>
      <c r="Q356">
        <v>0.02</v>
      </c>
      <c r="R356">
        <v>0.8972</v>
      </c>
      <c r="S356" s="1">
        <v>0.20169999999999999</v>
      </c>
      <c r="T356">
        <v>-3.9960000000000002E-2</v>
      </c>
      <c r="U356">
        <v>1.3129999999999999E-2</v>
      </c>
      <c r="V356">
        <v>0.9204</v>
      </c>
      <c r="W356">
        <v>5.0849999999999999E-2</v>
      </c>
      <c r="X356">
        <v>1.41E-2</v>
      </c>
      <c r="Y356">
        <v>0.92110000000000003</v>
      </c>
      <c r="Z356" s="1">
        <v>2.4420000000000001E-6</v>
      </c>
      <c r="AA356" t="s">
        <v>1154</v>
      </c>
      <c r="AB356" t="s">
        <v>568</v>
      </c>
      <c r="AC356">
        <v>23870195</v>
      </c>
      <c r="AD356" t="s">
        <v>569</v>
      </c>
      <c r="AE356" t="s">
        <v>570</v>
      </c>
      <c r="AF356" t="s">
        <v>333</v>
      </c>
      <c r="AG356" t="s">
        <v>571</v>
      </c>
      <c r="AH356" t="s">
        <v>572</v>
      </c>
      <c r="AI356" t="s">
        <v>334</v>
      </c>
      <c r="AJ356" t="s">
        <v>573</v>
      </c>
      <c r="AK356" t="s">
        <v>574</v>
      </c>
      <c r="AL356" t="s">
        <v>1155</v>
      </c>
      <c r="AM356">
        <v>6</v>
      </c>
      <c r="AN356">
        <v>153756058</v>
      </c>
      <c r="AO356" t="s">
        <v>1156</v>
      </c>
      <c r="AP356" t="s">
        <v>1157</v>
      </c>
      <c r="AQ356">
        <v>106481922</v>
      </c>
      <c r="AR356">
        <v>729635</v>
      </c>
      <c r="AT356">
        <v>74505</v>
      </c>
      <c r="AU356">
        <v>182203</v>
      </c>
      <c r="AV356" t="s">
        <v>1158</v>
      </c>
      <c r="AW356">
        <v>0</v>
      </c>
      <c r="AX356">
        <v>1937579</v>
      </c>
      <c r="AY356" t="s">
        <v>87</v>
      </c>
      <c r="AZ356">
        <v>1</v>
      </c>
      <c r="BA356" t="s">
        <v>1148</v>
      </c>
      <c r="BB356" t="s">
        <v>213</v>
      </c>
      <c r="BC356">
        <v>5.5228787452803401</v>
      </c>
      <c r="BD356" t="s">
        <v>291</v>
      </c>
      <c r="BE356">
        <v>0.19</v>
      </c>
      <c r="BF356" t="s">
        <v>888</v>
      </c>
      <c r="BG356" t="s">
        <v>575</v>
      </c>
      <c r="BH356" t="s">
        <v>168</v>
      </c>
      <c r="BI356" t="s">
        <v>335</v>
      </c>
      <c r="BJ356" t="s">
        <v>336</v>
      </c>
      <c r="BK356" t="s">
        <v>576</v>
      </c>
      <c r="BL356" t="s">
        <v>171</v>
      </c>
      <c r="BM356">
        <v>153756058</v>
      </c>
      <c r="BN356">
        <v>153756058</v>
      </c>
      <c r="BO356">
        <v>6</v>
      </c>
      <c r="BP356">
        <v>154077192</v>
      </c>
      <c r="BQ356">
        <v>0</v>
      </c>
      <c r="BR356" t="s">
        <v>39</v>
      </c>
      <c r="BS356" t="s">
        <v>35</v>
      </c>
      <c r="BT356" t="s">
        <v>35</v>
      </c>
      <c r="BU356" t="s">
        <v>172</v>
      </c>
      <c r="BV356">
        <v>0.318415</v>
      </c>
      <c r="BW356">
        <v>0.240457</v>
      </c>
      <c r="BX356" t="s">
        <v>181</v>
      </c>
      <c r="BY356" t="s">
        <v>173</v>
      </c>
      <c r="BZ356">
        <v>1</v>
      </c>
      <c r="CA356" t="s">
        <v>163</v>
      </c>
      <c r="CB356">
        <v>33</v>
      </c>
      <c r="CC356" t="s">
        <v>1159</v>
      </c>
      <c r="CD356">
        <v>2</v>
      </c>
      <c r="CE356" t="s">
        <v>174</v>
      </c>
      <c r="CF356" t="s">
        <v>1160</v>
      </c>
      <c r="CG356" t="s">
        <v>1161</v>
      </c>
      <c r="CH356">
        <v>6</v>
      </c>
      <c r="CI356">
        <v>154077193</v>
      </c>
      <c r="CJ356">
        <v>154077193</v>
      </c>
      <c r="CK356" t="s">
        <v>577</v>
      </c>
    </row>
    <row r="357" spans="1:89" x14ac:dyDescent="0.2">
      <c r="A357" t="s">
        <v>1592</v>
      </c>
      <c r="B357">
        <v>6</v>
      </c>
      <c r="C357">
        <v>161010354</v>
      </c>
      <c r="D357" t="s">
        <v>31</v>
      </c>
      <c r="E357" t="s">
        <v>35</v>
      </c>
      <c r="F357">
        <v>-1.146E-2</v>
      </c>
      <c r="G357">
        <v>7.3759999999999997E-3</v>
      </c>
      <c r="H357">
        <v>0.1086</v>
      </c>
      <c r="I357">
        <v>1.273E-2</v>
      </c>
      <c r="J357">
        <v>1.039E-2</v>
      </c>
      <c r="K357">
        <v>9.9540000000000003E-2</v>
      </c>
      <c r="L357" s="1">
        <v>5.7639999999999997E-2</v>
      </c>
      <c r="M357">
        <v>-1.0800000000000001E-2</v>
      </c>
      <c r="N357">
        <v>9.1999999999999998E-3</v>
      </c>
      <c r="O357">
        <v>0.125</v>
      </c>
      <c r="P357">
        <v>7.5190000000000007E-2</v>
      </c>
      <c r="Q357">
        <v>1.7100000000000001E-2</v>
      </c>
      <c r="R357">
        <v>9.6979999999999997E-2</v>
      </c>
      <c r="S357" s="1">
        <v>9.5149999999999995E-6</v>
      </c>
      <c r="T357">
        <v>-1.7239999999999998E-2</v>
      </c>
      <c r="U357">
        <v>1.2290000000000001E-2</v>
      </c>
      <c r="V357">
        <v>0.1021</v>
      </c>
      <c r="W357">
        <v>-2.0420000000000001E-2</v>
      </c>
      <c r="X357">
        <v>1.252E-2</v>
      </c>
      <c r="Y357">
        <v>0.10440000000000001</v>
      </c>
      <c r="Z357" s="1">
        <v>0.85619999999999996</v>
      </c>
      <c r="AA357" t="s">
        <v>1165</v>
      </c>
      <c r="AB357" t="s">
        <v>1166</v>
      </c>
      <c r="AC357">
        <v>23388002</v>
      </c>
      <c r="AD357" t="s">
        <v>1167</v>
      </c>
      <c r="AE357" t="s">
        <v>1168</v>
      </c>
      <c r="AF357" t="s">
        <v>370</v>
      </c>
      <c r="AG357" t="s">
        <v>1169</v>
      </c>
      <c r="AH357" t="s">
        <v>1170</v>
      </c>
      <c r="AI357" t="s">
        <v>1171</v>
      </c>
      <c r="AJ357" t="s">
        <v>1172</v>
      </c>
      <c r="AK357" t="s">
        <v>1173</v>
      </c>
      <c r="AL357" t="s">
        <v>1162</v>
      </c>
      <c r="AM357">
        <v>6</v>
      </c>
      <c r="AN357">
        <v>160589086</v>
      </c>
      <c r="AO357" t="s">
        <v>1174</v>
      </c>
      <c r="AP357" t="s">
        <v>1174</v>
      </c>
      <c r="AS357" t="s">
        <v>1175</v>
      </c>
      <c r="AV357" t="s">
        <v>1176</v>
      </c>
      <c r="AW357">
        <v>0</v>
      </c>
      <c r="AX357">
        <v>10455872</v>
      </c>
      <c r="AY357" t="s">
        <v>46</v>
      </c>
      <c r="AZ357">
        <v>0</v>
      </c>
      <c r="BA357" t="s">
        <v>500</v>
      </c>
      <c r="BB357" t="s">
        <v>483</v>
      </c>
      <c r="BC357">
        <v>10.5228787452803</v>
      </c>
      <c r="BD357" t="s">
        <v>191</v>
      </c>
      <c r="BE357">
        <v>2.0499999999999998</v>
      </c>
      <c r="BF357" t="s">
        <v>1177</v>
      </c>
      <c r="BG357" t="s">
        <v>1178</v>
      </c>
      <c r="BH357" t="s">
        <v>168</v>
      </c>
      <c r="BI357" t="s">
        <v>1179</v>
      </c>
      <c r="BJ357" t="s">
        <v>1180</v>
      </c>
      <c r="BK357" t="s">
        <v>1181</v>
      </c>
      <c r="BL357" t="s">
        <v>171</v>
      </c>
      <c r="BM357">
        <v>160589086</v>
      </c>
      <c r="BN357">
        <v>160589086</v>
      </c>
      <c r="BO357">
        <v>6</v>
      </c>
      <c r="BP357">
        <v>161010117</v>
      </c>
      <c r="BQ357">
        <v>0</v>
      </c>
      <c r="BR357" t="s">
        <v>179</v>
      </c>
      <c r="BS357" t="s">
        <v>31</v>
      </c>
      <c r="BT357" t="s">
        <v>31</v>
      </c>
      <c r="BU357" t="s">
        <v>172</v>
      </c>
      <c r="BV357">
        <v>4.3346999999999997E-2</v>
      </c>
      <c r="BW357">
        <v>0.14069200000000001</v>
      </c>
      <c r="BX357" t="s">
        <v>189</v>
      </c>
      <c r="BY357" t="s">
        <v>173</v>
      </c>
      <c r="BZ357">
        <v>1</v>
      </c>
      <c r="CA357" t="s">
        <v>163</v>
      </c>
      <c r="CB357">
        <v>16</v>
      </c>
      <c r="CC357" t="s">
        <v>1182</v>
      </c>
      <c r="CD357">
        <v>2</v>
      </c>
      <c r="CE357" t="s">
        <v>174</v>
      </c>
      <c r="CF357" t="s">
        <v>1183</v>
      </c>
      <c r="CG357" t="s">
        <v>1184</v>
      </c>
      <c r="CH357">
        <v>6</v>
      </c>
      <c r="CI357">
        <v>161010118</v>
      </c>
      <c r="CJ357">
        <v>161010118</v>
      </c>
      <c r="CK357" t="s">
        <v>1185</v>
      </c>
    </row>
    <row r="358" spans="1:89" x14ac:dyDescent="0.2">
      <c r="A358" t="s">
        <v>1592</v>
      </c>
      <c r="B358">
        <v>6</v>
      </c>
      <c r="C358">
        <v>161010354</v>
      </c>
      <c r="D358" t="s">
        <v>31</v>
      </c>
      <c r="E358" t="s">
        <v>35</v>
      </c>
      <c r="F358">
        <v>-1.146E-2</v>
      </c>
      <c r="G358">
        <v>7.3759999999999997E-3</v>
      </c>
      <c r="H358">
        <v>0.1086</v>
      </c>
      <c r="I358">
        <v>1.273E-2</v>
      </c>
      <c r="J358">
        <v>1.039E-2</v>
      </c>
      <c r="K358">
        <v>9.9540000000000003E-2</v>
      </c>
      <c r="L358" s="1">
        <v>5.7639999999999997E-2</v>
      </c>
      <c r="M358">
        <v>-1.0800000000000001E-2</v>
      </c>
      <c r="N358">
        <v>9.1999999999999998E-3</v>
      </c>
      <c r="O358">
        <v>0.125</v>
      </c>
      <c r="P358">
        <v>7.5190000000000007E-2</v>
      </c>
      <c r="Q358">
        <v>1.7100000000000001E-2</v>
      </c>
      <c r="R358">
        <v>9.6979999999999997E-2</v>
      </c>
      <c r="S358" s="1">
        <v>9.5149999999999995E-6</v>
      </c>
      <c r="T358">
        <v>-1.7239999999999998E-2</v>
      </c>
      <c r="U358">
        <v>1.2290000000000001E-2</v>
      </c>
      <c r="V358">
        <v>0.1021</v>
      </c>
      <c r="W358">
        <v>-2.0420000000000001E-2</v>
      </c>
      <c r="X358">
        <v>1.252E-2</v>
      </c>
      <c r="Y358">
        <v>0.10440000000000001</v>
      </c>
      <c r="Z358" s="1">
        <v>0.85619999999999996</v>
      </c>
      <c r="AA358" t="s">
        <v>1186</v>
      </c>
      <c r="AB358" t="s">
        <v>389</v>
      </c>
      <c r="AC358">
        <v>21378990</v>
      </c>
      <c r="AD358" t="s">
        <v>392</v>
      </c>
      <c r="AE358" t="s">
        <v>390</v>
      </c>
      <c r="AF358" t="s">
        <v>198</v>
      </c>
      <c r="AG358" t="s">
        <v>393</v>
      </c>
      <c r="AH358" t="s">
        <v>394</v>
      </c>
      <c r="AI358" t="s">
        <v>371</v>
      </c>
      <c r="AJ358" t="s">
        <v>395</v>
      </c>
      <c r="AK358" t="s">
        <v>396</v>
      </c>
      <c r="AL358" t="s">
        <v>1162</v>
      </c>
      <c r="AM358">
        <v>6</v>
      </c>
      <c r="AN358">
        <v>160540105</v>
      </c>
      <c r="AO358" t="s">
        <v>1174</v>
      </c>
      <c r="AP358" t="s">
        <v>1174</v>
      </c>
      <c r="AS358" t="s">
        <v>1175</v>
      </c>
      <c r="AV358" t="s">
        <v>1187</v>
      </c>
      <c r="AW358">
        <v>0</v>
      </c>
      <c r="AX358">
        <v>3798220</v>
      </c>
      <c r="AY358" t="s">
        <v>203</v>
      </c>
      <c r="AZ358">
        <v>0</v>
      </c>
      <c r="BA358" t="s">
        <v>486</v>
      </c>
      <c r="BB358" t="s">
        <v>483</v>
      </c>
      <c r="BC358">
        <v>10.5228787452803</v>
      </c>
      <c r="BD358" t="s">
        <v>163</v>
      </c>
      <c r="BE358">
        <v>1.51</v>
      </c>
      <c r="BF358" t="s">
        <v>1188</v>
      </c>
      <c r="BG358" t="s">
        <v>397</v>
      </c>
      <c r="BH358" t="s">
        <v>168</v>
      </c>
      <c r="BI358" t="s">
        <v>373</v>
      </c>
      <c r="BJ358" t="s">
        <v>374</v>
      </c>
      <c r="BK358" t="s">
        <v>398</v>
      </c>
      <c r="BL358" t="s">
        <v>171</v>
      </c>
      <c r="BM358">
        <v>160540105</v>
      </c>
      <c r="BN358">
        <v>160540105</v>
      </c>
      <c r="BO358">
        <v>6</v>
      </c>
      <c r="BP358">
        <v>160961136</v>
      </c>
      <c r="BQ358">
        <v>0</v>
      </c>
      <c r="BR358" t="s">
        <v>179</v>
      </c>
      <c r="BS358" t="s">
        <v>34</v>
      </c>
      <c r="BT358" t="s">
        <v>34</v>
      </c>
      <c r="BU358" t="s">
        <v>180</v>
      </c>
      <c r="BV358">
        <v>8.5672999999999999E-2</v>
      </c>
      <c r="BW358">
        <v>0.18840599999999999</v>
      </c>
      <c r="BX358" t="s">
        <v>208</v>
      </c>
      <c r="BY358" t="s">
        <v>173</v>
      </c>
      <c r="BZ358">
        <v>1</v>
      </c>
      <c r="CA358" t="s">
        <v>163</v>
      </c>
      <c r="CB358">
        <v>25</v>
      </c>
      <c r="CC358" t="s">
        <v>1189</v>
      </c>
      <c r="CD358">
        <v>2</v>
      </c>
      <c r="CE358" t="s">
        <v>182</v>
      </c>
      <c r="CF358" t="s">
        <v>1190</v>
      </c>
      <c r="CG358" t="s">
        <v>1191</v>
      </c>
      <c r="CH358">
        <v>6</v>
      </c>
      <c r="CI358">
        <v>160961137</v>
      </c>
      <c r="CJ358">
        <v>160961137</v>
      </c>
      <c r="CK358" t="s">
        <v>399</v>
      </c>
    </row>
    <row r="359" spans="1:89" x14ac:dyDescent="0.2">
      <c r="A359" t="s">
        <v>1592</v>
      </c>
      <c r="B359">
        <v>6</v>
      </c>
      <c r="C359">
        <v>161010354</v>
      </c>
      <c r="D359" t="s">
        <v>31</v>
      </c>
      <c r="E359" t="s">
        <v>35</v>
      </c>
      <c r="F359">
        <v>-1.146E-2</v>
      </c>
      <c r="G359">
        <v>7.3759999999999997E-3</v>
      </c>
      <c r="H359">
        <v>0.1086</v>
      </c>
      <c r="I359">
        <v>1.273E-2</v>
      </c>
      <c r="J359">
        <v>1.039E-2</v>
      </c>
      <c r="K359">
        <v>9.9540000000000003E-2</v>
      </c>
      <c r="L359" s="1">
        <v>5.7639999999999997E-2</v>
      </c>
      <c r="M359">
        <v>-1.0800000000000001E-2</v>
      </c>
      <c r="N359">
        <v>9.1999999999999998E-3</v>
      </c>
      <c r="O359">
        <v>0.125</v>
      </c>
      <c r="P359">
        <v>7.5190000000000007E-2</v>
      </c>
      <c r="Q359">
        <v>1.7100000000000001E-2</v>
      </c>
      <c r="R359">
        <v>9.6979999999999997E-2</v>
      </c>
      <c r="S359" s="1">
        <v>9.5149999999999995E-6</v>
      </c>
      <c r="T359">
        <v>-1.7239999999999998E-2</v>
      </c>
      <c r="U359">
        <v>1.2290000000000001E-2</v>
      </c>
      <c r="V359">
        <v>0.1021</v>
      </c>
      <c r="W359">
        <v>-2.0420000000000001E-2</v>
      </c>
      <c r="X359">
        <v>1.252E-2</v>
      </c>
      <c r="Y359">
        <v>0.10440000000000001</v>
      </c>
      <c r="Z359" s="1">
        <v>0.85619999999999996</v>
      </c>
      <c r="AA359" t="s">
        <v>1165</v>
      </c>
      <c r="AB359" t="s">
        <v>369</v>
      </c>
      <c r="AC359">
        <v>24262325</v>
      </c>
      <c r="AD359" t="s">
        <v>400</v>
      </c>
      <c r="AE359" t="s">
        <v>401</v>
      </c>
      <c r="AF359" t="s">
        <v>402</v>
      </c>
      <c r="AG359" t="s">
        <v>403</v>
      </c>
      <c r="AH359" t="s">
        <v>404</v>
      </c>
      <c r="AI359" t="s">
        <v>405</v>
      </c>
      <c r="AJ359" t="s">
        <v>406</v>
      </c>
      <c r="AL359" t="s">
        <v>1162</v>
      </c>
      <c r="AM359">
        <v>6</v>
      </c>
      <c r="AN359">
        <v>160589086</v>
      </c>
      <c r="AO359" t="s">
        <v>1192</v>
      </c>
      <c r="AP359" t="s">
        <v>1174</v>
      </c>
      <c r="AS359" t="s">
        <v>1175</v>
      </c>
      <c r="AV359" t="s">
        <v>1193</v>
      </c>
      <c r="AW359">
        <v>0</v>
      </c>
      <c r="AX359">
        <v>10455872</v>
      </c>
      <c r="AY359" t="s">
        <v>46</v>
      </c>
      <c r="AZ359">
        <v>0</v>
      </c>
      <c r="BA359" t="s">
        <v>163</v>
      </c>
      <c r="BB359" t="s">
        <v>690</v>
      </c>
      <c r="BC359">
        <v>11.698970004335999</v>
      </c>
      <c r="BD359" t="s">
        <v>163</v>
      </c>
      <c r="BF359" t="s">
        <v>163</v>
      </c>
      <c r="BG359" t="s">
        <v>407</v>
      </c>
      <c r="BH359" t="s">
        <v>168</v>
      </c>
      <c r="BI359" t="s">
        <v>408</v>
      </c>
      <c r="BJ359" t="s">
        <v>409</v>
      </c>
      <c r="BK359" t="s">
        <v>410</v>
      </c>
      <c r="BL359" t="s">
        <v>171</v>
      </c>
      <c r="BM359">
        <v>160589086</v>
      </c>
      <c r="BN359">
        <v>160589086</v>
      </c>
      <c r="BO359">
        <v>6</v>
      </c>
      <c r="BP359">
        <v>161010117</v>
      </c>
      <c r="BQ359">
        <v>0</v>
      </c>
      <c r="BR359" t="s">
        <v>179</v>
      </c>
      <c r="BS359" t="s">
        <v>31</v>
      </c>
      <c r="BT359" t="s">
        <v>31</v>
      </c>
      <c r="BU359" t="s">
        <v>172</v>
      </c>
      <c r="BV359">
        <v>4.3346999999999997E-2</v>
      </c>
      <c r="BW359">
        <v>0.14069200000000001</v>
      </c>
      <c r="BX359" t="s">
        <v>189</v>
      </c>
      <c r="BY359" t="s">
        <v>173</v>
      </c>
      <c r="BZ359">
        <v>1</v>
      </c>
      <c r="CA359" t="s">
        <v>163</v>
      </c>
      <c r="CB359">
        <v>16</v>
      </c>
      <c r="CC359" t="s">
        <v>1182</v>
      </c>
      <c r="CD359">
        <v>2</v>
      </c>
      <c r="CE359" t="s">
        <v>174</v>
      </c>
      <c r="CF359" t="s">
        <v>1183</v>
      </c>
      <c r="CG359" t="s">
        <v>1184</v>
      </c>
      <c r="CH359">
        <v>6</v>
      </c>
      <c r="CI359">
        <v>161010118</v>
      </c>
      <c r="CJ359">
        <v>161010118</v>
      </c>
      <c r="CK359" t="s">
        <v>411</v>
      </c>
    </row>
    <row r="360" spans="1:89" x14ac:dyDescent="0.2">
      <c r="A360" t="s">
        <v>1592</v>
      </c>
      <c r="B360">
        <v>6</v>
      </c>
      <c r="C360">
        <v>161010354</v>
      </c>
      <c r="D360" t="s">
        <v>31</v>
      </c>
      <c r="E360" t="s">
        <v>35</v>
      </c>
      <c r="F360">
        <v>-1.146E-2</v>
      </c>
      <c r="G360">
        <v>7.3759999999999997E-3</v>
      </c>
      <c r="H360">
        <v>0.1086</v>
      </c>
      <c r="I360">
        <v>1.273E-2</v>
      </c>
      <c r="J360">
        <v>1.039E-2</v>
      </c>
      <c r="K360">
        <v>9.9540000000000003E-2</v>
      </c>
      <c r="L360" s="1">
        <v>5.7639999999999997E-2</v>
      </c>
      <c r="M360">
        <v>-1.0800000000000001E-2</v>
      </c>
      <c r="N360">
        <v>9.1999999999999998E-3</v>
      </c>
      <c r="O360">
        <v>0.125</v>
      </c>
      <c r="P360">
        <v>7.5190000000000007E-2</v>
      </c>
      <c r="Q360">
        <v>1.7100000000000001E-2</v>
      </c>
      <c r="R360">
        <v>9.6979999999999997E-2</v>
      </c>
      <c r="S360" s="1">
        <v>9.5149999999999995E-6</v>
      </c>
      <c r="T360">
        <v>-1.7239999999999998E-2</v>
      </c>
      <c r="U360">
        <v>1.2290000000000001E-2</v>
      </c>
      <c r="V360">
        <v>0.1021</v>
      </c>
      <c r="W360">
        <v>-2.0420000000000001E-2</v>
      </c>
      <c r="X360">
        <v>1.252E-2</v>
      </c>
      <c r="Y360">
        <v>0.10440000000000001</v>
      </c>
      <c r="Z360" s="1">
        <v>0.85619999999999996</v>
      </c>
      <c r="AA360" t="s">
        <v>1165</v>
      </c>
      <c r="AB360" t="s">
        <v>369</v>
      </c>
      <c r="AC360">
        <v>24262325</v>
      </c>
      <c r="AD360" t="s">
        <v>400</v>
      </c>
      <c r="AE360" t="s">
        <v>401</v>
      </c>
      <c r="AF360" t="s">
        <v>402</v>
      </c>
      <c r="AG360" t="s">
        <v>403</v>
      </c>
      <c r="AH360" t="s">
        <v>404</v>
      </c>
      <c r="AI360" t="s">
        <v>412</v>
      </c>
      <c r="AJ360" t="s">
        <v>413</v>
      </c>
      <c r="AL360" t="s">
        <v>1162</v>
      </c>
      <c r="AM360">
        <v>6</v>
      </c>
      <c r="AN360">
        <v>160589086</v>
      </c>
      <c r="AO360" t="s">
        <v>1192</v>
      </c>
      <c r="AP360" t="s">
        <v>1174</v>
      </c>
      <c r="AS360" t="s">
        <v>1175</v>
      </c>
      <c r="AV360" t="s">
        <v>1193</v>
      </c>
      <c r="AW360">
        <v>0</v>
      </c>
      <c r="AX360">
        <v>10455872</v>
      </c>
      <c r="AY360" t="s">
        <v>46</v>
      </c>
      <c r="AZ360">
        <v>0</v>
      </c>
      <c r="BA360" t="s">
        <v>163</v>
      </c>
      <c r="BB360" t="s">
        <v>549</v>
      </c>
      <c r="BC360">
        <v>13.0457574905607</v>
      </c>
      <c r="BD360" t="s">
        <v>163</v>
      </c>
      <c r="BF360" t="s">
        <v>163</v>
      </c>
      <c r="BG360" t="s">
        <v>407</v>
      </c>
      <c r="BH360" t="s">
        <v>168</v>
      </c>
      <c r="BI360" t="s">
        <v>414</v>
      </c>
      <c r="BJ360" t="s">
        <v>415</v>
      </c>
      <c r="BK360" t="s">
        <v>416</v>
      </c>
      <c r="BL360" t="s">
        <v>171</v>
      </c>
      <c r="BM360">
        <v>160589086</v>
      </c>
      <c r="BN360">
        <v>160589086</v>
      </c>
      <c r="BO360">
        <v>6</v>
      </c>
      <c r="BP360">
        <v>161010117</v>
      </c>
      <c r="BQ360">
        <v>0</v>
      </c>
      <c r="BR360" t="s">
        <v>179</v>
      </c>
      <c r="BS360" t="s">
        <v>31</v>
      </c>
      <c r="BT360" t="s">
        <v>31</v>
      </c>
      <c r="BU360" t="s">
        <v>172</v>
      </c>
      <c r="BV360">
        <v>4.3346999999999997E-2</v>
      </c>
      <c r="BW360">
        <v>0.14069200000000001</v>
      </c>
      <c r="BX360" t="s">
        <v>189</v>
      </c>
      <c r="BY360" t="s">
        <v>173</v>
      </c>
      <c r="BZ360">
        <v>1</v>
      </c>
      <c r="CA360" t="s">
        <v>163</v>
      </c>
      <c r="CB360">
        <v>16</v>
      </c>
      <c r="CC360" t="s">
        <v>1182</v>
      </c>
      <c r="CD360">
        <v>2</v>
      </c>
      <c r="CE360" t="s">
        <v>174</v>
      </c>
      <c r="CF360" t="s">
        <v>1183</v>
      </c>
      <c r="CG360" t="s">
        <v>1184</v>
      </c>
      <c r="CH360">
        <v>6</v>
      </c>
      <c r="CI360">
        <v>161010118</v>
      </c>
      <c r="CJ360">
        <v>161010118</v>
      </c>
      <c r="CK360" t="s">
        <v>411</v>
      </c>
    </row>
    <row r="361" spans="1:89" x14ac:dyDescent="0.2">
      <c r="A361" t="s">
        <v>1592</v>
      </c>
      <c r="B361">
        <v>6</v>
      </c>
      <c r="C361">
        <v>161010354</v>
      </c>
      <c r="D361" t="s">
        <v>31</v>
      </c>
      <c r="E361" t="s">
        <v>35</v>
      </c>
      <c r="F361">
        <v>-1.146E-2</v>
      </c>
      <c r="G361">
        <v>7.3759999999999997E-3</v>
      </c>
      <c r="H361">
        <v>0.1086</v>
      </c>
      <c r="I361">
        <v>1.273E-2</v>
      </c>
      <c r="J361">
        <v>1.039E-2</v>
      </c>
      <c r="K361">
        <v>9.9540000000000003E-2</v>
      </c>
      <c r="L361" s="1">
        <v>5.7639999999999997E-2</v>
      </c>
      <c r="M361">
        <v>-1.0800000000000001E-2</v>
      </c>
      <c r="N361">
        <v>9.1999999999999998E-3</v>
      </c>
      <c r="O361">
        <v>0.125</v>
      </c>
      <c r="P361">
        <v>7.5190000000000007E-2</v>
      </c>
      <c r="Q361">
        <v>1.7100000000000001E-2</v>
      </c>
      <c r="R361">
        <v>9.6979999999999997E-2</v>
      </c>
      <c r="S361" s="1">
        <v>9.5149999999999995E-6</v>
      </c>
      <c r="T361">
        <v>-1.7239999999999998E-2</v>
      </c>
      <c r="U361">
        <v>1.2290000000000001E-2</v>
      </c>
      <c r="V361">
        <v>0.1021</v>
      </c>
      <c r="W361">
        <v>-2.0420000000000001E-2</v>
      </c>
      <c r="X361">
        <v>1.252E-2</v>
      </c>
      <c r="Y361">
        <v>0.10440000000000001</v>
      </c>
      <c r="Z361" s="1">
        <v>0.85619999999999996</v>
      </c>
      <c r="AA361" t="s">
        <v>1165</v>
      </c>
      <c r="AB361" t="s">
        <v>417</v>
      </c>
      <c r="AC361">
        <v>26343387</v>
      </c>
      <c r="AD361" t="s">
        <v>418</v>
      </c>
      <c r="AE361" t="s">
        <v>419</v>
      </c>
      <c r="AF361" t="s">
        <v>198</v>
      </c>
      <c r="AG361" t="s">
        <v>420</v>
      </c>
      <c r="AH361" t="s">
        <v>421</v>
      </c>
      <c r="AI361" t="s">
        <v>422</v>
      </c>
      <c r="AJ361" t="s">
        <v>423</v>
      </c>
      <c r="AL361" t="s">
        <v>1162</v>
      </c>
      <c r="AM361">
        <v>6</v>
      </c>
      <c r="AN361">
        <v>160589086</v>
      </c>
      <c r="AO361" t="s">
        <v>1174</v>
      </c>
      <c r="AP361" t="s">
        <v>1174</v>
      </c>
      <c r="AS361" t="s">
        <v>1175</v>
      </c>
      <c r="AV361" t="s">
        <v>1176</v>
      </c>
      <c r="AW361">
        <v>0</v>
      </c>
      <c r="AX361">
        <v>10455872</v>
      </c>
      <c r="AY361" t="s">
        <v>46</v>
      </c>
      <c r="AZ361">
        <v>0</v>
      </c>
      <c r="BA361" t="s">
        <v>886</v>
      </c>
      <c r="BB361" t="s">
        <v>646</v>
      </c>
      <c r="BC361">
        <v>26.0457574905607</v>
      </c>
      <c r="BD361" t="s">
        <v>163</v>
      </c>
      <c r="BE361">
        <v>1.33</v>
      </c>
      <c r="BF361" t="s">
        <v>1194</v>
      </c>
      <c r="BG361" t="s">
        <v>424</v>
      </c>
      <c r="BH361" t="s">
        <v>168</v>
      </c>
      <c r="BI361" t="s">
        <v>385</v>
      </c>
      <c r="BJ361" t="s">
        <v>386</v>
      </c>
      <c r="BK361" t="s">
        <v>425</v>
      </c>
      <c r="BL361" t="s">
        <v>171</v>
      </c>
      <c r="BM361">
        <v>160589086</v>
      </c>
      <c r="BN361">
        <v>160589086</v>
      </c>
      <c r="BO361">
        <v>6</v>
      </c>
      <c r="BP361">
        <v>161010117</v>
      </c>
      <c r="BQ361">
        <v>0</v>
      </c>
      <c r="BR361" t="s">
        <v>179</v>
      </c>
      <c r="BS361" t="s">
        <v>31</v>
      </c>
      <c r="BT361" t="s">
        <v>31</v>
      </c>
      <c r="BU361" t="s">
        <v>172</v>
      </c>
      <c r="BV361">
        <v>4.3346999999999997E-2</v>
      </c>
      <c r="BW361">
        <v>0.14069200000000001</v>
      </c>
      <c r="BX361" t="s">
        <v>189</v>
      </c>
      <c r="BY361" t="s">
        <v>173</v>
      </c>
      <c r="BZ361">
        <v>1</v>
      </c>
      <c r="CA361" t="s">
        <v>163</v>
      </c>
      <c r="CB361">
        <v>16</v>
      </c>
      <c r="CC361" t="s">
        <v>1182</v>
      </c>
      <c r="CD361">
        <v>2</v>
      </c>
      <c r="CE361" t="s">
        <v>174</v>
      </c>
      <c r="CF361" t="s">
        <v>1183</v>
      </c>
      <c r="CG361" t="s">
        <v>1184</v>
      </c>
      <c r="CH361">
        <v>6</v>
      </c>
      <c r="CI361">
        <v>161010118</v>
      </c>
      <c r="CJ361">
        <v>161010118</v>
      </c>
      <c r="CK361" t="s">
        <v>427</v>
      </c>
    </row>
    <row r="362" spans="1:89" x14ac:dyDescent="0.2">
      <c r="A362" t="s">
        <v>1592</v>
      </c>
      <c r="B362">
        <v>6</v>
      </c>
      <c r="C362">
        <v>161010354</v>
      </c>
      <c r="D362" t="s">
        <v>31</v>
      </c>
      <c r="E362" t="s">
        <v>35</v>
      </c>
      <c r="F362">
        <v>-1.146E-2</v>
      </c>
      <c r="G362">
        <v>7.3759999999999997E-3</v>
      </c>
      <c r="H362">
        <v>0.1086</v>
      </c>
      <c r="I362">
        <v>1.273E-2</v>
      </c>
      <c r="J362">
        <v>1.039E-2</v>
      </c>
      <c r="K362">
        <v>9.9540000000000003E-2</v>
      </c>
      <c r="L362" s="1">
        <v>5.7639999999999997E-2</v>
      </c>
      <c r="M362">
        <v>-1.0800000000000001E-2</v>
      </c>
      <c r="N362">
        <v>9.1999999999999998E-3</v>
      </c>
      <c r="O362">
        <v>0.125</v>
      </c>
      <c r="P362">
        <v>7.5190000000000007E-2</v>
      </c>
      <c r="Q362">
        <v>1.7100000000000001E-2</v>
      </c>
      <c r="R362">
        <v>9.6979999999999997E-2</v>
      </c>
      <c r="S362" s="1">
        <v>9.5149999999999995E-6</v>
      </c>
      <c r="T362">
        <v>-1.7239999999999998E-2</v>
      </c>
      <c r="U362">
        <v>1.2290000000000001E-2</v>
      </c>
      <c r="V362">
        <v>0.1021</v>
      </c>
      <c r="W362">
        <v>-2.0420000000000001E-2</v>
      </c>
      <c r="X362">
        <v>1.252E-2</v>
      </c>
      <c r="Y362">
        <v>0.10440000000000001</v>
      </c>
      <c r="Z362" s="1">
        <v>0.85619999999999996</v>
      </c>
      <c r="AA362" t="s">
        <v>1195</v>
      </c>
      <c r="AB362" t="s">
        <v>417</v>
      </c>
      <c r="AC362">
        <v>26343387</v>
      </c>
      <c r="AD362" t="s">
        <v>418</v>
      </c>
      <c r="AE362" t="s">
        <v>419</v>
      </c>
      <c r="AF362" t="s">
        <v>198</v>
      </c>
      <c r="AG362" t="s">
        <v>420</v>
      </c>
      <c r="AH362" t="s">
        <v>421</v>
      </c>
      <c r="AI362" t="s">
        <v>422</v>
      </c>
      <c r="AJ362" t="s">
        <v>423</v>
      </c>
      <c r="AL362" t="s">
        <v>1196</v>
      </c>
      <c r="AM362">
        <v>6</v>
      </c>
      <c r="AN362">
        <v>160687112</v>
      </c>
      <c r="AO362" t="s">
        <v>1197</v>
      </c>
      <c r="AP362" t="s">
        <v>1198</v>
      </c>
      <c r="AQ362">
        <v>4018</v>
      </c>
      <c r="AR362">
        <v>5340</v>
      </c>
      <c r="AT362">
        <v>20737</v>
      </c>
      <c r="AU362">
        <v>15081</v>
      </c>
      <c r="AV362" t="s">
        <v>1199</v>
      </c>
      <c r="AW362">
        <v>0</v>
      </c>
      <c r="AX362">
        <v>2315065</v>
      </c>
      <c r="AY362" t="s">
        <v>87</v>
      </c>
      <c r="AZ362">
        <v>1</v>
      </c>
      <c r="BA362" t="s">
        <v>499</v>
      </c>
      <c r="BB362" t="s">
        <v>627</v>
      </c>
      <c r="BC362">
        <v>23.698970004336001</v>
      </c>
      <c r="BD362" t="s">
        <v>163</v>
      </c>
      <c r="BE362">
        <v>1.3</v>
      </c>
      <c r="BF362" t="s">
        <v>1200</v>
      </c>
      <c r="BG362" t="s">
        <v>424</v>
      </c>
      <c r="BH362" t="s">
        <v>168</v>
      </c>
      <c r="BI362" t="s">
        <v>385</v>
      </c>
      <c r="BJ362" t="s">
        <v>386</v>
      </c>
      <c r="BK362" t="s">
        <v>425</v>
      </c>
      <c r="BL362" t="s">
        <v>171</v>
      </c>
      <c r="BM362">
        <v>160687112</v>
      </c>
      <c r="BN362">
        <v>160687112</v>
      </c>
      <c r="BO362">
        <v>6</v>
      </c>
      <c r="BP362">
        <v>161108143</v>
      </c>
      <c r="BQ362">
        <v>0</v>
      </c>
      <c r="BR362" t="s">
        <v>39</v>
      </c>
      <c r="BS362" t="s">
        <v>35</v>
      </c>
      <c r="BT362" t="s">
        <v>35</v>
      </c>
      <c r="BU362" t="s">
        <v>193</v>
      </c>
      <c r="BV362">
        <v>5.1325999999999997E-2</v>
      </c>
      <c r="BW362">
        <v>0.151752</v>
      </c>
      <c r="BX362" t="s">
        <v>181</v>
      </c>
      <c r="BY362" t="s">
        <v>173</v>
      </c>
      <c r="BZ362">
        <v>1</v>
      </c>
      <c r="CA362" t="s">
        <v>163</v>
      </c>
      <c r="CB362">
        <v>17</v>
      </c>
      <c r="CC362" t="s">
        <v>1201</v>
      </c>
      <c r="CD362">
        <v>2</v>
      </c>
      <c r="CE362" t="s">
        <v>194</v>
      </c>
      <c r="CF362" t="s">
        <v>1090</v>
      </c>
      <c r="CG362" t="s">
        <v>1091</v>
      </c>
      <c r="CH362">
        <v>6</v>
      </c>
      <c r="CI362">
        <v>161108144</v>
      </c>
      <c r="CJ362">
        <v>161108144</v>
      </c>
      <c r="CK362" t="s">
        <v>427</v>
      </c>
    </row>
    <row r="363" spans="1:89" x14ac:dyDescent="0.2">
      <c r="A363" t="s">
        <v>1592</v>
      </c>
      <c r="B363">
        <v>6</v>
      </c>
      <c r="C363">
        <v>161010354</v>
      </c>
      <c r="D363" t="s">
        <v>31</v>
      </c>
      <c r="E363" t="s">
        <v>35</v>
      </c>
      <c r="F363">
        <v>-1.146E-2</v>
      </c>
      <c r="G363">
        <v>7.3759999999999997E-3</v>
      </c>
      <c r="H363">
        <v>0.1086</v>
      </c>
      <c r="I363">
        <v>1.273E-2</v>
      </c>
      <c r="J363">
        <v>1.039E-2</v>
      </c>
      <c r="K363">
        <v>9.9540000000000003E-2</v>
      </c>
      <c r="L363" s="1">
        <v>5.7639999999999997E-2</v>
      </c>
      <c r="M363">
        <v>-1.0800000000000001E-2</v>
      </c>
      <c r="N363">
        <v>9.1999999999999998E-3</v>
      </c>
      <c r="O363">
        <v>0.125</v>
      </c>
      <c r="P363">
        <v>7.5190000000000007E-2</v>
      </c>
      <c r="Q363">
        <v>1.7100000000000001E-2</v>
      </c>
      <c r="R363">
        <v>9.6979999999999997E-2</v>
      </c>
      <c r="S363" s="1">
        <v>9.5149999999999995E-6</v>
      </c>
      <c r="T363">
        <v>-1.7239999999999998E-2</v>
      </c>
      <c r="U363">
        <v>1.2290000000000001E-2</v>
      </c>
      <c r="V363">
        <v>0.1021</v>
      </c>
      <c r="W363">
        <v>-2.0420000000000001E-2</v>
      </c>
      <c r="X363">
        <v>1.252E-2</v>
      </c>
      <c r="Y363">
        <v>0.10440000000000001</v>
      </c>
      <c r="Z363" s="1">
        <v>0.85619999999999996</v>
      </c>
      <c r="AA363" t="s">
        <v>1202</v>
      </c>
      <c r="AB363" t="s">
        <v>417</v>
      </c>
      <c r="AC363">
        <v>26343387</v>
      </c>
      <c r="AD363" t="s">
        <v>418</v>
      </c>
      <c r="AE363" t="s">
        <v>419</v>
      </c>
      <c r="AF363" t="s">
        <v>198</v>
      </c>
      <c r="AG363" t="s">
        <v>420</v>
      </c>
      <c r="AH363" t="s">
        <v>421</v>
      </c>
      <c r="AI363" t="s">
        <v>161</v>
      </c>
      <c r="AJ363" t="s">
        <v>428</v>
      </c>
      <c r="AL363" t="s">
        <v>1162</v>
      </c>
      <c r="AM363">
        <v>6</v>
      </c>
      <c r="AN363">
        <v>160584578</v>
      </c>
      <c r="AO363" t="s">
        <v>1192</v>
      </c>
      <c r="AP363" t="s">
        <v>1174</v>
      </c>
      <c r="AS363" t="s">
        <v>1175</v>
      </c>
      <c r="AV363" t="s">
        <v>1203</v>
      </c>
      <c r="AW363">
        <v>0</v>
      </c>
      <c r="AX363">
        <v>55730499</v>
      </c>
      <c r="AY363" t="s">
        <v>46</v>
      </c>
      <c r="AZ363">
        <v>0</v>
      </c>
      <c r="BA363" t="s">
        <v>1204</v>
      </c>
      <c r="BB363" t="s">
        <v>1205</v>
      </c>
      <c r="BC363">
        <v>38.301029995664003</v>
      </c>
      <c r="BD363" t="s">
        <v>163</v>
      </c>
      <c r="BE363">
        <v>1.37</v>
      </c>
      <c r="BF363" t="s">
        <v>1206</v>
      </c>
      <c r="BG363" t="s">
        <v>424</v>
      </c>
      <c r="BH363" t="s">
        <v>168</v>
      </c>
      <c r="BI363" t="s">
        <v>48</v>
      </c>
      <c r="BJ363" t="s">
        <v>169</v>
      </c>
      <c r="BK363" t="s">
        <v>429</v>
      </c>
      <c r="BL363" t="s">
        <v>171</v>
      </c>
      <c r="BM363">
        <v>160584578</v>
      </c>
      <c r="BN363">
        <v>160584578</v>
      </c>
      <c r="BO363">
        <v>6</v>
      </c>
      <c r="BP363">
        <v>161005609</v>
      </c>
      <c r="BQ363">
        <v>0</v>
      </c>
      <c r="BR363" t="s">
        <v>179</v>
      </c>
      <c r="BS363" t="s">
        <v>35</v>
      </c>
      <c r="BT363" t="s">
        <v>35</v>
      </c>
      <c r="BU363" t="s">
        <v>180</v>
      </c>
      <c r="BV363">
        <v>4.8294999999999998E-2</v>
      </c>
      <c r="BW363">
        <v>0.147699</v>
      </c>
      <c r="BX363" t="s">
        <v>189</v>
      </c>
      <c r="BY363" t="s">
        <v>173</v>
      </c>
      <c r="BZ363">
        <v>1</v>
      </c>
      <c r="CA363" t="s">
        <v>163</v>
      </c>
      <c r="CB363">
        <v>15</v>
      </c>
      <c r="CC363" t="s">
        <v>1207</v>
      </c>
      <c r="CD363">
        <v>2</v>
      </c>
      <c r="CE363" t="s">
        <v>182</v>
      </c>
      <c r="CF363" t="s">
        <v>1208</v>
      </c>
      <c r="CG363" t="s">
        <v>1209</v>
      </c>
      <c r="CH363">
        <v>6</v>
      </c>
      <c r="CI363">
        <v>161005610</v>
      </c>
      <c r="CJ363">
        <v>161005610</v>
      </c>
      <c r="CK363" t="s">
        <v>427</v>
      </c>
    </row>
    <row r="364" spans="1:89" x14ac:dyDescent="0.2">
      <c r="A364" t="s">
        <v>1592</v>
      </c>
      <c r="B364">
        <v>6</v>
      </c>
      <c r="C364">
        <v>161010354</v>
      </c>
      <c r="D364" t="s">
        <v>31</v>
      </c>
      <c r="E364" t="s">
        <v>35</v>
      </c>
      <c r="F364">
        <v>-1.146E-2</v>
      </c>
      <c r="G364">
        <v>7.3759999999999997E-3</v>
      </c>
      <c r="H364">
        <v>0.1086</v>
      </c>
      <c r="I364">
        <v>1.273E-2</v>
      </c>
      <c r="J364">
        <v>1.039E-2</v>
      </c>
      <c r="K364">
        <v>9.9540000000000003E-2</v>
      </c>
      <c r="L364" s="1">
        <v>5.7639999999999997E-2</v>
      </c>
      <c r="M364">
        <v>-1.0800000000000001E-2</v>
      </c>
      <c r="N364">
        <v>9.1999999999999998E-3</v>
      </c>
      <c r="O364">
        <v>0.125</v>
      </c>
      <c r="P364">
        <v>7.5190000000000007E-2</v>
      </c>
      <c r="Q364">
        <v>1.7100000000000001E-2</v>
      </c>
      <c r="R364">
        <v>9.6979999999999997E-2</v>
      </c>
      <c r="S364" s="1">
        <v>9.5149999999999995E-6</v>
      </c>
      <c r="T364">
        <v>-1.7239999999999998E-2</v>
      </c>
      <c r="U364">
        <v>1.2290000000000001E-2</v>
      </c>
      <c r="V364">
        <v>0.1021</v>
      </c>
      <c r="W364">
        <v>-2.0420000000000001E-2</v>
      </c>
      <c r="X364">
        <v>1.252E-2</v>
      </c>
      <c r="Y364">
        <v>0.10440000000000001</v>
      </c>
      <c r="Z364" s="1">
        <v>0.85619999999999996</v>
      </c>
      <c r="AA364" t="s">
        <v>1202</v>
      </c>
      <c r="AB364" t="s">
        <v>155</v>
      </c>
      <c r="AC364">
        <v>29212778</v>
      </c>
      <c r="AD364" t="s">
        <v>156</v>
      </c>
      <c r="AE364" t="s">
        <v>157</v>
      </c>
      <c r="AF364" t="s">
        <v>158</v>
      </c>
      <c r="AG364" t="s">
        <v>159</v>
      </c>
      <c r="AH364" t="s">
        <v>160</v>
      </c>
      <c r="AI364" t="s">
        <v>161</v>
      </c>
      <c r="AJ364" t="s">
        <v>162</v>
      </c>
      <c r="AL364" t="s">
        <v>1162</v>
      </c>
      <c r="AM364">
        <v>6</v>
      </c>
      <c r="AN364">
        <v>160584578</v>
      </c>
      <c r="AO364" t="s">
        <v>1174</v>
      </c>
      <c r="AP364" t="s">
        <v>1174</v>
      </c>
      <c r="AS364" t="s">
        <v>1175</v>
      </c>
      <c r="AV364" t="s">
        <v>1203</v>
      </c>
      <c r="AW364">
        <v>0</v>
      </c>
      <c r="AX364">
        <v>55730499</v>
      </c>
      <c r="AY364" t="s">
        <v>46</v>
      </c>
      <c r="AZ364">
        <v>0</v>
      </c>
      <c r="BA364" t="s">
        <v>1211</v>
      </c>
      <c r="BB364" t="s">
        <v>1212</v>
      </c>
      <c r="BC364">
        <v>153</v>
      </c>
      <c r="BD364" t="s">
        <v>163</v>
      </c>
      <c r="BE364">
        <v>0.31219999999999998</v>
      </c>
      <c r="BF364" t="s">
        <v>1213</v>
      </c>
      <c r="BG364" t="s">
        <v>167</v>
      </c>
      <c r="BH364" t="s">
        <v>168</v>
      </c>
      <c r="BI364" t="s">
        <v>48</v>
      </c>
      <c r="BJ364" t="s">
        <v>169</v>
      </c>
      <c r="BK364" t="s">
        <v>170</v>
      </c>
      <c r="BL364" t="s">
        <v>171</v>
      </c>
      <c r="BM364">
        <v>160584578</v>
      </c>
      <c r="BN364">
        <v>160584578</v>
      </c>
      <c r="BO364">
        <v>6</v>
      </c>
      <c r="BP364">
        <v>161005609</v>
      </c>
      <c r="BQ364">
        <v>0</v>
      </c>
      <c r="BR364" t="s">
        <v>179</v>
      </c>
      <c r="BS364" t="s">
        <v>35</v>
      </c>
      <c r="BT364" t="s">
        <v>35</v>
      </c>
      <c r="BU364" t="s">
        <v>180</v>
      </c>
      <c r="BV364">
        <v>4.8294999999999998E-2</v>
      </c>
      <c r="BW364">
        <v>0.147699</v>
      </c>
      <c r="BX364" t="s">
        <v>189</v>
      </c>
      <c r="BY364" t="s">
        <v>173</v>
      </c>
      <c r="BZ364">
        <v>1</v>
      </c>
      <c r="CA364" t="s">
        <v>163</v>
      </c>
      <c r="CB364">
        <v>15</v>
      </c>
      <c r="CC364" t="s">
        <v>1207</v>
      </c>
      <c r="CD364">
        <v>2</v>
      </c>
      <c r="CE364" t="s">
        <v>182</v>
      </c>
      <c r="CF364" t="s">
        <v>1208</v>
      </c>
      <c r="CG364" t="s">
        <v>1209</v>
      </c>
      <c r="CH364">
        <v>6</v>
      </c>
      <c r="CI364">
        <v>161005610</v>
      </c>
      <c r="CJ364">
        <v>161005610</v>
      </c>
      <c r="CK364" t="s">
        <v>49</v>
      </c>
    </row>
    <row r="365" spans="1:89" x14ac:dyDescent="0.2">
      <c r="A365" t="s">
        <v>1592</v>
      </c>
      <c r="B365">
        <v>6</v>
      </c>
      <c r="C365">
        <v>161010354</v>
      </c>
      <c r="D365" t="s">
        <v>31</v>
      </c>
      <c r="E365" t="s">
        <v>35</v>
      </c>
      <c r="F365">
        <v>-1.146E-2</v>
      </c>
      <c r="G365">
        <v>7.3759999999999997E-3</v>
      </c>
      <c r="H365">
        <v>0.1086</v>
      </c>
      <c r="I365">
        <v>1.273E-2</v>
      </c>
      <c r="J365">
        <v>1.039E-2</v>
      </c>
      <c r="K365">
        <v>9.9540000000000003E-2</v>
      </c>
      <c r="L365" s="1">
        <v>5.7639999999999997E-2</v>
      </c>
      <c r="M365">
        <v>-1.0800000000000001E-2</v>
      </c>
      <c r="N365">
        <v>9.1999999999999998E-3</v>
      </c>
      <c r="O365">
        <v>0.125</v>
      </c>
      <c r="P365">
        <v>7.5190000000000007E-2</v>
      </c>
      <c r="Q365">
        <v>1.7100000000000001E-2</v>
      </c>
      <c r="R365">
        <v>9.6979999999999997E-2</v>
      </c>
      <c r="S365" s="1">
        <v>9.5149999999999995E-6</v>
      </c>
      <c r="T365">
        <v>-1.7239999999999998E-2</v>
      </c>
      <c r="U365">
        <v>1.2290000000000001E-2</v>
      </c>
      <c r="V365">
        <v>0.1021</v>
      </c>
      <c r="W365">
        <v>-2.0420000000000001E-2</v>
      </c>
      <c r="X365">
        <v>1.252E-2</v>
      </c>
      <c r="Y365">
        <v>0.10440000000000001</v>
      </c>
      <c r="Z365" s="1">
        <v>0.85619999999999996</v>
      </c>
      <c r="AA365" t="s">
        <v>1165</v>
      </c>
      <c r="AB365" t="s">
        <v>430</v>
      </c>
      <c r="AC365">
        <v>28714975</v>
      </c>
      <c r="AD365" t="s">
        <v>431</v>
      </c>
      <c r="AE365" t="s">
        <v>432</v>
      </c>
      <c r="AF365" t="s">
        <v>198</v>
      </c>
      <c r="AG365" t="s">
        <v>433</v>
      </c>
      <c r="AH365" t="s">
        <v>434</v>
      </c>
      <c r="AI365" t="s">
        <v>435</v>
      </c>
      <c r="AJ365" t="s">
        <v>436</v>
      </c>
      <c r="AK365" t="s">
        <v>437</v>
      </c>
      <c r="AL365" t="s">
        <v>1162</v>
      </c>
      <c r="AM365">
        <v>6</v>
      </c>
      <c r="AN365">
        <v>160589086</v>
      </c>
      <c r="AO365" t="s">
        <v>1214</v>
      </c>
      <c r="AP365" t="s">
        <v>1174</v>
      </c>
      <c r="AS365" t="s">
        <v>1175</v>
      </c>
      <c r="AV365" t="s">
        <v>1176</v>
      </c>
      <c r="AW365">
        <v>0</v>
      </c>
      <c r="AX365">
        <v>10455872</v>
      </c>
      <c r="AY365" t="s">
        <v>46</v>
      </c>
      <c r="AZ365">
        <v>0</v>
      </c>
      <c r="BA365" t="s">
        <v>1215</v>
      </c>
      <c r="BB365" t="s">
        <v>1216</v>
      </c>
      <c r="BC365">
        <v>48.698970004335997</v>
      </c>
      <c r="BD365" t="s">
        <v>163</v>
      </c>
      <c r="BE365">
        <v>1.31</v>
      </c>
      <c r="BF365" t="s">
        <v>1217</v>
      </c>
      <c r="BG365" t="s">
        <v>439</v>
      </c>
      <c r="BH365" t="s">
        <v>168</v>
      </c>
      <c r="BI365" t="s">
        <v>440</v>
      </c>
      <c r="BJ365" t="s">
        <v>441</v>
      </c>
      <c r="BK365" t="s">
        <v>442</v>
      </c>
      <c r="BL365" t="s">
        <v>171</v>
      </c>
      <c r="BM365">
        <v>160589086</v>
      </c>
      <c r="BN365">
        <v>160589086</v>
      </c>
      <c r="BO365">
        <v>6</v>
      </c>
      <c r="BP365">
        <v>161010117</v>
      </c>
      <c r="BQ365">
        <v>0</v>
      </c>
      <c r="BR365" t="s">
        <v>179</v>
      </c>
      <c r="BS365" t="s">
        <v>31</v>
      </c>
      <c r="BT365" t="s">
        <v>31</v>
      </c>
      <c r="BU365" t="s">
        <v>172</v>
      </c>
      <c r="BV365">
        <v>4.3346999999999997E-2</v>
      </c>
      <c r="BW365">
        <v>0.14069200000000001</v>
      </c>
      <c r="BX365" t="s">
        <v>189</v>
      </c>
      <c r="BY365" t="s">
        <v>173</v>
      </c>
      <c r="BZ365">
        <v>1</v>
      </c>
      <c r="CA365" t="s">
        <v>163</v>
      </c>
      <c r="CB365">
        <v>16</v>
      </c>
      <c r="CC365" t="s">
        <v>1182</v>
      </c>
      <c r="CD365">
        <v>2</v>
      </c>
      <c r="CE365" t="s">
        <v>174</v>
      </c>
      <c r="CF365" t="s">
        <v>1183</v>
      </c>
      <c r="CG365" t="s">
        <v>1184</v>
      </c>
      <c r="CH365">
        <v>6</v>
      </c>
      <c r="CI365">
        <v>161010118</v>
      </c>
      <c r="CJ365">
        <v>161010118</v>
      </c>
      <c r="CK365" t="s">
        <v>443</v>
      </c>
    </row>
    <row r="366" spans="1:89" x14ac:dyDescent="0.2">
      <c r="A366" t="s">
        <v>1592</v>
      </c>
      <c r="B366">
        <v>6</v>
      </c>
      <c r="C366">
        <v>161010354</v>
      </c>
      <c r="D366" t="s">
        <v>31</v>
      </c>
      <c r="E366" t="s">
        <v>35</v>
      </c>
      <c r="F366">
        <v>-1.146E-2</v>
      </c>
      <c r="G366">
        <v>7.3759999999999997E-3</v>
      </c>
      <c r="H366">
        <v>0.1086</v>
      </c>
      <c r="I366">
        <v>1.273E-2</v>
      </c>
      <c r="J366">
        <v>1.039E-2</v>
      </c>
      <c r="K366">
        <v>9.9540000000000003E-2</v>
      </c>
      <c r="L366" s="1">
        <v>5.7639999999999997E-2</v>
      </c>
      <c r="M366">
        <v>-1.0800000000000001E-2</v>
      </c>
      <c r="N366">
        <v>9.1999999999999998E-3</v>
      </c>
      <c r="O366">
        <v>0.125</v>
      </c>
      <c r="P366">
        <v>7.5190000000000007E-2</v>
      </c>
      <c r="Q366">
        <v>1.7100000000000001E-2</v>
      </c>
      <c r="R366">
        <v>9.6979999999999997E-2</v>
      </c>
      <c r="S366" s="1">
        <v>9.5149999999999995E-6</v>
      </c>
      <c r="T366">
        <v>-1.7239999999999998E-2</v>
      </c>
      <c r="U366">
        <v>1.2290000000000001E-2</v>
      </c>
      <c r="V366">
        <v>0.1021</v>
      </c>
      <c r="W366">
        <v>-2.0420000000000001E-2</v>
      </c>
      <c r="X366">
        <v>1.252E-2</v>
      </c>
      <c r="Y366">
        <v>0.10440000000000001</v>
      </c>
      <c r="Z366" s="1">
        <v>0.85619999999999996</v>
      </c>
      <c r="AA366" t="s">
        <v>1218</v>
      </c>
      <c r="AB366" t="s">
        <v>155</v>
      </c>
      <c r="AC366">
        <v>29212778</v>
      </c>
      <c r="AD366" t="s">
        <v>156</v>
      </c>
      <c r="AE366" t="s">
        <v>157</v>
      </c>
      <c r="AF366" t="s">
        <v>158</v>
      </c>
      <c r="AG366" t="s">
        <v>159</v>
      </c>
      <c r="AH366" t="s">
        <v>160</v>
      </c>
      <c r="AI366" t="s">
        <v>161</v>
      </c>
      <c r="AJ366" t="s">
        <v>175</v>
      </c>
      <c r="AK366" t="s">
        <v>176</v>
      </c>
      <c r="AL366" t="s">
        <v>1162</v>
      </c>
      <c r="AM366">
        <v>6</v>
      </c>
      <c r="AN366">
        <v>160489485</v>
      </c>
      <c r="AO366" t="s">
        <v>1219</v>
      </c>
      <c r="AP366" t="s">
        <v>1219</v>
      </c>
      <c r="AS366" t="s">
        <v>1220</v>
      </c>
      <c r="AV366" t="s">
        <v>1221</v>
      </c>
      <c r="AW366">
        <v>0</v>
      </c>
      <c r="AX366">
        <v>12214416</v>
      </c>
      <c r="AY366" t="s">
        <v>46</v>
      </c>
      <c r="AZ366">
        <v>0</v>
      </c>
      <c r="BA366" t="s">
        <v>1107</v>
      </c>
      <c r="BB366" t="s">
        <v>630</v>
      </c>
      <c r="BC366">
        <v>6.0457574905606704</v>
      </c>
      <c r="BD366" t="s">
        <v>163</v>
      </c>
      <c r="BE366">
        <v>6.9000000000000006E-2</v>
      </c>
      <c r="BF366" t="s">
        <v>1222</v>
      </c>
      <c r="BG366" t="s">
        <v>177</v>
      </c>
      <c r="BH366" t="s">
        <v>168</v>
      </c>
      <c r="BI366" t="s">
        <v>48</v>
      </c>
      <c r="BJ366" t="s">
        <v>169</v>
      </c>
      <c r="BK366" t="s">
        <v>178</v>
      </c>
      <c r="BL366" t="s">
        <v>171</v>
      </c>
      <c r="BM366">
        <v>160489485</v>
      </c>
      <c r="BN366">
        <v>160489485</v>
      </c>
      <c r="BO366">
        <v>6</v>
      </c>
      <c r="BP366">
        <v>160910516</v>
      </c>
      <c r="BQ366">
        <v>0</v>
      </c>
      <c r="BR366" t="s">
        <v>179</v>
      </c>
      <c r="BS366" t="s">
        <v>34</v>
      </c>
      <c r="BT366" t="s">
        <v>34</v>
      </c>
      <c r="BU366" t="s">
        <v>492</v>
      </c>
      <c r="BV366">
        <v>6.6702999999999998E-2</v>
      </c>
      <c r="BW366">
        <v>0.17000599999999999</v>
      </c>
      <c r="BX366" t="s">
        <v>189</v>
      </c>
      <c r="BY366" t="s">
        <v>173</v>
      </c>
      <c r="BZ366">
        <v>1</v>
      </c>
      <c r="CA366" t="s">
        <v>163</v>
      </c>
      <c r="CB366">
        <v>20</v>
      </c>
      <c r="CC366" t="s">
        <v>1223</v>
      </c>
      <c r="CD366">
        <v>2</v>
      </c>
      <c r="CE366" t="s">
        <v>493</v>
      </c>
      <c r="CF366" t="s">
        <v>1224</v>
      </c>
      <c r="CG366" t="s">
        <v>1225</v>
      </c>
      <c r="CH366">
        <v>6</v>
      </c>
      <c r="CI366">
        <v>160910517</v>
      </c>
      <c r="CJ366">
        <v>160910517</v>
      </c>
      <c r="CK366" t="s">
        <v>49</v>
      </c>
    </row>
    <row r="367" spans="1:89" x14ac:dyDescent="0.2">
      <c r="A367" t="s">
        <v>1592</v>
      </c>
      <c r="B367">
        <v>6</v>
      </c>
      <c r="C367">
        <v>161010354</v>
      </c>
      <c r="D367" t="s">
        <v>31</v>
      </c>
      <c r="E367" t="s">
        <v>35</v>
      </c>
      <c r="F367">
        <v>-1.146E-2</v>
      </c>
      <c r="G367">
        <v>7.3759999999999997E-3</v>
      </c>
      <c r="H367">
        <v>0.1086</v>
      </c>
      <c r="I367">
        <v>1.273E-2</v>
      </c>
      <c r="J367">
        <v>1.039E-2</v>
      </c>
      <c r="K367">
        <v>9.9540000000000003E-2</v>
      </c>
      <c r="L367" s="1">
        <v>5.7639999999999997E-2</v>
      </c>
      <c r="M367">
        <v>-1.0800000000000001E-2</v>
      </c>
      <c r="N367">
        <v>9.1999999999999998E-3</v>
      </c>
      <c r="O367">
        <v>0.125</v>
      </c>
      <c r="P367">
        <v>7.5190000000000007E-2</v>
      </c>
      <c r="Q367">
        <v>1.7100000000000001E-2</v>
      </c>
      <c r="R367">
        <v>9.6979999999999997E-2</v>
      </c>
      <c r="S367" s="1">
        <v>9.5149999999999995E-6</v>
      </c>
      <c r="T367">
        <v>-1.7239999999999998E-2</v>
      </c>
      <c r="U367">
        <v>1.2290000000000001E-2</v>
      </c>
      <c r="V367">
        <v>0.1021</v>
      </c>
      <c r="W367">
        <v>-2.0420000000000001E-2</v>
      </c>
      <c r="X367">
        <v>1.252E-2</v>
      </c>
      <c r="Y367">
        <v>0.10440000000000001</v>
      </c>
      <c r="Z367" s="1">
        <v>0.85619999999999996</v>
      </c>
      <c r="AA367" t="s">
        <v>1226</v>
      </c>
      <c r="AB367" t="s">
        <v>155</v>
      </c>
      <c r="AC367">
        <v>29212778</v>
      </c>
      <c r="AD367" t="s">
        <v>156</v>
      </c>
      <c r="AE367" t="s">
        <v>157</v>
      </c>
      <c r="AF367" t="s">
        <v>158</v>
      </c>
      <c r="AG367" t="s">
        <v>159</v>
      </c>
      <c r="AH367" t="s">
        <v>160</v>
      </c>
      <c r="AI367" t="s">
        <v>161</v>
      </c>
      <c r="AJ367" t="s">
        <v>175</v>
      </c>
      <c r="AK367" t="s">
        <v>176</v>
      </c>
      <c r="AL367" t="s">
        <v>1162</v>
      </c>
      <c r="AM367">
        <v>6</v>
      </c>
      <c r="AN367">
        <v>160490564</v>
      </c>
      <c r="AO367" t="s">
        <v>1219</v>
      </c>
      <c r="AP367" t="s">
        <v>1219</v>
      </c>
      <c r="AS367" t="s">
        <v>1220</v>
      </c>
      <c r="AV367" t="s">
        <v>1227</v>
      </c>
      <c r="AW367">
        <v>0</v>
      </c>
      <c r="AX367">
        <v>147555597</v>
      </c>
      <c r="AY367" t="s">
        <v>46</v>
      </c>
      <c r="AZ367">
        <v>0</v>
      </c>
      <c r="BA367" t="s">
        <v>1228</v>
      </c>
      <c r="BB367" t="s">
        <v>516</v>
      </c>
      <c r="BC367">
        <v>30.522878745280298</v>
      </c>
      <c r="BD367" t="s">
        <v>163</v>
      </c>
      <c r="BE367">
        <v>0.39800000000000002</v>
      </c>
      <c r="BF367" t="s">
        <v>1229</v>
      </c>
      <c r="BG367" t="s">
        <v>177</v>
      </c>
      <c r="BH367" t="s">
        <v>168</v>
      </c>
      <c r="BI367" t="s">
        <v>48</v>
      </c>
      <c r="BJ367" t="s">
        <v>169</v>
      </c>
      <c r="BK367" t="s">
        <v>178</v>
      </c>
      <c r="BL367" t="s">
        <v>171</v>
      </c>
      <c r="BM367">
        <v>160490564</v>
      </c>
      <c r="BN367">
        <v>160490564</v>
      </c>
      <c r="BO367">
        <v>6</v>
      </c>
      <c r="BP367">
        <v>160911595</v>
      </c>
      <c r="BQ367">
        <v>0</v>
      </c>
      <c r="BR367" t="s">
        <v>179</v>
      </c>
      <c r="BS367" t="s">
        <v>30</v>
      </c>
      <c r="BT367" t="s">
        <v>30</v>
      </c>
      <c r="BU367" t="s">
        <v>172</v>
      </c>
      <c r="BV367">
        <v>4.3829999999999997E-3</v>
      </c>
      <c r="BW367">
        <v>4.6609999999999999E-2</v>
      </c>
      <c r="BX367" t="s">
        <v>189</v>
      </c>
      <c r="BY367" t="s">
        <v>173</v>
      </c>
      <c r="BZ367">
        <v>1</v>
      </c>
      <c r="CA367" t="s">
        <v>163</v>
      </c>
      <c r="CB367">
        <v>8</v>
      </c>
      <c r="CC367" t="s">
        <v>1230</v>
      </c>
      <c r="CD367">
        <v>2</v>
      </c>
      <c r="CE367" t="s">
        <v>174</v>
      </c>
      <c r="CF367" t="s">
        <v>1163</v>
      </c>
      <c r="CG367" t="s">
        <v>1164</v>
      </c>
      <c r="CH367">
        <v>6</v>
      </c>
      <c r="CI367">
        <v>160911596</v>
      </c>
      <c r="CJ367">
        <v>160911596</v>
      </c>
      <c r="CK367" t="s">
        <v>49</v>
      </c>
    </row>
    <row r="368" spans="1:89" x14ac:dyDescent="0.2">
      <c r="A368" t="s">
        <v>1592</v>
      </c>
      <c r="B368">
        <v>6</v>
      </c>
      <c r="C368">
        <v>161010354</v>
      </c>
      <c r="D368" t="s">
        <v>31</v>
      </c>
      <c r="E368" t="s">
        <v>35</v>
      </c>
      <c r="F368">
        <v>-1.146E-2</v>
      </c>
      <c r="G368">
        <v>7.3759999999999997E-3</v>
      </c>
      <c r="H368">
        <v>0.1086</v>
      </c>
      <c r="I368">
        <v>1.273E-2</v>
      </c>
      <c r="J368">
        <v>1.039E-2</v>
      </c>
      <c r="K368">
        <v>9.9540000000000003E-2</v>
      </c>
      <c r="L368" s="1">
        <v>5.7639999999999997E-2</v>
      </c>
      <c r="M368">
        <v>-1.0800000000000001E-2</v>
      </c>
      <c r="N368">
        <v>9.1999999999999998E-3</v>
      </c>
      <c r="O368">
        <v>0.125</v>
      </c>
      <c r="P368">
        <v>7.5190000000000007E-2</v>
      </c>
      <c r="Q368">
        <v>1.7100000000000001E-2</v>
      </c>
      <c r="R368">
        <v>9.6979999999999997E-2</v>
      </c>
      <c r="S368" s="1">
        <v>9.5149999999999995E-6</v>
      </c>
      <c r="T368">
        <v>-1.7239999999999998E-2</v>
      </c>
      <c r="U368">
        <v>1.2290000000000001E-2</v>
      </c>
      <c r="V368">
        <v>0.1021</v>
      </c>
      <c r="W368">
        <v>-2.0420000000000001E-2</v>
      </c>
      <c r="X368">
        <v>1.252E-2</v>
      </c>
      <c r="Y368">
        <v>0.10440000000000001</v>
      </c>
      <c r="Z368" s="1">
        <v>0.85619999999999996</v>
      </c>
      <c r="AA368" t="s">
        <v>1202</v>
      </c>
      <c r="AB368" t="s">
        <v>155</v>
      </c>
      <c r="AC368">
        <v>29212778</v>
      </c>
      <c r="AD368" t="s">
        <v>156</v>
      </c>
      <c r="AE368" t="s">
        <v>157</v>
      </c>
      <c r="AF368" t="s">
        <v>158</v>
      </c>
      <c r="AG368" t="s">
        <v>159</v>
      </c>
      <c r="AH368" t="s">
        <v>160</v>
      </c>
      <c r="AI368" t="s">
        <v>161</v>
      </c>
      <c r="AJ368" t="s">
        <v>175</v>
      </c>
      <c r="AK368" t="s">
        <v>176</v>
      </c>
      <c r="AL368" t="s">
        <v>1162</v>
      </c>
      <c r="AM368">
        <v>6</v>
      </c>
      <c r="AN368">
        <v>160584578</v>
      </c>
      <c r="AO368" t="s">
        <v>1174</v>
      </c>
      <c r="AP368" t="s">
        <v>1174</v>
      </c>
      <c r="AS368" t="s">
        <v>1175</v>
      </c>
      <c r="AV368" t="s">
        <v>1203</v>
      </c>
      <c r="AW368">
        <v>0</v>
      </c>
      <c r="AX368">
        <v>55730499</v>
      </c>
      <c r="AY368" t="s">
        <v>46</v>
      </c>
      <c r="AZ368">
        <v>0</v>
      </c>
      <c r="BA368" t="s">
        <v>497</v>
      </c>
      <c r="BB368" t="s">
        <v>1231</v>
      </c>
      <c r="BC368">
        <v>153.52287874528</v>
      </c>
      <c r="BD368" t="s">
        <v>163</v>
      </c>
      <c r="BE368">
        <v>0.33700000000000002</v>
      </c>
      <c r="BF368" t="s">
        <v>1232</v>
      </c>
      <c r="BG368" t="s">
        <v>177</v>
      </c>
      <c r="BH368" t="s">
        <v>168</v>
      </c>
      <c r="BI368" t="s">
        <v>48</v>
      </c>
      <c r="BJ368" t="s">
        <v>169</v>
      </c>
      <c r="BK368" t="s">
        <v>178</v>
      </c>
      <c r="BL368" t="s">
        <v>171</v>
      </c>
      <c r="BM368">
        <v>160584578</v>
      </c>
      <c r="BN368">
        <v>160584578</v>
      </c>
      <c r="BO368">
        <v>6</v>
      </c>
      <c r="BP368">
        <v>161005609</v>
      </c>
      <c r="BQ368">
        <v>0</v>
      </c>
      <c r="BR368" t="s">
        <v>179</v>
      </c>
      <c r="BS368" t="s">
        <v>35</v>
      </c>
      <c r="BT368" t="s">
        <v>35</v>
      </c>
      <c r="BU368" t="s">
        <v>180</v>
      </c>
      <c r="BV368">
        <v>4.8294999999999998E-2</v>
      </c>
      <c r="BW368">
        <v>0.147699</v>
      </c>
      <c r="BX368" t="s">
        <v>189</v>
      </c>
      <c r="BY368" t="s">
        <v>173</v>
      </c>
      <c r="BZ368">
        <v>1</v>
      </c>
      <c r="CA368" t="s">
        <v>163</v>
      </c>
      <c r="CB368">
        <v>15</v>
      </c>
      <c r="CC368" t="s">
        <v>1207</v>
      </c>
      <c r="CD368">
        <v>2</v>
      </c>
      <c r="CE368" t="s">
        <v>182</v>
      </c>
      <c r="CF368" t="s">
        <v>1208</v>
      </c>
      <c r="CG368" t="s">
        <v>1209</v>
      </c>
      <c r="CH368">
        <v>6</v>
      </c>
      <c r="CI368">
        <v>161005610</v>
      </c>
      <c r="CJ368">
        <v>161005610</v>
      </c>
      <c r="CK368" t="s">
        <v>49</v>
      </c>
    </row>
    <row r="369" spans="1:89" x14ac:dyDescent="0.2">
      <c r="A369" t="s">
        <v>1592</v>
      </c>
      <c r="B369">
        <v>6</v>
      </c>
      <c r="C369">
        <v>161010354</v>
      </c>
      <c r="D369" t="s">
        <v>31</v>
      </c>
      <c r="E369" t="s">
        <v>35</v>
      </c>
      <c r="F369">
        <v>-1.146E-2</v>
      </c>
      <c r="G369">
        <v>7.3759999999999997E-3</v>
      </c>
      <c r="H369">
        <v>0.1086</v>
      </c>
      <c r="I369">
        <v>1.273E-2</v>
      </c>
      <c r="J369">
        <v>1.039E-2</v>
      </c>
      <c r="K369">
        <v>9.9540000000000003E-2</v>
      </c>
      <c r="L369" s="1">
        <v>5.7639999999999997E-2</v>
      </c>
      <c r="M369">
        <v>-1.0800000000000001E-2</v>
      </c>
      <c r="N369">
        <v>9.1999999999999998E-3</v>
      </c>
      <c r="O369">
        <v>0.125</v>
      </c>
      <c r="P369">
        <v>7.5190000000000007E-2</v>
      </c>
      <c r="Q369">
        <v>1.7100000000000001E-2</v>
      </c>
      <c r="R369">
        <v>9.6979999999999997E-2</v>
      </c>
      <c r="S369" s="1">
        <v>9.5149999999999995E-6</v>
      </c>
      <c r="T369">
        <v>-1.7239999999999998E-2</v>
      </c>
      <c r="U369">
        <v>1.2290000000000001E-2</v>
      </c>
      <c r="V369">
        <v>0.1021</v>
      </c>
      <c r="W369">
        <v>-2.0420000000000001E-2</v>
      </c>
      <c r="X369">
        <v>1.252E-2</v>
      </c>
      <c r="Y369">
        <v>0.10440000000000001</v>
      </c>
      <c r="Z369" s="1">
        <v>0.85619999999999996</v>
      </c>
      <c r="AA369" t="s">
        <v>1233</v>
      </c>
      <c r="AB369" t="s">
        <v>155</v>
      </c>
      <c r="AC369">
        <v>29212778</v>
      </c>
      <c r="AD369" t="s">
        <v>156</v>
      </c>
      <c r="AE369" t="s">
        <v>157</v>
      </c>
      <c r="AF369" t="s">
        <v>158</v>
      </c>
      <c r="AG369" t="s">
        <v>159</v>
      </c>
      <c r="AH369" t="s">
        <v>160</v>
      </c>
      <c r="AI369" t="s">
        <v>161</v>
      </c>
      <c r="AJ369" t="s">
        <v>175</v>
      </c>
      <c r="AK369" t="s">
        <v>176</v>
      </c>
      <c r="AL369" t="s">
        <v>1162</v>
      </c>
      <c r="AM369">
        <v>6</v>
      </c>
      <c r="AN369">
        <v>160591981</v>
      </c>
      <c r="AO369" t="s">
        <v>1174</v>
      </c>
      <c r="AP369" t="s">
        <v>1174</v>
      </c>
      <c r="AS369" t="s">
        <v>1175</v>
      </c>
      <c r="AV369" t="s">
        <v>1234</v>
      </c>
      <c r="AW369">
        <v>0</v>
      </c>
      <c r="AX369">
        <v>140570886</v>
      </c>
      <c r="AY369" t="s">
        <v>46</v>
      </c>
      <c r="AZ369">
        <v>0</v>
      </c>
      <c r="BA369" t="s">
        <v>1235</v>
      </c>
      <c r="BB369" t="s">
        <v>1236</v>
      </c>
      <c r="BC369">
        <v>86.522878745280295</v>
      </c>
      <c r="BD369" t="s">
        <v>163</v>
      </c>
      <c r="BE369">
        <v>0.48099999999999998</v>
      </c>
      <c r="BF369" t="s">
        <v>1237</v>
      </c>
      <c r="BG369" t="s">
        <v>177</v>
      </c>
      <c r="BH369" t="s">
        <v>168</v>
      </c>
      <c r="BI369" t="s">
        <v>48</v>
      </c>
      <c r="BJ369" t="s">
        <v>169</v>
      </c>
      <c r="BK369" t="s">
        <v>178</v>
      </c>
      <c r="BL369" t="s">
        <v>171</v>
      </c>
      <c r="BM369">
        <v>160591981</v>
      </c>
      <c r="BN369">
        <v>160591981</v>
      </c>
      <c r="BO369">
        <v>6</v>
      </c>
      <c r="BP369">
        <v>161013012</v>
      </c>
      <c r="BQ369">
        <v>0</v>
      </c>
      <c r="BR369" t="s">
        <v>179</v>
      </c>
      <c r="BS369" t="s">
        <v>34</v>
      </c>
      <c r="BT369" t="s">
        <v>34</v>
      </c>
      <c r="BU369" t="s">
        <v>180</v>
      </c>
      <c r="BV369">
        <v>6.6331000000000001E-2</v>
      </c>
      <c r="BW369">
        <v>0.169604</v>
      </c>
      <c r="BX369" t="s">
        <v>189</v>
      </c>
      <c r="BY369" t="s">
        <v>173</v>
      </c>
      <c r="BZ369">
        <v>1</v>
      </c>
      <c r="CA369" t="s">
        <v>163</v>
      </c>
      <c r="CB369">
        <v>13</v>
      </c>
      <c r="CC369" t="s">
        <v>1238</v>
      </c>
      <c r="CD369">
        <v>2</v>
      </c>
      <c r="CE369" t="s">
        <v>182</v>
      </c>
      <c r="CF369" t="s">
        <v>1063</v>
      </c>
      <c r="CG369" t="s">
        <v>1064</v>
      </c>
      <c r="CH369">
        <v>6</v>
      </c>
      <c r="CI369">
        <v>161013013</v>
      </c>
      <c r="CJ369">
        <v>161013013</v>
      </c>
      <c r="CK369" t="s">
        <v>49</v>
      </c>
    </row>
    <row r="370" spans="1:89" x14ac:dyDescent="0.2">
      <c r="A370" t="s">
        <v>1592</v>
      </c>
      <c r="B370">
        <v>6</v>
      </c>
      <c r="C370">
        <v>161010354</v>
      </c>
      <c r="D370" t="s">
        <v>31</v>
      </c>
      <c r="E370" t="s">
        <v>35</v>
      </c>
      <c r="F370">
        <v>-1.146E-2</v>
      </c>
      <c r="G370">
        <v>7.3759999999999997E-3</v>
      </c>
      <c r="H370">
        <v>0.1086</v>
      </c>
      <c r="I370">
        <v>1.273E-2</v>
      </c>
      <c r="J370">
        <v>1.039E-2</v>
      </c>
      <c r="K370">
        <v>9.9540000000000003E-2</v>
      </c>
      <c r="L370" s="1">
        <v>5.7639999999999997E-2</v>
      </c>
      <c r="M370">
        <v>-1.0800000000000001E-2</v>
      </c>
      <c r="N370">
        <v>9.1999999999999998E-3</v>
      </c>
      <c r="O370">
        <v>0.125</v>
      </c>
      <c r="P370">
        <v>7.5190000000000007E-2</v>
      </c>
      <c r="Q370">
        <v>1.7100000000000001E-2</v>
      </c>
      <c r="R370">
        <v>9.6979999999999997E-2</v>
      </c>
      <c r="S370" s="1">
        <v>9.5149999999999995E-6</v>
      </c>
      <c r="T370">
        <v>-1.7239999999999998E-2</v>
      </c>
      <c r="U370">
        <v>1.2290000000000001E-2</v>
      </c>
      <c r="V370">
        <v>0.1021</v>
      </c>
      <c r="W370">
        <v>-2.0420000000000001E-2</v>
      </c>
      <c r="X370">
        <v>1.252E-2</v>
      </c>
      <c r="Y370">
        <v>0.10440000000000001</v>
      </c>
      <c r="Z370" s="1">
        <v>0.85619999999999996</v>
      </c>
      <c r="AA370" t="s">
        <v>1239</v>
      </c>
      <c r="AB370" t="s">
        <v>155</v>
      </c>
      <c r="AC370">
        <v>29212778</v>
      </c>
      <c r="AD370" t="s">
        <v>156</v>
      </c>
      <c r="AE370" t="s">
        <v>157</v>
      </c>
      <c r="AF370" t="s">
        <v>158</v>
      </c>
      <c r="AG370" t="s">
        <v>159</v>
      </c>
      <c r="AH370" t="s">
        <v>160</v>
      </c>
      <c r="AI370" t="s">
        <v>161</v>
      </c>
      <c r="AJ370" t="s">
        <v>175</v>
      </c>
      <c r="AK370" t="s">
        <v>176</v>
      </c>
      <c r="AL370" t="s">
        <v>1162</v>
      </c>
      <c r="AM370">
        <v>6</v>
      </c>
      <c r="AN370">
        <v>160596331</v>
      </c>
      <c r="AO370" t="s">
        <v>1174</v>
      </c>
      <c r="AP370" t="s">
        <v>1174</v>
      </c>
      <c r="AS370" t="s">
        <v>1175</v>
      </c>
      <c r="AV370" t="s">
        <v>1240</v>
      </c>
      <c r="AW370">
        <v>0</v>
      </c>
      <c r="AX370">
        <v>73596816</v>
      </c>
      <c r="AY370" t="s">
        <v>46</v>
      </c>
      <c r="AZ370">
        <v>0</v>
      </c>
      <c r="BA370" t="s">
        <v>482</v>
      </c>
      <c r="BB370" t="s">
        <v>270</v>
      </c>
      <c r="BC370">
        <v>9.5228787452803392</v>
      </c>
      <c r="BD370" t="s">
        <v>163</v>
      </c>
      <c r="BE370">
        <v>0.11799999999999999</v>
      </c>
      <c r="BF370" t="s">
        <v>1241</v>
      </c>
      <c r="BG370" t="s">
        <v>177</v>
      </c>
      <c r="BH370" t="s">
        <v>168</v>
      </c>
      <c r="BI370" t="s">
        <v>48</v>
      </c>
      <c r="BJ370" t="s">
        <v>169</v>
      </c>
      <c r="BK370" t="s">
        <v>178</v>
      </c>
      <c r="BL370" t="s">
        <v>171</v>
      </c>
      <c r="BM370">
        <v>160596331</v>
      </c>
      <c r="BN370">
        <v>160596331</v>
      </c>
      <c r="BO370">
        <v>6</v>
      </c>
      <c r="BP370">
        <v>161017362</v>
      </c>
      <c r="BQ370">
        <v>0</v>
      </c>
      <c r="BR370" t="s">
        <v>179</v>
      </c>
      <c r="BS370" t="s">
        <v>30</v>
      </c>
      <c r="BT370" t="s">
        <v>30</v>
      </c>
      <c r="BU370" t="s">
        <v>172</v>
      </c>
      <c r="BV370">
        <v>8.4727999999999998E-2</v>
      </c>
      <c r="BW370">
        <v>0.18757699999999999</v>
      </c>
      <c r="BX370" t="s">
        <v>189</v>
      </c>
      <c r="BY370" t="s">
        <v>173</v>
      </c>
      <c r="BZ370">
        <v>1</v>
      </c>
      <c r="CA370" t="s">
        <v>163</v>
      </c>
      <c r="CB370">
        <v>16</v>
      </c>
      <c r="CC370" t="s">
        <v>1242</v>
      </c>
      <c r="CD370">
        <v>2</v>
      </c>
      <c r="CE370" t="s">
        <v>174</v>
      </c>
      <c r="CF370" t="s">
        <v>780</v>
      </c>
      <c r="CG370" t="s">
        <v>781</v>
      </c>
      <c r="CH370">
        <v>6</v>
      </c>
      <c r="CI370">
        <v>161017363</v>
      </c>
      <c r="CJ370">
        <v>161017363</v>
      </c>
      <c r="CK370" t="s">
        <v>49</v>
      </c>
    </row>
    <row r="371" spans="1:89" x14ac:dyDescent="0.2">
      <c r="A371" t="s">
        <v>1592</v>
      </c>
      <c r="B371">
        <v>6</v>
      </c>
      <c r="C371">
        <v>161010354</v>
      </c>
      <c r="D371" t="s">
        <v>31</v>
      </c>
      <c r="E371" t="s">
        <v>35</v>
      </c>
      <c r="F371">
        <v>-1.146E-2</v>
      </c>
      <c r="G371">
        <v>7.3759999999999997E-3</v>
      </c>
      <c r="H371">
        <v>0.1086</v>
      </c>
      <c r="I371">
        <v>1.273E-2</v>
      </c>
      <c r="J371">
        <v>1.039E-2</v>
      </c>
      <c r="K371">
        <v>9.9540000000000003E-2</v>
      </c>
      <c r="L371" s="1">
        <v>5.7639999999999997E-2</v>
      </c>
      <c r="M371">
        <v>-1.0800000000000001E-2</v>
      </c>
      <c r="N371">
        <v>9.1999999999999998E-3</v>
      </c>
      <c r="O371">
        <v>0.125</v>
      </c>
      <c r="P371">
        <v>7.5190000000000007E-2</v>
      </c>
      <c r="Q371">
        <v>1.7100000000000001E-2</v>
      </c>
      <c r="R371">
        <v>9.6979999999999997E-2</v>
      </c>
      <c r="S371" s="1">
        <v>9.5149999999999995E-6</v>
      </c>
      <c r="T371">
        <v>-1.7239999999999998E-2</v>
      </c>
      <c r="U371">
        <v>1.2290000000000001E-2</v>
      </c>
      <c r="V371">
        <v>0.1021</v>
      </c>
      <c r="W371">
        <v>-2.0420000000000001E-2</v>
      </c>
      <c r="X371">
        <v>1.252E-2</v>
      </c>
      <c r="Y371">
        <v>0.10440000000000001</v>
      </c>
      <c r="Z371" s="1">
        <v>0.85619999999999996</v>
      </c>
      <c r="AA371" t="s">
        <v>1226</v>
      </c>
      <c r="AB371" t="s">
        <v>155</v>
      </c>
      <c r="AC371">
        <v>29212778</v>
      </c>
      <c r="AD371" t="s">
        <v>156</v>
      </c>
      <c r="AE371" t="s">
        <v>157</v>
      </c>
      <c r="AF371" t="s">
        <v>158</v>
      </c>
      <c r="AG371" t="s">
        <v>159</v>
      </c>
      <c r="AH371" t="s">
        <v>160</v>
      </c>
      <c r="AI371" t="s">
        <v>161</v>
      </c>
      <c r="AJ371" t="s">
        <v>176</v>
      </c>
      <c r="AK371" t="s">
        <v>175</v>
      </c>
      <c r="AL371" t="s">
        <v>1162</v>
      </c>
      <c r="AM371">
        <v>6</v>
      </c>
      <c r="AN371">
        <v>160490564</v>
      </c>
      <c r="AO371" t="s">
        <v>1219</v>
      </c>
      <c r="AP371" t="s">
        <v>1219</v>
      </c>
      <c r="AS371" t="s">
        <v>1220</v>
      </c>
      <c r="AV371" t="s">
        <v>1227</v>
      </c>
      <c r="AW371">
        <v>0</v>
      </c>
      <c r="AX371">
        <v>147555597</v>
      </c>
      <c r="AY371" t="s">
        <v>46</v>
      </c>
      <c r="AZ371">
        <v>0</v>
      </c>
      <c r="BA371" t="s">
        <v>1244</v>
      </c>
      <c r="BB371" t="s">
        <v>516</v>
      </c>
      <c r="BC371">
        <v>30.522878745280298</v>
      </c>
      <c r="BD371" t="s">
        <v>163</v>
      </c>
      <c r="BE371">
        <v>0.3977</v>
      </c>
      <c r="BF371" t="s">
        <v>1229</v>
      </c>
      <c r="BG371" t="s">
        <v>183</v>
      </c>
      <c r="BH371" t="s">
        <v>168</v>
      </c>
      <c r="BI371" t="s">
        <v>48</v>
      </c>
      <c r="BJ371" t="s">
        <v>169</v>
      </c>
      <c r="BK371" t="s">
        <v>184</v>
      </c>
      <c r="BL371" t="s">
        <v>171</v>
      </c>
      <c r="BM371">
        <v>160490564</v>
      </c>
      <c r="BN371">
        <v>160490564</v>
      </c>
      <c r="BO371">
        <v>6</v>
      </c>
      <c r="BP371">
        <v>160911595</v>
      </c>
      <c r="BQ371">
        <v>0</v>
      </c>
      <c r="BR371" t="s">
        <v>179</v>
      </c>
      <c r="BS371" t="s">
        <v>30</v>
      </c>
      <c r="BT371" t="s">
        <v>30</v>
      </c>
      <c r="BU371" t="s">
        <v>172</v>
      </c>
      <c r="BV371">
        <v>4.3829999999999997E-3</v>
      </c>
      <c r="BW371">
        <v>4.6609999999999999E-2</v>
      </c>
      <c r="BX371" t="s">
        <v>189</v>
      </c>
      <c r="BY371" t="s">
        <v>173</v>
      </c>
      <c r="BZ371">
        <v>1</v>
      </c>
      <c r="CA371" t="s">
        <v>163</v>
      </c>
      <c r="CB371">
        <v>8</v>
      </c>
      <c r="CC371" t="s">
        <v>1230</v>
      </c>
      <c r="CD371">
        <v>2</v>
      </c>
      <c r="CE371" t="s">
        <v>174</v>
      </c>
      <c r="CF371" t="s">
        <v>1163</v>
      </c>
      <c r="CG371" t="s">
        <v>1164</v>
      </c>
      <c r="CH371">
        <v>6</v>
      </c>
      <c r="CI371">
        <v>160911596</v>
      </c>
      <c r="CJ371">
        <v>160911596</v>
      </c>
      <c r="CK371" t="s">
        <v>49</v>
      </c>
    </row>
    <row r="372" spans="1:89" x14ac:dyDescent="0.2">
      <c r="A372" t="s">
        <v>1592</v>
      </c>
      <c r="B372">
        <v>6</v>
      </c>
      <c r="C372">
        <v>161010354</v>
      </c>
      <c r="D372" t="s">
        <v>31</v>
      </c>
      <c r="E372" t="s">
        <v>35</v>
      </c>
      <c r="F372">
        <v>-1.146E-2</v>
      </c>
      <c r="G372">
        <v>7.3759999999999997E-3</v>
      </c>
      <c r="H372">
        <v>0.1086</v>
      </c>
      <c r="I372">
        <v>1.273E-2</v>
      </c>
      <c r="J372">
        <v>1.039E-2</v>
      </c>
      <c r="K372">
        <v>9.9540000000000003E-2</v>
      </c>
      <c r="L372" s="1">
        <v>5.7639999999999997E-2</v>
      </c>
      <c r="M372">
        <v>-1.0800000000000001E-2</v>
      </c>
      <c r="N372">
        <v>9.1999999999999998E-3</v>
      </c>
      <c r="O372">
        <v>0.125</v>
      </c>
      <c r="P372">
        <v>7.5190000000000007E-2</v>
      </c>
      <c r="Q372">
        <v>1.7100000000000001E-2</v>
      </c>
      <c r="R372">
        <v>9.6979999999999997E-2</v>
      </c>
      <c r="S372" s="1">
        <v>9.5149999999999995E-6</v>
      </c>
      <c r="T372">
        <v>-1.7239999999999998E-2</v>
      </c>
      <c r="U372">
        <v>1.2290000000000001E-2</v>
      </c>
      <c r="V372">
        <v>0.1021</v>
      </c>
      <c r="W372">
        <v>-2.0420000000000001E-2</v>
      </c>
      <c r="X372">
        <v>1.252E-2</v>
      </c>
      <c r="Y372">
        <v>0.10440000000000001</v>
      </c>
      <c r="Z372" s="1">
        <v>0.85619999999999996</v>
      </c>
      <c r="AA372" t="s">
        <v>1202</v>
      </c>
      <c r="AB372" t="s">
        <v>155</v>
      </c>
      <c r="AC372">
        <v>29212778</v>
      </c>
      <c r="AD372" t="s">
        <v>156</v>
      </c>
      <c r="AE372" t="s">
        <v>157</v>
      </c>
      <c r="AF372" t="s">
        <v>158</v>
      </c>
      <c r="AG372" t="s">
        <v>159</v>
      </c>
      <c r="AH372" t="s">
        <v>160</v>
      </c>
      <c r="AI372" t="s">
        <v>161</v>
      </c>
      <c r="AJ372" t="s">
        <v>176</v>
      </c>
      <c r="AK372" t="s">
        <v>175</v>
      </c>
      <c r="AL372" t="s">
        <v>1162</v>
      </c>
      <c r="AM372">
        <v>6</v>
      </c>
      <c r="AN372">
        <v>160584578</v>
      </c>
      <c r="AO372" t="s">
        <v>1174</v>
      </c>
      <c r="AP372" t="s">
        <v>1174</v>
      </c>
      <c r="AS372" t="s">
        <v>1175</v>
      </c>
      <c r="AV372" t="s">
        <v>1203</v>
      </c>
      <c r="AW372">
        <v>0</v>
      </c>
      <c r="AX372">
        <v>55730499</v>
      </c>
      <c r="AY372" t="s">
        <v>46</v>
      </c>
      <c r="AZ372">
        <v>0</v>
      </c>
      <c r="BA372" t="s">
        <v>1245</v>
      </c>
      <c r="BB372" t="s">
        <v>1231</v>
      </c>
      <c r="BC372">
        <v>153.52287874528</v>
      </c>
      <c r="BD372" t="s">
        <v>163</v>
      </c>
      <c r="BE372">
        <v>0.33679999999999999</v>
      </c>
      <c r="BF372" t="s">
        <v>1232</v>
      </c>
      <c r="BG372" t="s">
        <v>183</v>
      </c>
      <c r="BH372" t="s">
        <v>168</v>
      </c>
      <c r="BI372" t="s">
        <v>48</v>
      </c>
      <c r="BJ372" t="s">
        <v>169</v>
      </c>
      <c r="BK372" t="s">
        <v>184</v>
      </c>
      <c r="BL372" t="s">
        <v>171</v>
      </c>
      <c r="BM372">
        <v>160584578</v>
      </c>
      <c r="BN372">
        <v>160584578</v>
      </c>
      <c r="BO372">
        <v>6</v>
      </c>
      <c r="BP372">
        <v>161005609</v>
      </c>
      <c r="BQ372">
        <v>0</v>
      </c>
      <c r="BR372" t="s">
        <v>179</v>
      </c>
      <c r="BS372" t="s">
        <v>35</v>
      </c>
      <c r="BT372" t="s">
        <v>35</v>
      </c>
      <c r="BU372" t="s">
        <v>180</v>
      </c>
      <c r="BV372">
        <v>4.8294999999999998E-2</v>
      </c>
      <c r="BW372">
        <v>0.147699</v>
      </c>
      <c r="BX372" t="s">
        <v>189</v>
      </c>
      <c r="BY372" t="s">
        <v>173</v>
      </c>
      <c r="BZ372">
        <v>1</v>
      </c>
      <c r="CA372" t="s">
        <v>163</v>
      </c>
      <c r="CB372">
        <v>15</v>
      </c>
      <c r="CC372" t="s">
        <v>1207</v>
      </c>
      <c r="CD372">
        <v>2</v>
      </c>
      <c r="CE372" t="s">
        <v>182</v>
      </c>
      <c r="CF372" t="s">
        <v>1208</v>
      </c>
      <c r="CG372" t="s">
        <v>1209</v>
      </c>
      <c r="CH372">
        <v>6</v>
      </c>
      <c r="CI372">
        <v>161005610</v>
      </c>
      <c r="CJ372">
        <v>161005610</v>
      </c>
      <c r="CK372" t="s">
        <v>49</v>
      </c>
    </row>
    <row r="373" spans="1:89" x14ac:dyDescent="0.2">
      <c r="A373" t="s">
        <v>1592</v>
      </c>
      <c r="B373">
        <v>6</v>
      </c>
      <c r="C373">
        <v>161010354</v>
      </c>
      <c r="D373" t="s">
        <v>31</v>
      </c>
      <c r="E373" t="s">
        <v>35</v>
      </c>
      <c r="F373">
        <v>-1.146E-2</v>
      </c>
      <c r="G373">
        <v>7.3759999999999997E-3</v>
      </c>
      <c r="H373">
        <v>0.1086</v>
      </c>
      <c r="I373">
        <v>1.273E-2</v>
      </c>
      <c r="J373">
        <v>1.039E-2</v>
      </c>
      <c r="K373">
        <v>9.9540000000000003E-2</v>
      </c>
      <c r="L373" s="1">
        <v>5.7639999999999997E-2</v>
      </c>
      <c r="M373">
        <v>-1.0800000000000001E-2</v>
      </c>
      <c r="N373">
        <v>9.1999999999999998E-3</v>
      </c>
      <c r="O373">
        <v>0.125</v>
      </c>
      <c r="P373">
        <v>7.5190000000000007E-2</v>
      </c>
      <c r="Q373">
        <v>1.7100000000000001E-2</v>
      </c>
      <c r="R373">
        <v>9.6979999999999997E-2</v>
      </c>
      <c r="S373" s="1">
        <v>9.5149999999999995E-6</v>
      </c>
      <c r="T373">
        <v>-1.7239999999999998E-2</v>
      </c>
      <c r="U373">
        <v>1.2290000000000001E-2</v>
      </c>
      <c r="V373">
        <v>0.1021</v>
      </c>
      <c r="W373">
        <v>-2.0420000000000001E-2</v>
      </c>
      <c r="X373">
        <v>1.252E-2</v>
      </c>
      <c r="Y373">
        <v>0.10440000000000001</v>
      </c>
      <c r="Z373" s="1">
        <v>0.85619999999999996</v>
      </c>
      <c r="AA373" t="s">
        <v>1246</v>
      </c>
      <c r="AB373" t="s">
        <v>155</v>
      </c>
      <c r="AC373">
        <v>29212778</v>
      </c>
      <c r="AD373" t="s">
        <v>156</v>
      </c>
      <c r="AE373" t="s">
        <v>157</v>
      </c>
      <c r="AF373" t="s">
        <v>158</v>
      </c>
      <c r="AG373" t="s">
        <v>159</v>
      </c>
      <c r="AH373" t="s">
        <v>160</v>
      </c>
      <c r="AI373" t="s">
        <v>161</v>
      </c>
      <c r="AJ373" t="s">
        <v>176</v>
      </c>
      <c r="AK373" t="s">
        <v>175</v>
      </c>
      <c r="AL373" t="s">
        <v>1162</v>
      </c>
      <c r="AM373">
        <v>6</v>
      </c>
      <c r="AN373">
        <v>160585045</v>
      </c>
      <c r="AO373" t="s">
        <v>1174</v>
      </c>
      <c r="AP373" t="s">
        <v>1174</v>
      </c>
      <c r="AS373" t="s">
        <v>1175</v>
      </c>
      <c r="AV373" t="s">
        <v>1247</v>
      </c>
      <c r="AW373">
        <v>0</v>
      </c>
      <c r="AX373">
        <v>41272114</v>
      </c>
      <c r="AY373" t="s">
        <v>1248</v>
      </c>
      <c r="AZ373">
        <v>0</v>
      </c>
      <c r="BA373" t="s">
        <v>1249</v>
      </c>
      <c r="BB373" t="s">
        <v>483</v>
      </c>
      <c r="BC373">
        <v>10.5228787452803</v>
      </c>
      <c r="BD373" t="s">
        <v>163</v>
      </c>
      <c r="BE373">
        <v>0.1153</v>
      </c>
      <c r="BF373" t="s">
        <v>1250</v>
      </c>
      <c r="BG373" t="s">
        <v>183</v>
      </c>
      <c r="BH373" t="s">
        <v>168</v>
      </c>
      <c r="BI373" t="s">
        <v>48</v>
      </c>
      <c r="BJ373" t="s">
        <v>169</v>
      </c>
      <c r="BK373" t="s">
        <v>184</v>
      </c>
      <c r="BL373" t="s">
        <v>171</v>
      </c>
      <c r="BM373">
        <v>160585045</v>
      </c>
      <c r="BN373">
        <v>160585045</v>
      </c>
      <c r="BO373">
        <v>6</v>
      </c>
      <c r="BP373">
        <v>161006076</v>
      </c>
      <c r="BQ373">
        <v>0</v>
      </c>
      <c r="BR373" t="s">
        <v>39</v>
      </c>
      <c r="BS373" t="s">
        <v>35</v>
      </c>
      <c r="BT373" t="s">
        <v>35</v>
      </c>
      <c r="BU373" t="s">
        <v>550</v>
      </c>
      <c r="BV373">
        <v>7.1424000000000001E-2</v>
      </c>
      <c r="BW373">
        <v>0.17496700000000001</v>
      </c>
      <c r="BX373" t="s">
        <v>1251</v>
      </c>
      <c r="BY373" t="s">
        <v>173</v>
      </c>
      <c r="BZ373">
        <v>1</v>
      </c>
      <c r="CA373" t="s">
        <v>226</v>
      </c>
      <c r="CB373">
        <v>22</v>
      </c>
      <c r="CC373" t="s">
        <v>1252</v>
      </c>
      <c r="CD373">
        <v>3</v>
      </c>
      <c r="CE373" t="s">
        <v>551</v>
      </c>
      <c r="CF373" t="s">
        <v>1253</v>
      </c>
      <c r="CG373" t="s">
        <v>1254</v>
      </c>
      <c r="CH373">
        <v>6</v>
      </c>
      <c r="CI373">
        <v>161006077</v>
      </c>
      <c r="CJ373">
        <v>161006077</v>
      </c>
      <c r="CK373" t="s">
        <v>49</v>
      </c>
    </row>
    <row r="374" spans="1:89" x14ac:dyDescent="0.2">
      <c r="A374" t="s">
        <v>1592</v>
      </c>
      <c r="B374">
        <v>6</v>
      </c>
      <c r="C374">
        <v>161010354</v>
      </c>
      <c r="D374" t="s">
        <v>31</v>
      </c>
      <c r="E374" t="s">
        <v>35</v>
      </c>
      <c r="F374">
        <v>-1.146E-2</v>
      </c>
      <c r="G374">
        <v>7.3759999999999997E-3</v>
      </c>
      <c r="H374">
        <v>0.1086</v>
      </c>
      <c r="I374">
        <v>1.273E-2</v>
      </c>
      <c r="J374">
        <v>1.039E-2</v>
      </c>
      <c r="K374">
        <v>9.9540000000000003E-2</v>
      </c>
      <c r="L374" s="1">
        <v>5.7639999999999997E-2</v>
      </c>
      <c r="M374">
        <v>-1.0800000000000001E-2</v>
      </c>
      <c r="N374">
        <v>9.1999999999999998E-3</v>
      </c>
      <c r="O374">
        <v>0.125</v>
      </c>
      <c r="P374">
        <v>7.5190000000000007E-2</v>
      </c>
      <c r="Q374">
        <v>1.7100000000000001E-2</v>
      </c>
      <c r="R374">
        <v>9.6979999999999997E-2</v>
      </c>
      <c r="S374" s="1">
        <v>9.5149999999999995E-6</v>
      </c>
      <c r="T374">
        <v>-1.7239999999999998E-2</v>
      </c>
      <c r="U374">
        <v>1.2290000000000001E-2</v>
      </c>
      <c r="V374">
        <v>0.1021</v>
      </c>
      <c r="W374">
        <v>-2.0420000000000001E-2</v>
      </c>
      <c r="X374">
        <v>1.252E-2</v>
      </c>
      <c r="Y374">
        <v>0.10440000000000001</v>
      </c>
      <c r="Z374" s="1">
        <v>0.85619999999999996</v>
      </c>
      <c r="AA374" t="s">
        <v>1255</v>
      </c>
      <c r="AB374" t="s">
        <v>155</v>
      </c>
      <c r="AC374">
        <v>29212778</v>
      </c>
      <c r="AD374" t="s">
        <v>156</v>
      </c>
      <c r="AE374" t="s">
        <v>157</v>
      </c>
      <c r="AF374" t="s">
        <v>158</v>
      </c>
      <c r="AG374" t="s">
        <v>159</v>
      </c>
      <c r="AH374" t="s">
        <v>160</v>
      </c>
      <c r="AI374" t="s">
        <v>161</v>
      </c>
      <c r="AJ374" t="s">
        <v>176</v>
      </c>
      <c r="AK374" t="s">
        <v>175</v>
      </c>
      <c r="AL374" t="s">
        <v>1196</v>
      </c>
      <c r="AM374">
        <v>6</v>
      </c>
      <c r="AN374">
        <v>160666831</v>
      </c>
      <c r="AO374" t="s">
        <v>1174</v>
      </c>
      <c r="AP374" t="s">
        <v>1198</v>
      </c>
      <c r="AQ374">
        <v>4018</v>
      </c>
      <c r="AR374">
        <v>5340</v>
      </c>
      <c r="AT374">
        <v>456</v>
      </c>
      <c r="AU374">
        <v>35362</v>
      </c>
      <c r="AV374" t="s">
        <v>1256</v>
      </c>
      <c r="AW374">
        <v>0</v>
      </c>
      <c r="AX374">
        <v>41269133</v>
      </c>
      <c r="AY374" t="s">
        <v>46</v>
      </c>
      <c r="AZ374">
        <v>1</v>
      </c>
      <c r="BA374" t="s">
        <v>1257</v>
      </c>
      <c r="BB374" t="s">
        <v>234</v>
      </c>
      <c r="BC374">
        <v>7.6989700043360196</v>
      </c>
      <c r="BD374" t="s">
        <v>163</v>
      </c>
      <c r="BE374">
        <v>6.3700000000000007E-2</v>
      </c>
      <c r="BF374" t="s">
        <v>1258</v>
      </c>
      <c r="BG374" t="s">
        <v>183</v>
      </c>
      <c r="BH374" t="s">
        <v>168</v>
      </c>
      <c r="BI374" t="s">
        <v>48</v>
      </c>
      <c r="BJ374" t="s">
        <v>169</v>
      </c>
      <c r="BK374" t="s">
        <v>184</v>
      </c>
      <c r="BL374" t="s">
        <v>171</v>
      </c>
      <c r="BM374">
        <v>160666831</v>
      </c>
      <c r="BN374">
        <v>160666831</v>
      </c>
      <c r="BO374">
        <v>6</v>
      </c>
      <c r="BP374">
        <v>161087862</v>
      </c>
      <c r="BQ374">
        <v>0</v>
      </c>
      <c r="BR374" t="s">
        <v>39</v>
      </c>
      <c r="BS374" t="s">
        <v>34</v>
      </c>
      <c r="BT374" t="s">
        <v>34</v>
      </c>
      <c r="BU374" t="s">
        <v>172</v>
      </c>
      <c r="BV374">
        <v>0.20357500000000001</v>
      </c>
      <c r="BW374">
        <v>0.24565200000000001</v>
      </c>
      <c r="BX374" t="s">
        <v>311</v>
      </c>
      <c r="BY374" t="s">
        <v>173</v>
      </c>
      <c r="BZ374">
        <v>1</v>
      </c>
      <c r="CA374" t="s">
        <v>163</v>
      </c>
      <c r="CB374">
        <v>23</v>
      </c>
      <c r="CC374" t="s">
        <v>1259</v>
      </c>
      <c r="CD374">
        <v>2</v>
      </c>
      <c r="CE374" t="s">
        <v>174</v>
      </c>
      <c r="CF374" t="s">
        <v>1260</v>
      </c>
      <c r="CG374" t="s">
        <v>1261</v>
      </c>
      <c r="CH374">
        <v>6</v>
      </c>
      <c r="CI374">
        <v>161087863</v>
      </c>
      <c r="CJ374">
        <v>161087863</v>
      </c>
      <c r="CK374" t="s">
        <v>49</v>
      </c>
    </row>
    <row r="375" spans="1:89" x14ac:dyDescent="0.2">
      <c r="A375" t="s">
        <v>1592</v>
      </c>
      <c r="B375">
        <v>6</v>
      </c>
      <c r="C375">
        <v>161010354</v>
      </c>
      <c r="D375" t="s">
        <v>31</v>
      </c>
      <c r="E375" t="s">
        <v>35</v>
      </c>
      <c r="F375">
        <v>-1.146E-2</v>
      </c>
      <c r="G375">
        <v>7.3759999999999997E-3</v>
      </c>
      <c r="H375">
        <v>0.1086</v>
      </c>
      <c r="I375">
        <v>1.273E-2</v>
      </c>
      <c r="J375">
        <v>1.039E-2</v>
      </c>
      <c r="K375">
        <v>9.9540000000000003E-2</v>
      </c>
      <c r="L375" s="1">
        <v>5.7639999999999997E-2</v>
      </c>
      <c r="M375">
        <v>-1.0800000000000001E-2</v>
      </c>
      <c r="N375">
        <v>9.1999999999999998E-3</v>
      </c>
      <c r="O375">
        <v>0.125</v>
      </c>
      <c r="P375">
        <v>7.5190000000000007E-2</v>
      </c>
      <c r="Q375">
        <v>1.7100000000000001E-2</v>
      </c>
      <c r="R375">
        <v>9.6979999999999997E-2</v>
      </c>
      <c r="S375" s="1">
        <v>9.5149999999999995E-6</v>
      </c>
      <c r="T375">
        <v>-1.7239999999999998E-2</v>
      </c>
      <c r="U375">
        <v>1.2290000000000001E-2</v>
      </c>
      <c r="V375">
        <v>0.1021</v>
      </c>
      <c r="W375">
        <v>-2.0420000000000001E-2</v>
      </c>
      <c r="X375">
        <v>1.252E-2</v>
      </c>
      <c r="Y375">
        <v>0.10440000000000001</v>
      </c>
      <c r="Z375" s="1">
        <v>0.85619999999999996</v>
      </c>
      <c r="AA375" t="s">
        <v>1165</v>
      </c>
      <c r="AB375" t="s">
        <v>355</v>
      </c>
      <c r="AC375">
        <v>29511194</v>
      </c>
      <c r="AD375" t="s">
        <v>356</v>
      </c>
      <c r="AE375" t="s">
        <v>357</v>
      </c>
      <c r="AF375" t="s">
        <v>341</v>
      </c>
      <c r="AG375" t="s">
        <v>358</v>
      </c>
      <c r="AH375" t="s">
        <v>359</v>
      </c>
      <c r="AI375" t="s">
        <v>360</v>
      </c>
      <c r="AJ375" t="s">
        <v>361</v>
      </c>
      <c r="AK375" t="s">
        <v>362</v>
      </c>
      <c r="AL375" t="s">
        <v>1162</v>
      </c>
      <c r="AM375">
        <v>6</v>
      </c>
      <c r="AN375">
        <v>160589086</v>
      </c>
      <c r="AO375" t="s">
        <v>1174</v>
      </c>
      <c r="AP375" t="s">
        <v>1174</v>
      </c>
      <c r="AS375" t="s">
        <v>1175</v>
      </c>
      <c r="AV375" t="s">
        <v>1176</v>
      </c>
      <c r="AW375">
        <v>0</v>
      </c>
      <c r="AX375">
        <v>10455872</v>
      </c>
      <c r="AY375" t="s">
        <v>46</v>
      </c>
      <c r="AZ375">
        <v>0</v>
      </c>
      <c r="BA375" t="s">
        <v>1262</v>
      </c>
      <c r="BB375" t="s">
        <v>1263</v>
      </c>
      <c r="BC375">
        <v>30.698970004336001</v>
      </c>
      <c r="BD375" t="s">
        <v>163</v>
      </c>
      <c r="BE375">
        <v>1.46</v>
      </c>
      <c r="BF375" t="s">
        <v>1264</v>
      </c>
      <c r="BG375" t="s">
        <v>363</v>
      </c>
      <c r="BH375" t="s">
        <v>168</v>
      </c>
      <c r="BI375" t="s">
        <v>364</v>
      </c>
      <c r="BJ375" t="s">
        <v>365</v>
      </c>
      <c r="BK375" t="s">
        <v>366</v>
      </c>
      <c r="BL375" t="s">
        <v>367</v>
      </c>
      <c r="BM375">
        <v>160589086</v>
      </c>
      <c r="BN375">
        <v>160589086</v>
      </c>
      <c r="BO375">
        <v>6</v>
      </c>
      <c r="BP375">
        <v>161010117</v>
      </c>
      <c r="BQ375">
        <v>0</v>
      </c>
      <c r="BR375" t="s">
        <v>179</v>
      </c>
      <c r="BS375" t="s">
        <v>31</v>
      </c>
      <c r="BT375" t="s">
        <v>31</v>
      </c>
      <c r="BU375" t="s">
        <v>172</v>
      </c>
      <c r="BV375">
        <v>4.3346999999999997E-2</v>
      </c>
      <c r="BW375">
        <v>0.14069200000000001</v>
      </c>
      <c r="BX375" t="s">
        <v>189</v>
      </c>
      <c r="BY375" t="s">
        <v>173</v>
      </c>
      <c r="BZ375">
        <v>1</v>
      </c>
      <c r="CA375" t="s">
        <v>163</v>
      </c>
      <c r="CB375">
        <v>16</v>
      </c>
      <c r="CC375" t="s">
        <v>1182</v>
      </c>
      <c r="CD375">
        <v>2</v>
      </c>
      <c r="CE375" t="s">
        <v>174</v>
      </c>
      <c r="CF375" t="s">
        <v>1183</v>
      </c>
      <c r="CG375" t="s">
        <v>1184</v>
      </c>
      <c r="CH375">
        <v>6</v>
      </c>
      <c r="CI375">
        <v>161010118</v>
      </c>
      <c r="CJ375">
        <v>161010118</v>
      </c>
      <c r="CK375" t="s">
        <v>368</v>
      </c>
    </row>
    <row r="376" spans="1:89" x14ac:dyDescent="0.2">
      <c r="A376" t="s">
        <v>1592</v>
      </c>
      <c r="B376">
        <v>6</v>
      </c>
      <c r="C376">
        <v>161010354</v>
      </c>
      <c r="D376" t="s">
        <v>31</v>
      </c>
      <c r="E376" t="s">
        <v>35</v>
      </c>
      <c r="F376">
        <v>-1.146E-2</v>
      </c>
      <c r="G376">
        <v>7.3759999999999997E-3</v>
      </c>
      <c r="H376">
        <v>0.1086</v>
      </c>
      <c r="I376">
        <v>1.273E-2</v>
      </c>
      <c r="J376">
        <v>1.039E-2</v>
      </c>
      <c r="K376">
        <v>9.9540000000000003E-2</v>
      </c>
      <c r="L376" s="1">
        <v>5.7639999999999997E-2</v>
      </c>
      <c r="M376">
        <v>-1.0800000000000001E-2</v>
      </c>
      <c r="N376">
        <v>9.1999999999999998E-3</v>
      </c>
      <c r="O376">
        <v>0.125</v>
      </c>
      <c r="P376">
        <v>7.5190000000000007E-2</v>
      </c>
      <c r="Q376">
        <v>1.7100000000000001E-2</v>
      </c>
      <c r="R376">
        <v>9.6979999999999997E-2</v>
      </c>
      <c r="S376" s="1">
        <v>9.5149999999999995E-6</v>
      </c>
      <c r="T376">
        <v>-1.7239999999999998E-2</v>
      </c>
      <c r="U376">
        <v>1.2290000000000001E-2</v>
      </c>
      <c r="V376">
        <v>0.1021</v>
      </c>
      <c r="W376">
        <v>-2.0420000000000001E-2</v>
      </c>
      <c r="X376">
        <v>1.252E-2</v>
      </c>
      <c r="Y376">
        <v>0.10440000000000001</v>
      </c>
      <c r="Z376" s="1">
        <v>0.85619999999999996</v>
      </c>
      <c r="AA376" t="s">
        <v>1265</v>
      </c>
      <c r="AB376" t="s">
        <v>449</v>
      </c>
      <c r="AC376">
        <v>29531354</v>
      </c>
      <c r="AD376" t="s">
        <v>450</v>
      </c>
      <c r="AE376" t="s">
        <v>451</v>
      </c>
      <c r="AF376" t="s">
        <v>198</v>
      </c>
      <c r="AG376" t="s">
        <v>452</v>
      </c>
      <c r="AH376" t="s">
        <v>453</v>
      </c>
      <c r="AI376" t="s">
        <v>444</v>
      </c>
      <c r="AJ376" t="s">
        <v>454</v>
      </c>
      <c r="AL376" t="s">
        <v>1196</v>
      </c>
      <c r="AM376">
        <v>6</v>
      </c>
      <c r="AN376">
        <v>160668275</v>
      </c>
      <c r="AO376" t="s">
        <v>1174</v>
      </c>
      <c r="AP376" t="s">
        <v>1198</v>
      </c>
      <c r="AQ376">
        <v>4018</v>
      </c>
      <c r="AR376">
        <v>5340</v>
      </c>
      <c r="AT376">
        <v>1900</v>
      </c>
      <c r="AU376">
        <v>33918</v>
      </c>
      <c r="AV376" t="s">
        <v>1266</v>
      </c>
      <c r="AW376">
        <v>0</v>
      </c>
      <c r="AX376">
        <v>56393506</v>
      </c>
      <c r="AY376" t="s">
        <v>46</v>
      </c>
      <c r="AZ376">
        <v>1</v>
      </c>
      <c r="BA376" t="s">
        <v>997</v>
      </c>
      <c r="BB376" t="s">
        <v>494</v>
      </c>
      <c r="BC376">
        <v>7</v>
      </c>
      <c r="BD376" t="s">
        <v>163</v>
      </c>
      <c r="BE376">
        <v>1.17</v>
      </c>
      <c r="BF376" t="s">
        <v>1267</v>
      </c>
      <c r="BG376" t="s">
        <v>456</v>
      </c>
      <c r="BH376" t="s">
        <v>168</v>
      </c>
      <c r="BI376" t="s">
        <v>457</v>
      </c>
      <c r="BJ376" t="s">
        <v>458</v>
      </c>
      <c r="BK376" t="s">
        <v>459</v>
      </c>
      <c r="BL376" t="s">
        <v>171</v>
      </c>
      <c r="BM376">
        <v>160668275</v>
      </c>
      <c r="BN376">
        <v>160668275</v>
      </c>
      <c r="BO376">
        <v>6</v>
      </c>
      <c r="BP376">
        <v>161089306</v>
      </c>
      <c r="BQ376">
        <v>0</v>
      </c>
      <c r="BR376" t="s">
        <v>179</v>
      </c>
      <c r="BS376" t="s">
        <v>35</v>
      </c>
      <c r="BT376" t="s">
        <v>35</v>
      </c>
      <c r="BU376" t="s">
        <v>180</v>
      </c>
      <c r="BV376">
        <v>0.27972599999999997</v>
      </c>
      <c r="BW376">
        <v>0.248226</v>
      </c>
      <c r="BX376" t="s">
        <v>1268</v>
      </c>
      <c r="BY376" t="s">
        <v>173</v>
      </c>
      <c r="BZ376">
        <v>1</v>
      </c>
      <c r="CA376" t="s">
        <v>163</v>
      </c>
      <c r="CB376">
        <v>22</v>
      </c>
      <c r="CC376" t="s">
        <v>1269</v>
      </c>
      <c r="CD376">
        <v>2</v>
      </c>
      <c r="CE376" t="s">
        <v>182</v>
      </c>
      <c r="CF376" t="s">
        <v>1108</v>
      </c>
      <c r="CG376" t="s">
        <v>1109</v>
      </c>
      <c r="CH376">
        <v>6</v>
      </c>
      <c r="CI376">
        <v>161089307</v>
      </c>
      <c r="CJ376">
        <v>161089307</v>
      </c>
      <c r="CK376" t="s">
        <v>460</v>
      </c>
    </row>
    <row r="377" spans="1:89" x14ac:dyDescent="0.2">
      <c r="A377" t="s">
        <v>1421</v>
      </c>
      <c r="B377">
        <v>6</v>
      </c>
      <c r="C377">
        <v>163132372</v>
      </c>
      <c r="D377" t="s">
        <v>34</v>
      </c>
      <c r="E377" t="s">
        <v>35</v>
      </c>
      <c r="F377">
        <v>1.5740000000000001E-2</v>
      </c>
      <c r="G377">
        <v>5.705E-3</v>
      </c>
      <c r="H377">
        <v>0.82899999999999996</v>
      </c>
      <c r="I377">
        <v>-3.1119999999999998E-2</v>
      </c>
      <c r="J377">
        <v>9.0209999999999995E-3</v>
      </c>
      <c r="K377">
        <v>0.83260000000000001</v>
      </c>
      <c r="L377" s="1">
        <v>1.132E-5</v>
      </c>
      <c r="M377">
        <v>8.6009999999999993E-3</v>
      </c>
      <c r="N377">
        <v>7.064E-3</v>
      </c>
      <c r="O377">
        <v>0.81820000000000004</v>
      </c>
      <c r="P377">
        <v>-2.2839999999999999E-2</v>
      </c>
      <c r="Q377">
        <v>1.5959999999999998E-2</v>
      </c>
      <c r="R377">
        <v>0.82979999999999998</v>
      </c>
      <c r="S377" s="1">
        <v>7.1569999999999995E-2</v>
      </c>
      <c r="T377">
        <v>2.971E-2</v>
      </c>
      <c r="U377">
        <v>9.6150000000000003E-3</v>
      </c>
      <c r="V377">
        <v>0.83330000000000004</v>
      </c>
      <c r="W377">
        <v>-3.5790000000000002E-2</v>
      </c>
      <c r="X377">
        <v>1.085E-2</v>
      </c>
      <c r="Y377">
        <v>0.83779999999999999</v>
      </c>
      <c r="Z377" s="1">
        <v>6.2299999999999996E-6</v>
      </c>
      <c r="AA377" t="s">
        <v>1270</v>
      </c>
      <c r="AB377" t="s">
        <v>338</v>
      </c>
      <c r="AC377">
        <v>28443625</v>
      </c>
      <c r="AD377" t="s">
        <v>339</v>
      </c>
      <c r="AE377" t="s">
        <v>340</v>
      </c>
      <c r="AF377" t="s">
        <v>341</v>
      </c>
      <c r="AG377" t="s">
        <v>342</v>
      </c>
      <c r="AH377" t="s">
        <v>343</v>
      </c>
      <c r="AI377" t="s">
        <v>344</v>
      </c>
      <c r="AJ377" t="s">
        <v>345</v>
      </c>
      <c r="AK377" t="s">
        <v>346</v>
      </c>
      <c r="AL377" t="s">
        <v>1196</v>
      </c>
      <c r="AM377">
        <v>6</v>
      </c>
      <c r="AN377">
        <v>162612318</v>
      </c>
      <c r="AO377" t="s">
        <v>1271</v>
      </c>
      <c r="AP377" t="s">
        <v>1271</v>
      </c>
      <c r="AS377" t="s">
        <v>1272</v>
      </c>
      <c r="AV377" t="s">
        <v>1273</v>
      </c>
      <c r="AW377">
        <v>0</v>
      </c>
      <c r="AX377">
        <v>13191362</v>
      </c>
      <c r="AY377" t="s">
        <v>46</v>
      </c>
      <c r="AZ377">
        <v>0</v>
      </c>
      <c r="BA377" t="s">
        <v>1274</v>
      </c>
      <c r="BB377" t="s">
        <v>995</v>
      </c>
      <c r="BC377">
        <v>9.0457574905606695</v>
      </c>
      <c r="BD377" t="s">
        <v>163</v>
      </c>
      <c r="BE377">
        <v>3.15E-2</v>
      </c>
      <c r="BF377" t="s">
        <v>1275</v>
      </c>
      <c r="BG377" t="s">
        <v>347</v>
      </c>
      <c r="BH377" t="s">
        <v>168</v>
      </c>
      <c r="BI377" t="s">
        <v>348</v>
      </c>
      <c r="BJ377" t="s">
        <v>349</v>
      </c>
      <c r="BK377" t="s">
        <v>350</v>
      </c>
      <c r="BL377" t="s">
        <v>171</v>
      </c>
      <c r="BM377">
        <v>162612318</v>
      </c>
      <c r="BN377">
        <v>162612318</v>
      </c>
      <c r="BO377">
        <v>6</v>
      </c>
      <c r="BP377">
        <v>163033349</v>
      </c>
      <c r="BQ377">
        <v>0</v>
      </c>
      <c r="BR377" t="s">
        <v>179</v>
      </c>
      <c r="BS377" t="s">
        <v>31</v>
      </c>
      <c r="BT377" t="s">
        <v>31</v>
      </c>
      <c r="BU377" t="s">
        <v>172</v>
      </c>
      <c r="BV377">
        <v>0.11648799999999999</v>
      </c>
      <c r="BW377">
        <v>0.211364</v>
      </c>
      <c r="BX377" t="s">
        <v>189</v>
      </c>
      <c r="BY377" t="s">
        <v>173</v>
      </c>
      <c r="BZ377">
        <v>1</v>
      </c>
      <c r="CA377" t="s">
        <v>163</v>
      </c>
      <c r="CB377">
        <v>21</v>
      </c>
      <c r="CC377" t="s">
        <v>1276</v>
      </c>
      <c r="CD377">
        <v>2</v>
      </c>
      <c r="CE377" t="s">
        <v>174</v>
      </c>
      <c r="CF377" t="s">
        <v>1277</v>
      </c>
      <c r="CG377" t="s">
        <v>1278</v>
      </c>
      <c r="CH377">
        <v>6</v>
      </c>
      <c r="CI377">
        <v>163033350</v>
      </c>
      <c r="CJ377">
        <v>163033350</v>
      </c>
      <c r="CK377" t="s">
        <v>351</v>
      </c>
    </row>
    <row r="378" spans="1:89" x14ac:dyDescent="0.2">
      <c r="A378" t="s">
        <v>1421</v>
      </c>
      <c r="B378">
        <v>6</v>
      </c>
      <c r="C378">
        <v>163132372</v>
      </c>
      <c r="D378" t="s">
        <v>34</v>
      </c>
      <c r="E378" t="s">
        <v>35</v>
      </c>
      <c r="F378">
        <v>1.5740000000000001E-2</v>
      </c>
      <c r="G378">
        <v>5.705E-3</v>
      </c>
      <c r="H378">
        <v>0.82899999999999996</v>
      </c>
      <c r="I378">
        <v>-3.1119999999999998E-2</v>
      </c>
      <c r="J378">
        <v>9.0209999999999995E-3</v>
      </c>
      <c r="K378">
        <v>0.83260000000000001</v>
      </c>
      <c r="L378" s="1">
        <v>1.132E-5</v>
      </c>
      <c r="M378">
        <v>8.6009999999999993E-3</v>
      </c>
      <c r="N378">
        <v>7.064E-3</v>
      </c>
      <c r="O378">
        <v>0.81820000000000004</v>
      </c>
      <c r="P378">
        <v>-2.2839999999999999E-2</v>
      </c>
      <c r="Q378">
        <v>1.5959999999999998E-2</v>
      </c>
      <c r="R378">
        <v>0.82979999999999998</v>
      </c>
      <c r="S378" s="1">
        <v>7.1569999999999995E-2</v>
      </c>
      <c r="T378">
        <v>2.971E-2</v>
      </c>
      <c r="U378">
        <v>9.6150000000000003E-3</v>
      </c>
      <c r="V378">
        <v>0.83330000000000004</v>
      </c>
      <c r="W378">
        <v>-3.5790000000000002E-2</v>
      </c>
      <c r="X378">
        <v>1.085E-2</v>
      </c>
      <c r="Y378">
        <v>0.83779999999999999</v>
      </c>
      <c r="Z378" s="1">
        <v>6.2299999999999996E-6</v>
      </c>
      <c r="AA378" t="s">
        <v>1270</v>
      </c>
      <c r="AB378" t="s">
        <v>338</v>
      </c>
      <c r="AC378">
        <v>28443625</v>
      </c>
      <c r="AD378" t="s">
        <v>339</v>
      </c>
      <c r="AE378" t="s">
        <v>340</v>
      </c>
      <c r="AF378" t="s">
        <v>341</v>
      </c>
      <c r="AG378" t="s">
        <v>342</v>
      </c>
      <c r="AH378" t="s">
        <v>343</v>
      </c>
      <c r="AI378" t="s">
        <v>344</v>
      </c>
      <c r="AJ378" t="s">
        <v>345</v>
      </c>
      <c r="AK378" t="s">
        <v>346</v>
      </c>
      <c r="AL378" t="s">
        <v>1196</v>
      </c>
      <c r="AM378">
        <v>6</v>
      </c>
      <c r="AN378">
        <v>162612318</v>
      </c>
      <c r="AO378" t="s">
        <v>1271</v>
      </c>
      <c r="AP378" t="s">
        <v>1271</v>
      </c>
      <c r="AS378" t="s">
        <v>1272</v>
      </c>
      <c r="AV378" t="s">
        <v>1273</v>
      </c>
      <c r="AW378">
        <v>0</v>
      </c>
      <c r="AX378">
        <v>13191362</v>
      </c>
      <c r="AY378" t="s">
        <v>46</v>
      </c>
      <c r="AZ378">
        <v>0</v>
      </c>
      <c r="BA378" t="s">
        <v>1274</v>
      </c>
      <c r="BB378" t="s">
        <v>166</v>
      </c>
      <c r="BC378">
        <v>8</v>
      </c>
      <c r="BD378" t="s">
        <v>352</v>
      </c>
      <c r="BE378">
        <v>3.8399999999999997E-2</v>
      </c>
      <c r="BF378" t="s">
        <v>1279</v>
      </c>
      <c r="BG378" t="s">
        <v>347</v>
      </c>
      <c r="BH378" t="s">
        <v>168</v>
      </c>
      <c r="BI378" t="s">
        <v>348</v>
      </c>
      <c r="BJ378" t="s">
        <v>349</v>
      </c>
      <c r="BK378" t="s">
        <v>350</v>
      </c>
      <c r="BL378" t="s">
        <v>171</v>
      </c>
      <c r="BM378">
        <v>162612318</v>
      </c>
      <c r="BN378">
        <v>162612318</v>
      </c>
      <c r="BO378">
        <v>6</v>
      </c>
      <c r="BP378">
        <v>163033349</v>
      </c>
      <c r="BQ378">
        <v>0</v>
      </c>
      <c r="BR378" t="s">
        <v>179</v>
      </c>
      <c r="BS378" t="s">
        <v>31</v>
      </c>
      <c r="BT378" t="s">
        <v>31</v>
      </c>
      <c r="BU378" t="s">
        <v>172</v>
      </c>
      <c r="BV378">
        <v>0.11648799999999999</v>
      </c>
      <c r="BW378">
        <v>0.211364</v>
      </c>
      <c r="BX378" t="s">
        <v>189</v>
      </c>
      <c r="BY378" t="s">
        <v>173</v>
      </c>
      <c r="BZ378">
        <v>1</v>
      </c>
      <c r="CA378" t="s">
        <v>163</v>
      </c>
      <c r="CB378">
        <v>21</v>
      </c>
      <c r="CC378" t="s">
        <v>1276</v>
      </c>
      <c r="CD378">
        <v>2</v>
      </c>
      <c r="CE378" t="s">
        <v>174</v>
      </c>
      <c r="CF378" t="s">
        <v>1277</v>
      </c>
      <c r="CG378" t="s">
        <v>1278</v>
      </c>
      <c r="CH378">
        <v>6</v>
      </c>
      <c r="CI378">
        <v>163033350</v>
      </c>
      <c r="CJ378">
        <v>163033350</v>
      </c>
      <c r="CK378" t="s">
        <v>351</v>
      </c>
    </row>
    <row r="379" spans="1:89" x14ac:dyDescent="0.2">
      <c r="A379" t="s">
        <v>1421</v>
      </c>
      <c r="B379">
        <v>6</v>
      </c>
      <c r="C379">
        <v>163132372</v>
      </c>
      <c r="D379" t="s">
        <v>34</v>
      </c>
      <c r="E379" t="s">
        <v>35</v>
      </c>
      <c r="F379">
        <v>1.5740000000000001E-2</v>
      </c>
      <c r="G379">
        <v>5.705E-3</v>
      </c>
      <c r="H379">
        <v>0.82899999999999996</v>
      </c>
      <c r="I379">
        <v>-3.1119999999999998E-2</v>
      </c>
      <c r="J379">
        <v>9.0209999999999995E-3</v>
      </c>
      <c r="K379">
        <v>0.83260000000000001</v>
      </c>
      <c r="L379" s="1">
        <v>1.132E-5</v>
      </c>
      <c r="M379">
        <v>8.6009999999999993E-3</v>
      </c>
      <c r="N379">
        <v>7.064E-3</v>
      </c>
      <c r="O379">
        <v>0.81820000000000004</v>
      </c>
      <c r="P379">
        <v>-2.2839999999999999E-2</v>
      </c>
      <c r="Q379">
        <v>1.5959999999999998E-2</v>
      </c>
      <c r="R379">
        <v>0.82979999999999998</v>
      </c>
      <c r="S379" s="1">
        <v>7.1569999999999995E-2</v>
      </c>
      <c r="T379">
        <v>2.971E-2</v>
      </c>
      <c r="U379">
        <v>9.6150000000000003E-3</v>
      </c>
      <c r="V379">
        <v>0.83330000000000004</v>
      </c>
      <c r="W379">
        <v>-3.5790000000000002E-2</v>
      </c>
      <c r="X379">
        <v>1.085E-2</v>
      </c>
      <c r="Y379">
        <v>0.83779999999999999</v>
      </c>
      <c r="Z379" s="1">
        <v>6.2299999999999996E-6</v>
      </c>
      <c r="AA379" t="s">
        <v>1270</v>
      </c>
      <c r="AB379" t="s">
        <v>338</v>
      </c>
      <c r="AC379">
        <v>28443625</v>
      </c>
      <c r="AD379" t="s">
        <v>339</v>
      </c>
      <c r="AE379" t="s">
        <v>340</v>
      </c>
      <c r="AF379" t="s">
        <v>341</v>
      </c>
      <c r="AG379" t="s">
        <v>342</v>
      </c>
      <c r="AH379" t="s">
        <v>343</v>
      </c>
      <c r="AI379" t="s">
        <v>353</v>
      </c>
      <c r="AJ379" t="s">
        <v>345</v>
      </c>
      <c r="AK379" t="s">
        <v>346</v>
      </c>
      <c r="AL379" t="s">
        <v>1196</v>
      </c>
      <c r="AM379">
        <v>6</v>
      </c>
      <c r="AN379">
        <v>162612318</v>
      </c>
      <c r="AO379" t="s">
        <v>1271</v>
      </c>
      <c r="AP379" t="s">
        <v>1271</v>
      </c>
      <c r="AS379" t="s">
        <v>1272</v>
      </c>
      <c r="AV379" t="s">
        <v>1273</v>
      </c>
      <c r="AW379">
        <v>0</v>
      </c>
      <c r="AX379">
        <v>13191362</v>
      </c>
      <c r="AY379" t="s">
        <v>46</v>
      </c>
      <c r="AZ379">
        <v>0</v>
      </c>
      <c r="BA379" t="s">
        <v>1274</v>
      </c>
      <c r="BB379" t="s">
        <v>217</v>
      </c>
      <c r="BC379">
        <v>8.6989700043360205</v>
      </c>
      <c r="BD379" t="s">
        <v>163</v>
      </c>
      <c r="BF379" t="s">
        <v>163</v>
      </c>
      <c r="BG379" t="s">
        <v>347</v>
      </c>
      <c r="BH379" t="s">
        <v>168</v>
      </c>
      <c r="BI379" t="s">
        <v>348</v>
      </c>
      <c r="BJ379" t="s">
        <v>349</v>
      </c>
      <c r="BK379" t="s">
        <v>354</v>
      </c>
      <c r="BL379" t="s">
        <v>171</v>
      </c>
      <c r="BM379">
        <v>162612318</v>
      </c>
      <c r="BN379">
        <v>162612318</v>
      </c>
      <c r="BO379">
        <v>6</v>
      </c>
      <c r="BP379">
        <v>163033349</v>
      </c>
      <c r="BQ379">
        <v>0</v>
      </c>
      <c r="BR379" t="s">
        <v>179</v>
      </c>
      <c r="BS379" t="s">
        <v>31</v>
      </c>
      <c r="BT379" t="s">
        <v>31</v>
      </c>
      <c r="BU379" t="s">
        <v>172</v>
      </c>
      <c r="BV379">
        <v>0.11648799999999999</v>
      </c>
      <c r="BW379">
        <v>0.211364</v>
      </c>
      <c r="BX379" t="s">
        <v>189</v>
      </c>
      <c r="BY379" t="s">
        <v>173</v>
      </c>
      <c r="BZ379">
        <v>1</v>
      </c>
      <c r="CA379" t="s">
        <v>163</v>
      </c>
      <c r="CB379">
        <v>21</v>
      </c>
      <c r="CC379" t="s">
        <v>1276</v>
      </c>
      <c r="CD379">
        <v>2</v>
      </c>
      <c r="CE379" t="s">
        <v>174</v>
      </c>
      <c r="CF379" t="s">
        <v>1277</v>
      </c>
      <c r="CG379" t="s">
        <v>1278</v>
      </c>
      <c r="CH379">
        <v>6</v>
      </c>
      <c r="CI379">
        <v>163033350</v>
      </c>
      <c r="CJ379">
        <v>163033350</v>
      </c>
      <c r="CK379" t="s">
        <v>351</v>
      </c>
    </row>
    <row r="380" spans="1:89" x14ac:dyDescent="0.2">
      <c r="A380" t="s">
        <v>1421</v>
      </c>
      <c r="B380">
        <v>6</v>
      </c>
      <c r="C380">
        <v>163132372</v>
      </c>
      <c r="D380" t="s">
        <v>34</v>
      </c>
      <c r="E380" t="s">
        <v>35</v>
      </c>
      <c r="F380">
        <v>1.5740000000000001E-2</v>
      </c>
      <c r="G380">
        <v>5.705E-3</v>
      </c>
      <c r="H380">
        <v>0.82899999999999996</v>
      </c>
      <c r="I380">
        <v>-3.1119999999999998E-2</v>
      </c>
      <c r="J380">
        <v>9.0209999999999995E-3</v>
      </c>
      <c r="K380">
        <v>0.83260000000000001</v>
      </c>
      <c r="L380" s="1">
        <v>1.132E-5</v>
      </c>
      <c r="M380">
        <v>8.6009999999999993E-3</v>
      </c>
      <c r="N380">
        <v>7.064E-3</v>
      </c>
      <c r="O380">
        <v>0.81820000000000004</v>
      </c>
      <c r="P380">
        <v>-2.2839999999999999E-2</v>
      </c>
      <c r="Q380">
        <v>1.5959999999999998E-2</v>
      </c>
      <c r="R380">
        <v>0.82979999999999998</v>
      </c>
      <c r="S380" s="1">
        <v>7.1569999999999995E-2</v>
      </c>
      <c r="T380">
        <v>2.971E-2</v>
      </c>
      <c r="U380">
        <v>9.6150000000000003E-3</v>
      </c>
      <c r="V380">
        <v>0.83330000000000004</v>
      </c>
      <c r="W380">
        <v>-3.5790000000000002E-2</v>
      </c>
      <c r="X380">
        <v>1.085E-2</v>
      </c>
      <c r="Y380">
        <v>0.83779999999999999</v>
      </c>
      <c r="Z380" s="1">
        <v>6.2299999999999996E-6</v>
      </c>
      <c r="AA380" t="s">
        <v>1270</v>
      </c>
      <c r="AB380" t="s">
        <v>338</v>
      </c>
      <c r="AC380">
        <v>28443625</v>
      </c>
      <c r="AD380" t="s">
        <v>339</v>
      </c>
      <c r="AE380" t="s">
        <v>340</v>
      </c>
      <c r="AF380" t="s">
        <v>341</v>
      </c>
      <c r="AG380" t="s">
        <v>342</v>
      </c>
      <c r="AH380" t="s">
        <v>343</v>
      </c>
      <c r="AI380" t="s">
        <v>353</v>
      </c>
      <c r="AJ380" t="s">
        <v>345</v>
      </c>
      <c r="AK380" t="s">
        <v>346</v>
      </c>
      <c r="AL380" t="s">
        <v>1196</v>
      </c>
      <c r="AM380">
        <v>6</v>
      </c>
      <c r="AN380">
        <v>162612318</v>
      </c>
      <c r="AO380" t="s">
        <v>1271</v>
      </c>
      <c r="AP380" t="s">
        <v>1271</v>
      </c>
      <c r="AS380" t="s">
        <v>1272</v>
      </c>
      <c r="AV380" t="s">
        <v>1273</v>
      </c>
      <c r="AW380">
        <v>0</v>
      </c>
      <c r="AX380">
        <v>13191362</v>
      </c>
      <c r="AY380" t="s">
        <v>46</v>
      </c>
      <c r="AZ380">
        <v>0</v>
      </c>
      <c r="BA380" t="s">
        <v>1274</v>
      </c>
      <c r="BB380" t="s">
        <v>234</v>
      </c>
      <c r="BC380">
        <v>7.6989700043360196</v>
      </c>
      <c r="BD380" t="s">
        <v>352</v>
      </c>
      <c r="BF380" t="s">
        <v>163</v>
      </c>
      <c r="BG380" t="s">
        <v>347</v>
      </c>
      <c r="BH380" t="s">
        <v>168</v>
      </c>
      <c r="BI380" t="s">
        <v>348</v>
      </c>
      <c r="BJ380" t="s">
        <v>349</v>
      </c>
      <c r="BK380" t="s">
        <v>354</v>
      </c>
      <c r="BL380" t="s">
        <v>171</v>
      </c>
      <c r="BM380">
        <v>162612318</v>
      </c>
      <c r="BN380">
        <v>162612318</v>
      </c>
      <c r="BO380">
        <v>6</v>
      </c>
      <c r="BP380">
        <v>163033349</v>
      </c>
      <c r="BQ380">
        <v>0</v>
      </c>
      <c r="BR380" t="s">
        <v>179</v>
      </c>
      <c r="BS380" t="s">
        <v>31</v>
      </c>
      <c r="BT380" t="s">
        <v>31</v>
      </c>
      <c r="BU380" t="s">
        <v>172</v>
      </c>
      <c r="BV380">
        <v>0.11648799999999999</v>
      </c>
      <c r="BW380">
        <v>0.211364</v>
      </c>
      <c r="BX380" t="s">
        <v>189</v>
      </c>
      <c r="BY380" t="s">
        <v>173</v>
      </c>
      <c r="BZ380">
        <v>1</v>
      </c>
      <c r="CA380" t="s">
        <v>163</v>
      </c>
      <c r="CB380">
        <v>21</v>
      </c>
      <c r="CC380" t="s">
        <v>1276</v>
      </c>
      <c r="CD380">
        <v>2</v>
      </c>
      <c r="CE380" t="s">
        <v>174</v>
      </c>
      <c r="CF380" t="s">
        <v>1277</v>
      </c>
      <c r="CG380" t="s">
        <v>1278</v>
      </c>
      <c r="CH380">
        <v>6</v>
      </c>
      <c r="CI380">
        <v>163033350</v>
      </c>
      <c r="CJ380">
        <v>163033350</v>
      </c>
      <c r="CK380" t="s">
        <v>351</v>
      </c>
    </row>
    <row r="381" spans="1:89" x14ac:dyDescent="0.2">
      <c r="A381" t="s">
        <v>1423</v>
      </c>
      <c r="B381">
        <v>6</v>
      </c>
      <c r="C381">
        <v>169725827</v>
      </c>
      <c r="D381" t="s">
        <v>30</v>
      </c>
      <c r="E381" t="s">
        <v>31</v>
      </c>
      <c r="F381">
        <v>1.392E-2</v>
      </c>
      <c r="G381">
        <v>4.4070000000000003E-3</v>
      </c>
      <c r="H381">
        <v>0.39250000000000002</v>
      </c>
      <c r="I381">
        <v>-2.4340000000000001E-2</v>
      </c>
      <c r="J381">
        <v>6.7920000000000003E-3</v>
      </c>
      <c r="K381">
        <v>0.38669999999999999</v>
      </c>
      <c r="L381" s="1">
        <v>2.2979999999999999E-6</v>
      </c>
      <c r="M381">
        <v>1.805E-2</v>
      </c>
      <c r="N381">
        <v>5.4780000000000002E-3</v>
      </c>
      <c r="O381">
        <v>0.3674</v>
      </c>
      <c r="P381">
        <v>-3.2750000000000001E-2</v>
      </c>
      <c r="Q381">
        <v>1.282E-2</v>
      </c>
      <c r="R381">
        <v>0.39019999999999999</v>
      </c>
      <c r="S381" s="1">
        <v>2.6929999999999999E-4</v>
      </c>
      <c r="T381">
        <v>6.4140000000000004E-3</v>
      </c>
      <c r="U381">
        <v>7.3819999999999997E-3</v>
      </c>
      <c r="V381">
        <v>0.40239999999999998</v>
      </c>
      <c r="W381">
        <v>-1.898E-2</v>
      </c>
      <c r="X381">
        <v>7.9579999999999998E-3</v>
      </c>
      <c r="Y381">
        <v>0.38</v>
      </c>
      <c r="Z381" s="1">
        <v>1.9310000000000001E-2</v>
      </c>
      <c r="AA381" t="s">
        <v>1284</v>
      </c>
      <c r="AB381" t="s">
        <v>533</v>
      </c>
      <c r="AC381">
        <v>28394258</v>
      </c>
      <c r="AD381" t="s">
        <v>534</v>
      </c>
      <c r="AE381" t="s">
        <v>535</v>
      </c>
      <c r="AF381" t="s">
        <v>536</v>
      </c>
      <c r="AG381" t="s">
        <v>537</v>
      </c>
      <c r="AH381" t="s">
        <v>538</v>
      </c>
      <c r="AI381" t="s">
        <v>539</v>
      </c>
      <c r="AJ381" t="s">
        <v>540</v>
      </c>
      <c r="AL381" t="s">
        <v>1281</v>
      </c>
      <c r="AM381">
        <v>6</v>
      </c>
      <c r="AN381">
        <v>169252297</v>
      </c>
      <c r="AO381" t="s">
        <v>190</v>
      </c>
      <c r="AP381" t="s">
        <v>1282</v>
      </c>
      <c r="AS381" t="s">
        <v>1285</v>
      </c>
      <c r="AV381" t="s">
        <v>1286</v>
      </c>
      <c r="AW381">
        <v>0</v>
      </c>
      <c r="AX381">
        <v>9717605</v>
      </c>
      <c r="AY381" t="s">
        <v>46</v>
      </c>
      <c r="AZ381">
        <v>0</v>
      </c>
      <c r="BA381" t="s">
        <v>1287</v>
      </c>
      <c r="BB381" t="s">
        <v>546</v>
      </c>
      <c r="BC381">
        <v>5.0969100130080598</v>
      </c>
      <c r="BD381" t="s">
        <v>163</v>
      </c>
      <c r="BE381">
        <v>1.9400000000000001E-2</v>
      </c>
      <c r="BF381" t="s">
        <v>1288</v>
      </c>
      <c r="BG381" t="s">
        <v>541</v>
      </c>
      <c r="BH381" t="s">
        <v>168</v>
      </c>
      <c r="BI381" t="s">
        <v>542</v>
      </c>
      <c r="BJ381" t="s">
        <v>543</v>
      </c>
      <c r="BK381" t="s">
        <v>544</v>
      </c>
      <c r="BL381" t="s">
        <v>171</v>
      </c>
      <c r="BM381">
        <v>169252297</v>
      </c>
      <c r="BN381">
        <v>169252297</v>
      </c>
      <c r="BO381">
        <v>6</v>
      </c>
      <c r="BP381">
        <v>169652391</v>
      </c>
      <c r="BQ381">
        <v>0</v>
      </c>
      <c r="BR381" t="s">
        <v>179</v>
      </c>
      <c r="BS381" t="s">
        <v>30</v>
      </c>
      <c r="BT381" t="s">
        <v>30</v>
      </c>
      <c r="BU381" t="s">
        <v>185</v>
      </c>
      <c r="BV381">
        <v>0.24762100000000001</v>
      </c>
      <c r="BW381">
        <v>0.24998899999999999</v>
      </c>
      <c r="BX381" t="s">
        <v>189</v>
      </c>
      <c r="BY381" t="s">
        <v>173</v>
      </c>
      <c r="BZ381">
        <v>1</v>
      </c>
      <c r="CA381" t="s">
        <v>163</v>
      </c>
      <c r="CB381">
        <v>21</v>
      </c>
      <c r="CC381" t="s">
        <v>1289</v>
      </c>
      <c r="CD381">
        <v>2</v>
      </c>
      <c r="CE381" t="s">
        <v>186</v>
      </c>
      <c r="CF381" t="s">
        <v>1290</v>
      </c>
      <c r="CG381" t="s">
        <v>1291</v>
      </c>
      <c r="CH381">
        <v>6</v>
      </c>
      <c r="CI381">
        <v>169652392</v>
      </c>
      <c r="CJ381">
        <v>169652392</v>
      </c>
      <c r="CK381" t="s">
        <v>545</v>
      </c>
    </row>
    <row r="382" spans="1:89" x14ac:dyDescent="0.2">
      <c r="A382" t="s">
        <v>1332</v>
      </c>
      <c r="B382">
        <v>7</v>
      </c>
      <c r="C382">
        <v>128856192</v>
      </c>
      <c r="D382" t="s">
        <v>35</v>
      </c>
      <c r="E382" t="s">
        <v>34</v>
      </c>
      <c r="F382">
        <v>-1.0699999999999999E-2</v>
      </c>
      <c r="G382">
        <v>4.6059999999999999E-3</v>
      </c>
      <c r="H382">
        <v>0.71079999999999999</v>
      </c>
      <c r="I382">
        <v>1.001E-2</v>
      </c>
      <c r="J382">
        <v>7.476E-3</v>
      </c>
      <c r="K382">
        <v>0.70179999999999998</v>
      </c>
      <c r="L382" s="1">
        <v>1.8360000000000001E-2</v>
      </c>
      <c r="M382">
        <v>-1.822E-2</v>
      </c>
      <c r="N382">
        <v>5.8240000000000002E-3</v>
      </c>
      <c r="O382">
        <v>0.73480000000000001</v>
      </c>
      <c r="P382">
        <v>5.2299999999999999E-2</v>
      </c>
      <c r="Q382">
        <v>1.2880000000000001E-2</v>
      </c>
      <c r="R382">
        <v>0.70850000000000002</v>
      </c>
      <c r="S382" s="1">
        <v>6.0709999999999998E-7</v>
      </c>
      <c r="T382">
        <v>3.6549999999999998E-3</v>
      </c>
      <c r="U382">
        <v>7.463E-3</v>
      </c>
      <c r="V382">
        <v>0.70120000000000005</v>
      </c>
      <c r="W382">
        <v>-1.0449999999999999E-2</v>
      </c>
      <c r="X382">
        <v>8.8780000000000005E-3</v>
      </c>
      <c r="Y382">
        <v>0.68889999999999996</v>
      </c>
      <c r="Z382" s="1">
        <v>0.2238</v>
      </c>
    </row>
    <row r="383" spans="1:89" x14ac:dyDescent="0.2">
      <c r="A383" t="s">
        <v>1425</v>
      </c>
      <c r="B383">
        <v>7</v>
      </c>
      <c r="C383">
        <v>128980332</v>
      </c>
      <c r="D383" t="s">
        <v>35</v>
      </c>
      <c r="E383" t="s">
        <v>34</v>
      </c>
      <c r="F383">
        <v>-1.3690000000000001E-2</v>
      </c>
      <c r="G383">
        <v>7.8650000000000005E-3</v>
      </c>
      <c r="H383">
        <v>8.6019999999999999E-2</v>
      </c>
      <c r="I383">
        <v>4.4499999999999998E-2</v>
      </c>
      <c r="J383">
        <v>1.2019999999999999E-2</v>
      </c>
      <c r="K383">
        <v>7.8950000000000006E-2</v>
      </c>
      <c r="L383" s="1">
        <v>5.0729999999999997E-5</v>
      </c>
      <c r="M383">
        <v>-2.1260000000000001E-2</v>
      </c>
      <c r="N383">
        <v>9.5650000000000006E-3</v>
      </c>
      <c r="O383">
        <v>9.8479999999999998E-2</v>
      </c>
      <c r="P383">
        <v>7.7259999999999995E-2</v>
      </c>
      <c r="Q383">
        <v>1.9910000000000001E-2</v>
      </c>
      <c r="R383">
        <v>8.4790000000000004E-2</v>
      </c>
      <c r="S383" s="1">
        <v>8.1899999999999995E-6</v>
      </c>
      <c r="T383">
        <v>5.6899999999999997E-3</v>
      </c>
      <c r="U383">
        <v>1.38E-2</v>
      </c>
      <c r="V383">
        <v>8.1079999999999999E-2</v>
      </c>
      <c r="W383">
        <v>2.8039999999999999E-2</v>
      </c>
      <c r="X383">
        <v>1.4800000000000001E-2</v>
      </c>
      <c r="Y383">
        <v>6.7780000000000007E-2</v>
      </c>
      <c r="Z383" s="1">
        <v>0.26939999999999997</v>
      </c>
    </row>
    <row r="384" spans="1:89" x14ac:dyDescent="0.2">
      <c r="A384" t="s">
        <v>1727</v>
      </c>
      <c r="B384">
        <v>7</v>
      </c>
      <c r="C384">
        <v>154114710</v>
      </c>
      <c r="D384" t="s">
        <v>35</v>
      </c>
      <c r="E384" t="s">
        <v>34</v>
      </c>
      <c r="F384">
        <v>-7.8309999999999994E-3</v>
      </c>
      <c r="G384">
        <v>7.8840000000000004E-3</v>
      </c>
      <c r="H384">
        <v>8.6019999999999999E-2</v>
      </c>
      <c r="I384">
        <v>4.2770000000000002E-2</v>
      </c>
      <c r="J384">
        <v>1.111E-2</v>
      </c>
      <c r="K384">
        <v>7.9710000000000003E-2</v>
      </c>
      <c r="L384" s="1">
        <v>2.0450000000000001E-4</v>
      </c>
      <c r="M384">
        <v>3.0430000000000001E-3</v>
      </c>
      <c r="N384">
        <v>1.021E-2</v>
      </c>
      <c r="O384">
        <v>8.3330000000000001E-2</v>
      </c>
      <c r="P384">
        <v>6.1190000000000003E-3</v>
      </c>
      <c r="Q384">
        <v>2.044E-2</v>
      </c>
      <c r="R384">
        <v>7.3169999999999999E-2</v>
      </c>
      <c r="S384" s="1">
        <v>0.89290000000000003</v>
      </c>
      <c r="T384">
        <v>-2.4680000000000001E-2</v>
      </c>
      <c r="U384">
        <v>1.231E-2</v>
      </c>
      <c r="V384">
        <v>8.7090000000000001E-2</v>
      </c>
      <c r="W384">
        <v>5.7939999999999998E-2</v>
      </c>
      <c r="X384">
        <v>1.3050000000000001E-2</v>
      </c>
      <c r="Y384">
        <v>9.2219999999999996E-2</v>
      </c>
      <c r="Z384" s="1">
        <v>4.1450000000000001E-6</v>
      </c>
    </row>
    <row r="385" spans="1:89" x14ac:dyDescent="0.2">
      <c r="A385" t="s">
        <v>1728</v>
      </c>
      <c r="B385">
        <v>7</v>
      </c>
      <c r="C385">
        <v>154115307</v>
      </c>
      <c r="D385" t="s">
        <v>35</v>
      </c>
      <c r="E385" t="s">
        <v>30</v>
      </c>
      <c r="F385">
        <v>-7.8309999999999994E-3</v>
      </c>
      <c r="G385">
        <v>7.8840000000000004E-3</v>
      </c>
      <c r="H385">
        <v>8.6019999999999999E-2</v>
      </c>
      <c r="I385">
        <v>4.2770000000000002E-2</v>
      </c>
      <c r="J385">
        <v>1.111E-2</v>
      </c>
      <c r="K385">
        <v>7.9710000000000003E-2</v>
      </c>
      <c r="L385" s="1">
        <v>2.0450000000000001E-4</v>
      </c>
      <c r="M385">
        <v>3.0430000000000001E-3</v>
      </c>
      <c r="N385">
        <v>1.021E-2</v>
      </c>
      <c r="O385">
        <v>8.3330000000000001E-2</v>
      </c>
      <c r="P385">
        <v>6.1190000000000003E-3</v>
      </c>
      <c r="Q385">
        <v>2.044E-2</v>
      </c>
      <c r="R385">
        <v>7.3169999999999999E-2</v>
      </c>
      <c r="S385" s="1">
        <v>0.89290000000000003</v>
      </c>
      <c r="T385">
        <v>-2.4680000000000001E-2</v>
      </c>
      <c r="U385">
        <v>1.231E-2</v>
      </c>
      <c r="V385">
        <v>8.7090000000000001E-2</v>
      </c>
      <c r="W385">
        <v>5.7939999999999998E-2</v>
      </c>
      <c r="X385">
        <v>1.3050000000000001E-2</v>
      </c>
      <c r="Y385">
        <v>9.2219999999999996E-2</v>
      </c>
      <c r="Z385" s="1">
        <v>4.1450000000000001E-6</v>
      </c>
    </row>
    <row r="386" spans="1:89" x14ac:dyDescent="0.2">
      <c r="A386" t="s">
        <v>1729</v>
      </c>
      <c r="B386">
        <v>7</v>
      </c>
      <c r="C386">
        <v>154118117</v>
      </c>
      <c r="D386" t="s">
        <v>34</v>
      </c>
      <c r="E386" t="s">
        <v>35</v>
      </c>
      <c r="F386">
        <v>-8.4419999999999999E-3</v>
      </c>
      <c r="G386">
        <v>8.0280000000000004E-3</v>
      </c>
      <c r="H386">
        <v>8.2799999999999999E-2</v>
      </c>
      <c r="I386">
        <v>4.0930000000000001E-2</v>
      </c>
      <c r="J386">
        <v>1.1270000000000001E-2</v>
      </c>
      <c r="K386">
        <v>7.5899999999999995E-2</v>
      </c>
      <c r="L386" s="1">
        <v>3.5819999999999998E-4</v>
      </c>
      <c r="M386">
        <v>2.9099999999999998E-3</v>
      </c>
      <c r="N386">
        <v>1.034E-2</v>
      </c>
      <c r="O386">
        <v>8.3330000000000001E-2</v>
      </c>
      <c r="P386">
        <v>6.1190000000000003E-3</v>
      </c>
      <c r="Q386">
        <v>2.044E-2</v>
      </c>
      <c r="R386">
        <v>7.0849999999999996E-2</v>
      </c>
      <c r="S386" s="1">
        <v>0.88859999999999995</v>
      </c>
      <c r="T386">
        <v>-2.6440000000000002E-2</v>
      </c>
      <c r="U386">
        <v>1.2630000000000001E-2</v>
      </c>
      <c r="V386">
        <v>8.2580000000000001E-2</v>
      </c>
      <c r="W386">
        <v>5.595E-2</v>
      </c>
      <c r="X386">
        <v>1.332E-2</v>
      </c>
      <c r="Y386">
        <v>8.5559999999999997E-2</v>
      </c>
      <c r="Z386" s="1">
        <v>7.2309999999999999E-6</v>
      </c>
    </row>
    <row r="387" spans="1:89" x14ac:dyDescent="0.2">
      <c r="A387" t="s">
        <v>1730</v>
      </c>
      <c r="B387">
        <v>7</v>
      </c>
      <c r="C387">
        <v>154118200</v>
      </c>
      <c r="D387" t="s">
        <v>34</v>
      </c>
      <c r="E387" t="s">
        <v>35</v>
      </c>
      <c r="F387">
        <v>-1.0529999999999999E-2</v>
      </c>
      <c r="G387">
        <v>8.4770000000000002E-3</v>
      </c>
      <c r="H387">
        <v>7.4190000000000006E-2</v>
      </c>
      <c r="I387">
        <v>4.3450000000000003E-2</v>
      </c>
      <c r="J387">
        <v>1.1809999999999999E-2</v>
      </c>
      <c r="K387">
        <v>6.9790000000000005E-2</v>
      </c>
      <c r="L387" s="1">
        <v>2.0540000000000001E-4</v>
      </c>
      <c r="M387">
        <v>1.92E-3</v>
      </c>
      <c r="N387">
        <v>1.081E-2</v>
      </c>
      <c r="O387">
        <v>7.9549999999999996E-2</v>
      </c>
      <c r="P387">
        <v>1.055E-2</v>
      </c>
      <c r="Q387">
        <v>2.069E-2</v>
      </c>
      <c r="R387">
        <v>6.6199999999999995E-2</v>
      </c>
      <c r="S387" s="1">
        <v>0.71160000000000001</v>
      </c>
      <c r="T387">
        <v>-3.1220000000000001E-2</v>
      </c>
      <c r="U387">
        <v>1.354E-2</v>
      </c>
      <c r="V387">
        <v>7.2069999999999995E-2</v>
      </c>
      <c r="W387">
        <v>5.8819999999999997E-2</v>
      </c>
      <c r="X387">
        <v>1.423E-2</v>
      </c>
      <c r="Y387">
        <v>7.6670000000000002E-2</v>
      </c>
      <c r="Z387" s="1">
        <v>4.561E-6</v>
      </c>
    </row>
    <row r="388" spans="1:89" x14ac:dyDescent="0.2">
      <c r="A388" t="s">
        <v>1426</v>
      </c>
      <c r="B388">
        <v>7</v>
      </c>
      <c r="C388">
        <v>154476372</v>
      </c>
      <c r="D388" t="s">
        <v>31</v>
      </c>
      <c r="E388" t="s">
        <v>30</v>
      </c>
      <c r="F388">
        <v>-8.6219999999999995E-3</v>
      </c>
      <c r="G388">
        <v>7.9570000000000005E-3</v>
      </c>
      <c r="H388">
        <v>7.2040000000000007E-2</v>
      </c>
      <c r="I388">
        <v>6.234E-2</v>
      </c>
      <c r="J388">
        <v>1.2489999999999999E-2</v>
      </c>
      <c r="K388">
        <v>7.5509999999999994E-2</v>
      </c>
      <c r="L388" s="1">
        <v>1.6479999999999999E-6</v>
      </c>
      <c r="M388">
        <v>-8.2509999999999997E-3</v>
      </c>
      <c r="N388">
        <v>9.5919999999999998E-3</v>
      </c>
      <c r="O388">
        <v>5.3030000000000001E-2</v>
      </c>
      <c r="P388">
        <v>6.4219999999999998E-3</v>
      </c>
      <c r="Q388">
        <v>2.7529999999999999E-2</v>
      </c>
      <c r="R388">
        <v>7.782E-2</v>
      </c>
      <c r="S388" s="1">
        <v>0.61470000000000002</v>
      </c>
      <c r="T388">
        <v>-1.0410000000000001E-2</v>
      </c>
      <c r="U388">
        <v>1.426E-2</v>
      </c>
      <c r="V388">
        <v>7.9579999999999998E-2</v>
      </c>
      <c r="W388">
        <v>7.6740000000000003E-2</v>
      </c>
      <c r="X388">
        <v>1.375E-2</v>
      </c>
      <c r="Y388">
        <v>7.1110000000000007E-2</v>
      </c>
      <c r="Z388" s="1">
        <v>1.078E-5</v>
      </c>
      <c r="AA388" t="s">
        <v>1295</v>
      </c>
      <c r="AB388" t="s">
        <v>843</v>
      </c>
      <c r="AC388">
        <v>23534349</v>
      </c>
      <c r="AD388" t="s">
        <v>844</v>
      </c>
      <c r="AE388" t="s">
        <v>845</v>
      </c>
      <c r="AF388" t="s">
        <v>846</v>
      </c>
      <c r="AG388" t="s">
        <v>847</v>
      </c>
      <c r="AH388" t="s">
        <v>848</v>
      </c>
      <c r="AI388" t="s">
        <v>36</v>
      </c>
      <c r="AJ388" t="s">
        <v>849</v>
      </c>
      <c r="AL388" t="s">
        <v>1296</v>
      </c>
      <c r="AM388">
        <v>7</v>
      </c>
      <c r="AN388">
        <v>154717614</v>
      </c>
      <c r="AO388" t="s">
        <v>47</v>
      </c>
      <c r="AP388" t="s">
        <v>47</v>
      </c>
      <c r="AS388" t="s">
        <v>1297</v>
      </c>
      <c r="AV388" t="s">
        <v>1298</v>
      </c>
      <c r="AW388">
        <v>0</v>
      </c>
      <c r="AX388">
        <v>12666280</v>
      </c>
      <c r="AY388" t="s">
        <v>46</v>
      </c>
      <c r="AZ388">
        <v>0</v>
      </c>
      <c r="BA388" t="s">
        <v>163</v>
      </c>
      <c r="BB388" t="s">
        <v>306</v>
      </c>
      <c r="BC388">
        <v>5.6989700043360196</v>
      </c>
      <c r="BD388" t="s">
        <v>163</v>
      </c>
      <c r="BE388">
        <v>8.93</v>
      </c>
      <c r="BF388" t="s">
        <v>850</v>
      </c>
      <c r="BG388" t="s">
        <v>851</v>
      </c>
      <c r="BH388" t="s">
        <v>168</v>
      </c>
      <c r="BI388" t="s">
        <v>36</v>
      </c>
      <c r="BJ388" t="s">
        <v>224</v>
      </c>
      <c r="BK388" t="s">
        <v>1104</v>
      </c>
      <c r="BL388" t="s">
        <v>171</v>
      </c>
      <c r="BM388">
        <v>154717614</v>
      </c>
      <c r="BN388">
        <v>154717614</v>
      </c>
      <c r="BO388">
        <v>7</v>
      </c>
      <c r="BP388">
        <v>154509323</v>
      </c>
      <c r="BQ388">
        <v>0</v>
      </c>
      <c r="BR388" t="s">
        <v>179</v>
      </c>
      <c r="BS388" t="s">
        <v>34</v>
      </c>
      <c r="BT388" t="s">
        <v>34</v>
      </c>
      <c r="BU388" t="s">
        <v>180</v>
      </c>
      <c r="BV388">
        <v>0.47810399999999997</v>
      </c>
      <c r="BW388">
        <v>0.102316</v>
      </c>
      <c r="BX388" t="s">
        <v>181</v>
      </c>
      <c r="BY388" t="s">
        <v>173</v>
      </c>
      <c r="BZ388">
        <v>1</v>
      </c>
      <c r="CB388">
        <v>30</v>
      </c>
      <c r="CC388" t="s">
        <v>1299</v>
      </c>
      <c r="CD388">
        <v>2</v>
      </c>
      <c r="CE388" t="s">
        <v>182</v>
      </c>
      <c r="CF388" t="s">
        <v>1300</v>
      </c>
      <c r="CG388" t="s">
        <v>1301</v>
      </c>
      <c r="CH388">
        <v>7</v>
      </c>
      <c r="CI388">
        <v>154509324</v>
      </c>
      <c r="CJ388">
        <v>154509324</v>
      </c>
      <c r="CK388" t="s">
        <v>37</v>
      </c>
    </row>
    <row r="389" spans="1:89" x14ac:dyDescent="0.2">
      <c r="A389" t="s">
        <v>1333</v>
      </c>
      <c r="B389">
        <v>7</v>
      </c>
      <c r="C389">
        <v>158660582</v>
      </c>
      <c r="D389" t="s">
        <v>34</v>
      </c>
      <c r="E389" t="s">
        <v>35</v>
      </c>
      <c r="F389">
        <v>-6.8640000000000003E-3</v>
      </c>
      <c r="G389">
        <v>7.6750000000000004E-3</v>
      </c>
      <c r="H389">
        <v>8.6019999999999999E-2</v>
      </c>
      <c r="I389">
        <v>1.8290000000000001E-2</v>
      </c>
      <c r="J389">
        <v>1.2E-2</v>
      </c>
      <c r="K389">
        <v>8.5809999999999997E-2</v>
      </c>
      <c r="L389" s="1">
        <v>7.7359999999999998E-2</v>
      </c>
      <c r="M389">
        <v>-1.162E-2</v>
      </c>
      <c r="N389">
        <v>9.1859999999999997E-3</v>
      </c>
      <c r="O389">
        <v>6.4390000000000003E-2</v>
      </c>
      <c r="P389">
        <v>0.12189999999999999</v>
      </c>
      <c r="Q389">
        <v>2.5080000000000002E-2</v>
      </c>
      <c r="R389">
        <v>9.1749999999999998E-2</v>
      </c>
      <c r="S389" s="1">
        <v>5.7700000000000004E-7</v>
      </c>
      <c r="T389">
        <v>3.9329999999999999E-3</v>
      </c>
      <c r="U389">
        <v>1.4E-2</v>
      </c>
      <c r="V389">
        <v>9.4589999999999994E-2</v>
      </c>
      <c r="W389">
        <v>-1.055E-2</v>
      </c>
      <c r="X389">
        <v>1.329E-2</v>
      </c>
      <c r="Y389">
        <v>7.4440000000000006E-2</v>
      </c>
      <c r="Z389" s="1">
        <v>0.4531</v>
      </c>
    </row>
    <row r="390" spans="1:89" x14ac:dyDescent="0.2">
      <c r="A390" t="s">
        <v>1334</v>
      </c>
      <c r="B390">
        <v>7</v>
      </c>
      <c r="C390">
        <v>158665920</v>
      </c>
      <c r="D390" t="s">
        <v>31</v>
      </c>
      <c r="E390" t="s">
        <v>30</v>
      </c>
      <c r="F390">
        <v>-7.0530000000000002E-3</v>
      </c>
      <c r="G390">
        <v>7.6509999999999998E-3</v>
      </c>
      <c r="H390">
        <v>8.6019999999999999E-2</v>
      </c>
      <c r="I390">
        <v>1.8290000000000001E-2</v>
      </c>
      <c r="J390">
        <v>1.2E-2</v>
      </c>
      <c r="K390">
        <v>8.6580000000000004E-2</v>
      </c>
      <c r="L390" s="1">
        <v>7.4889999999999998E-2</v>
      </c>
      <c r="M390">
        <v>-1.183E-2</v>
      </c>
      <c r="N390">
        <v>9.1459999999999996E-3</v>
      </c>
      <c r="O390">
        <v>6.4390000000000003E-2</v>
      </c>
      <c r="P390">
        <v>0.12189999999999999</v>
      </c>
      <c r="Q390">
        <v>2.5080000000000002E-2</v>
      </c>
      <c r="R390">
        <v>9.2920000000000003E-2</v>
      </c>
      <c r="S390" s="1">
        <v>5.4700000000000001E-7</v>
      </c>
      <c r="T390">
        <v>3.9329999999999999E-3</v>
      </c>
      <c r="U390">
        <v>1.4E-2</v>
      </c>
      <c r="V390">
        <v>9.4589999999999994E-2</v>
      </c>
      <c r="W390">
        <v>-1.055E-2</v>
      </c>
      <c r="X390">
        <v>1.329E-2</v>
      </c>
      <c r="Y390">
        <v>7.4440000000000006E-2</v>
      </c>
      <c r="Z390" s="1">
        <v>0.4531</v>
      </c>
    </row>
    <row r="391" spans="1:89" x14ac:dyDescent="0.2">
      <c r="A391" t="s">
        <v>74</v>
      </c>
      <c r="B391">
        <v>8</v>
      </c>
      <c r="C391">
        <v>52207622</v>
      </c>
      <c r="D391" t="s">
        <v>34</v>
      </c>
      <c r="E391" t="s">
        <v>35</v>
      </c>
      <c r="F391">
        <v>6.7089999999999999E-4</v>
      </c>
      <c r="G391">
        <v>8.1320000000000003E-3</v>
      </c>
      <c r="H391">
        <v>7.4190000000000006E-2</v>
      </c>
      <c r="I391">
        <v>3.9280000000000002E-2</v>
      </c>
      <c r="J391">
        <v>1.255E-2</v>
      </c>
      <c r="K391">
        <v>7.6660000000000006E-2</v>
      </c>
      <c r="L391" s="1">
        <v>9.8289999999999992E-3</v>
      </c>
      <c r="M391">
        <v>5.3350000000000003E-3</v>
      </c>
      <c r="N391">
        <v>1.0030000000000001E-2</v>
      </c>
      <c r="O391">
        <v>7.5759999999999994E-2</v>
      </c>
      <c r="P391">
        <v>0.12570000000000001</v>
      </c>
      <c r="Q391">
        <v>2.1409999999999998E-2</v>
      </c>
      <c r="R391">
        <v>7.8399999999999997E-2</v>
      </c>
      <c r="S391" s="1">
        <v>3.5610000000000002E-7</v>
      </c>
      <c r="T391">
        <v>-8.2550000000000002E-3</v>
      </c>
      <c r="U391">
        <v>1.3849999999999999E-2</v>
      </c>
      <c r="V391">
        <v>7.3569999999999997E-2</v>
      </c>
      <c r="W391">
        <v>4.4339999999999996E-3</v>
      </c>
      <c r="X391">
        <v>1.4789999999999999E-2</v>
      </c>
      <c r="Y391">
        <v>7.3330000000000006E-2</v>
      </c>
      <c r="Z391" s="1">
        <v>0.53110000000000002</v>
      </c>
    </row>
    <row r="392" spans="1:89" x14ac:dyDescent="0.2">
      <c r="A392" t="s">
        <v>38</v>
      </c>
      <c r="B392">
        <v>8</v>
      </c>
      <c r="C392">
        <v>84964772</v>
      </c>
      <c r="D392" t="s">
        <v>31</v>
      </c>
      <c r="E392" t="s">
        <v>34</v>
      </c>
      <c r="F392">
        <v>-1.001E-2</v>
      </c>
      <c r="G392">
        <v>8.2990000000000008E-3</v>
      </c>
      <c r="H392">
        <v>6.7739999999999995E-2</v>
      </c>
      <c r="I392">
        <v>6.6559999999999994E-2</v>
      </c>
      <c r="J392">
        <v>1.3440000000000001E-2</v>
      </c>
      <c r="K392">
        <v>6.9409999999999999E-2</v>
      </c>
      <c r="L392" s="1">
        <v>1.248E-6</v>
      </c>
      <c r="M392">
        <v>-5.6429999999999996E-3</v>
      </c>
      <c r="N392">
        <v>1.082E-2</v>
      </c>
      <c r="O392">
        <v>8.7120000000000003E-2</v>
      </c>
      <c r="P392">
        <v>6.1359999999999998E-2</v>
      </c>
      <c r="Q392">
        <v>2.3460000000000002E-2</v>
      </c>
      <c r="R392">
        <v>6.4460000000000003E-2</v>
      </c>
      <c r="S392" s="1">
        <v>9.5060000000000006E-3</v>
      </c>
      <c r="T392">
        <v>-1.627E-2</v>
      </c>
      <c r="U392">
        <v>1.286E-2</v>
      </c>
      <c r="V392">
        <v>6.0060000000000002E-2</v>
      </c>
      <c r="W392">
        <v>6.4689999999999998E-2</v>
      </c>
      <c r="X392">
        <v>1.6379999999999999E-2</v>
      </c>
      <c r="Y392">
        <v>7.8890000000000002E-2</v>
      </c>
      <c r="Z392" s="1">
        <v>1.013E-4</v>
      </c>
    </row>
    <row r="393" spans="1:89" x14ac:dyDescent="0.2">
      <c r="A393" t="s">
        <v>1596</v>
      </c>
      <c r="B393">
        <v>8</v>
      </c>
      <c r="C393">
        <v>88310019</v>
      </c>
      <c r="D393" t="s">
        <v>31</v>
      </c>
      <c r="E393" t="s">
        <v>30</v>
      </c>
      <c r="F393">
        <v>-6.3559999999999997E-3</v>
      </c>
      <c r="G393">
        <v>4.5370000000000002E-3</v>
      </c>
      <c r="H393">
        <v>0.32579999999999998</v>
      </c>
      <c r="I393">
        <v>1.375E-2</v>
      </c>
      <c r="J393">
        <v>7.1289999999999999E-3</v>
      </c>
      <c r="K393">
        <v>0.32719999999999999</v>
      </c>
      <c r="L393" s="1">
        <v>1.7319999999999999E-2</v>
      </c>
      <c r="M393">
        <v>-3.2420000000000001E-3</v>
      </c>
      <c r="N393">
        <v>5.5890000000000002E-3</v>
      </c>
      <c r="O393">
        <v>0.30299999999999999</v>
      </c>
      <c r="P393">
        <v>6.5640000000000004E-2</v>
      </c>
      <c r="Q393">
        <v>1.3429999999999999E-2</v>
      </c>
      <c r="R393">
        <v>0.33510000000000001</v>
      </c>
      <c r="S393" s="1">
        <v>2.204E-6</v>
      </c>
      <c r="T393">
        <v>-1.204E-2</v>
      </c>
      <c r="U393">
        <v>7.7539999999999996E-3</v>
      </c>
      <c r="V393">
        <v>0.33479999999999999</v>
      </c>
      <c r="W393">
        <v>-1.9980000000000002E-3</v>
      </c>
      <c r="X393">
        <v>8.1419999999999999E-3</v>
      </c>
      <c r="Y393">
        <v>0.31219999999999998</v>
      </c>
      <c r="Z393" s="1">
        <v>0.372</v>
      </c>
    </row>
    <row r="394" spans="1:89" x14ac:dyDescent="0.2">
      <c r="A394" t="s">
        <v>1597</v>
      </c>
      <c r="B394">
        <v>8</v>
      </c>
      <c r="C394">
        <v>88310176</v>
      </c>
      <c r="D394" t="s">
        <v>34</v>
      </c>
      <c r="E394" t="s">
        <v>35</v>
      </c>
      <c r="F394">
        <v>-6.3559999999999997E-3</v>
      </c>
      <c r="G394">
        <v>4.5370000000000002E-3</v>
      </c>
      <c r="H394">
        <v>0.32579999999999998</v>
      </c>
      <c r="I394">
        <v>1.375E-2</v>
      </c>
      <c r="J394">
        <v>7.1289999999999999E-3</v>
      </c>
      <c r="K394">
        <v>0.32719999999999999</v>
      </c>
      <c r="L394" s="1">
        <v>1.7319999999999999E-2</v>
      </c>
      <c r="M394">
        <v>-3.2420000000000001E-3</v>
      </c>
      <c r="N394">
        <v>5.5890000000000002E-3</v>
      </c>
      <c r="O394">
        <v>0.30299999999999999</v>
      </c>
      <c r="P394">
        <v>6.5640000000000004E-2</v>
      </c>
      <c r="Q394">
        <v>1.3429999999999999E-2</v>
      </c>
      <c r="R394">
        <v>0.33510000000000001</v>
      </c>
      <c r="S394" s="1">
        <v>2.204E-6</v>
      </c>
      <c r="T394">
        <v>-1.204E-2</v>
      </c>
      <c r="U394">
        <v>7.7539999999999996E-3</v>
      </c>
      <c r="V394">
        <v>0.33479999999999999</v>
      </c>
      <c r="W394">
        <v>-1.9980000000000002E-3</v>
      </c>
      <c r="X394">
        <v>8.1419999999999999E-3</v>
      </c>
      <c r="Y394">
        <v>0.31219999999999998</v>
      </c>
      <c r="Z394" s="1">
        <v>0.372</v>
      </c>
    </row>
    <row r="395" spans="1:89" x14ac:dyDescent="0.2">
      <c r="A395" t="s">
        <v>1598</v>
      </c>
      <c r="B395">
        <v>8</v>
      </c>
      <c r="C395">
        <v>88310577</v>
      </c>
      <c r="D395" t="s">
        <v>30</v>
      </c>
      <c r="E395" t="s">
        <v>34</v>
      </c>
      <c r="F395">
        <v>-6.3559999999999997E-3</v>
      </c>
      <c r="G395">
        <v>4.5370000000000002E-3</v>
      </c>
      <c r="H395">
        <v>0.32579999999999998</v>
      </c>
      <c r="I395">
        <v>1.375E-2</v>
      </c>
      <c r="J395">
        <v>7.1289999999999999E-3</v>
      </c>
      <c r="K395">
        <v>0.32719999999999999</v>
      </c>
      <c r="L395" s="1">
        <v>1.7319999999999999E-2</v>
      </c>
      <c r="M395">
        <v>-3.2420000000000001E-3</v>
      </c>
      <c r="N395">
        <v>5.5890000000000002E-3</v>
      </c>
      <c r="O395">
        <v>0.30299999999999999</v>
      </c>
      <c r="P395">
        <v>6.5640000000000004E-2</v>
      </c>
      <c r="Q395">
        <v>1.3429999999999999E-2</v>
      </c>
      <c r="R395">
        <v>0.33510000000000001</v>
      </c>
      <c r="S395" s="1">
        <v>2.204E-6</v>
      </c>
      <c r="T395">
        <v>-1.204E-2</v>
      </c>
      <c r="U395">
        <v>7.7539999999999996E-3</v>
      </c>
      <c r="V395">
        <v>0.33479999999999999</v>
      </c>
      <c r="W395">
        <v>-1.9980000000000002E-3</v>
      </c>
      <c r="X395">
        <v>8.1419999999999999E-3</v>
      </c>
      <c r="Y395">
        <v>0.31219999999999998</v>
      </c>
      <c r="Z395" s="1">
        <v>0.372</v>
      </c>
    </row>
    <row r="396" spans="1:89" x14ac:dyDescent="0.2">
      <c r="A396" t="s">
        <v>1599</v>
      </c>
      <c r="B396">
        <v>8</v>
      </c>
      <c r="C396">
        <v>88310648</v>
      </c>
      <c r="D396" t="s">
        <v>30</v>
      </c>
      <c r="E396" t="s">
        <v>35</v>
      </c>
      <c r="F396">
        <v>-6.3559999999999997E-3</v>
      </c>
      <c r="G396">
        <v>4.5370000000000002E-3</v>
      </c>
      <c r="H396">
        <v>0.32579999999999998</v>
      </c>
      <c r="I396">
        <v>1.375E-2</v>
      </c>
      <c r="J396">
        <v>7.1289999999999999E-3</v>
      </c>
      <c r="K396">
        <v>0.32719999999999999</v>
      </c>
      <c r="L396" s="1">
        <v>1.7319999999999999E-2</v>
      </c>
      <c r="M396">
        <v>-3.2420000000000001E-3</v>
      </c>
      <c r="N396">
        <v>5.5890000000000002E-3</v>
      </c>
      <c r="O396">
        <v>0.30299999999999999</v>
      </c>
      <c r="P396">
        <v>6.5640000000000004E-2</v>
      </c>
      <c r="Q396">
        <v>1.3429999999999999E-2</v>
      </c>
      <c r="R396">
        <v>0.33510000000000001</v>
      </c>
      <c r="S396" s="1">
        <v>2.204E-6</v>
      </c>
      <c r="T396">
        <v>-1.204E-2</v>
      </c>
      <c r="U396">
        <v>7.7539999999999996E-3</v>
      </c>
      <c r="V396">
        <v>0.33479999999999999</v>
      </c>
      <c r="W396">
        <v>-1.9980000000000002E-3</v>
      </c>
      <c r="X396">
        <v>8.1419999999999999E-3</v>
      </c>
      <c r="Y396">
        <v>0.31219999999999998</v>
      </c>
      <c r="Z396" s="1">
        <v>0.372</v>
      </c>
    </row>
    <row r="397" spans="1:89" x14ac:dyDescent="0.2">
      <c r="A397" t="s">
        <v>1600</v>
      </c>
      <c r="B397">
        <v>8</v>
      </c>
      <c r="C397">
        <v>88310693</v>
      </c>
      <c r="D397" t="s">
        <v>31</v>
      </c>
      <c r="E397" t="s">
        <v>30</v>
      </c>
      <c r="F397">
        <v>-6.3559999999999997E-3</v>
      </c>
      <c r="G397">
        <v>4.5370000000000002E-3</v>
      </c>
      <c r="H397">
        <v>0.32579999999999998</v>
      </c>
      <c r="I397">
        <v>1.375E-2</v>
      </c>
      <c r="J397">
        <v>7.1289999999999999E-3</v>
      </c>
      <c r="K397">
        <v>0.32719999999999999</v>
      </c>
      <c r="L397" s="1">
        <v>1.7319999999999999E-2</v>
      </c>
      <c r="M397">
        <v>-3.2420000000000001E-3</v>
      </c>
      <c r="N397">
        <v>5.5890000000000002E-3</v>
      </c>
      <c r="O397">
        <v>0.30299999999999999</v>
      </c>
      <c r="P397">
        <v>6.5640000000000004E-2</v>
      </c>
      <c r="Q397">
        <v>1.3429999999999999E-2</v>
      </c>
      <c r="R397">
        <v>0.33510000000000001</v>
      </c>
      <c r="S397" s="1">
        <v>2.204E-6</v>
      </c>
      <c r="T397">
        <v>-1.204E-2</v>
      </c>
      <c r="U397">
        <v>7.7539999999999996E-3</v>
      </c>
      <c r="V397">
        <v>0.33479999999999999</v>
      </c>
      <c r="W397">
        <v>-1.9980000000000002E-3</v>
      </c>
      <c r="X397">
        <v>8.1419999999999999E-3</v>
      </c>
      <c r="Y397">
        <v>0.31219999999999998</v>
      </c>
      <c r="Z397" s="1">
        <v>0.372</v>
      </c>
    </row>
    <row r="398" spans="1:89" x14ac:dyDescent="0.2">
      <c r="A398" t="s">
        <v>1601</v>
      </c>
      <c r="B398">
        <v>8</v>
      </c>
      <c r="C398">
        <v>88310816</v>
      </c>
      <c r="D398" t="s">
        <v>30</v>
      </c>
      <c r="E398" t="s">
        <v>35</v>
      </c>
      <c r="F398">
        <v>-2.9619999999999998E-3</v>
      </c>
      <c r="G398">
        <v>4.4050000000000001E-3</v>
      </c>
      <c r="H398">
        <v>0.36770000000000003</v>
      </c>
      <c r="I398">
        <v>1.461E-2</v>
      </c>
      <c r="J398">
        <v>6.914E-3</v>
      </c>
      <c r="K398">
        <v>0.38329999999999997</v>
      </c>
      <c r="L398" s="1">
        <v>3.211E-2</v>
      </c>
      <c r="M398">
        <v>2.7099999999999997E-4</v>
      </c>
      <c r="N398">
        <v>5.4710000000000002E-3</v>
      </c>
      <c r="O398">
        <v>0.3523</v>
      </c>
      <c r="P398">
        <v>6.4530000000000004E-2</v>
      </c>
      <c r="Q398">
        <v>1.2630000000000001E-2</v>
      </c>
      <c r="R398">
        <v>0.39429999999999998</v>
      </c>
      <c r="S398" s="1">
        <v>3.0240000000000002E-6</v>
      </c>
      <c r="T398">
        <v>-9.2960000000000004E-3</v>
      </c>
      <c r="U398">
        <v>7.4149999999999997E-3</v>
      </c>
      <c r="V398">
        <v>0.37390000000000001</v>
      </c>
      <c r="W398">
        <v>-1.5349999999999999E-3</v>
      </c>
      <c r="X398">
        <v>7.9640000000000006E-3</v>
      </c>
      <c r="Y398">
        <v>0.36220000000000002</v>
      </c>
      <c r="Z398" s="1">
        <v>0.47570000000000001</v>
      </c>
    </row>
    <row r="399" spans="1:89" x14ac:dyDescent="0.2">
      <c r="A399" t="s">
        <v>1602</v>
      </c>
      <c r="B399">
        <v>8</v>
      </c>
      <c r="C399">
        <v>88311222</v>
      </c>
      <c r="D399" t="s">
        <v>35</v>
      </c>
      <c r="E399" t="s">
        <v>34</v>
      </c>
      <c r="F399">
        <v>-2.039E-3</v>
      </c>
      <c r="G399">
        <v>4.4039999999999999E-3</v>
      </c>
      <c r="H399">
        <v>0.372</v>
      </c>
      <c r="I399">
        <v>1.524E-2</v>
      </c>
      <c r="J399">
        <v>6.9410000000000001E-3</v>
      </c>
      <c r="K399">
        <v>0.38440000000000002</v>
      </c>
      <c r="L399" s="1">
        <v>3.5560000000000001E-2</v>
      </c>
      <c r="M399">
        <v>9.5029999999999995E-4</v>
      </c>
      <c r="N399">
        <v>5.4619999999999998E-3</v>
      </c>
      <c r="O399">
        <v>0.3523</v>
      </c>
      <c r="P399">
        <v>6.4530000000000004E-2</v>
      </c>
      <c r="Q399">
        <v>1.2630000000000001E-2</v>
      </c>
      <c r="R399">
        <v>0.39489999999999997</v>
      </c>
      <c r="S399" s="1">
        <v>3.8179999999999997E-6</v>
      </c>
      <c r="T399">
        <v>-7.8270000000000006E-3</v>
      </c>
      <c r="U399">
        <v>7.4349999999999998E-3</v>
      </c>
      <c r="V399">
        <v>0.37990000000000002</v>
      </c>
      <c r="W399">
        <v>-1.052E-3</v>
      </c>
      <c r="X399">
        <v>8.0140000000000003E-3</v>
      </c>
      <c r="Y399">
        <v>0.3644</v>
      </c>
      <c r="Z399" s="1">
        <v>0.53539999999999999</v>
      </c>
    </row>
    <row r="400" spans="1:89" x14ac:dyDescent="0.2">
      <c r="A400" t="s">
        <v>1603</v>
      </c>
      <c r="B400">
        <v>8</v>
      </c>
      <c r="C400">
        <v>88312116</v>
      </c>
      <c r="D400" t="s">
        <v>35</v>
      </c>
      <c r="E400" t="s">
        <v>34</v>
      </c>
      <c r="F400">
        <v>-2.039E-3</v>
      </c>
      <c r="G400">
        <v>4.4039999999999999E-3</v>
      </c>
      <c r="H400">
        <v>0.372</v>
      </c>
      <c r="I400">
        <v>1.524E-2</v>
      </c>
      <c r="J400">
        <v>6.9410000000000001E-3</v>
      </c>
      <c r="K400">
        <v>0.38440000000000002</v>
      </c>
      <c r="L400" s="1">
        <v>3.5560000000000001E-2</v>
      </c>
      <c r="M400">
        <v>9.5029999999999995E-4</v>
      </c>
      <c r="N400">
        <v>5.4619999999999998E-3</v>
      </c>
      <c r="O400">
        <v>0.3523</v>
      </c>
      <c r="P400">
        <v>6.4530000000000004E-2</v>
      </c>
      <c r="Q400">
        <v>1.2630000000000001E-2</v>
      </c>
      <c r="R400">
        <v>0.39489999999999997</v>
      </c>
      <c r="S400" s="1">
        <v>3.8179999999999997E-6</v>
      </c>
      <c r="T400">
        <v>-7.8270000000000006E-3</v>
      </c>
      <c r="U400">
        <v>7.4349999999999998E-3</v>
      </c>
      <c r="V400">
        <v>0.37990000000000002</v>
      </c>
      <c r="W400">
        <v>-1.052E-3</v>
      </c>
      <c r="X400">
        <v>8.0140000000000003E-3</v>
      </c>
      <c r="Y400">
        <v>0.3644</v>
      </c>
      <c r="Z400" s="1">
        <v>0.53539999999999999</v>
      </c>
    </row>
    <row r="401" spans="1:26" x14ac:dyDescent="0.2">
      <c r="A401" t="s">
        <v>1604</v>
      </c>
      <c r="B401">
        <v>8</v>
      </c>
      <c r="C401">
        <v>88312559</v>
      </c>
      <c r="D401" t="s">
        <v>31</v>
      </c>
      <c r="E401" t="s">
        <v>30</v>
      </c>
      <c r="F401">
        <v>-2.039E-3</v>
      </c>
      <c r="G401">
        <v>4.4039999999999999E-3</v>
      </c>
      <c r="H401">
        <v>0.372</v>
      </c>
      <c r="I401">
        <v>1.524E-2</v>
      </c>
      <c r="J401">
        <v>6.9410000000000001E-3</v>
      </c>
      <c r="K401">
        <v>0.38440000000000002</v>
      </c>
      <c r="L401" s="1">
        <v>3.5560000000000001E-2</v>
      </c>
      <c r="M401">
        <v>9.5029999999999995E-4</v>
      </c>
      <c r="N401">
        <v>5.4619999999999998E-3</v>
      </c>
      <c r="O401">
        <v>0.3523</v>
      </c>
      <c r="P401">
        <v>6.4530000000000004E-2</v>
      </c>
      <c r="Q401">
        <v>1.2630000000000001E-2</v>
      </c>
      <c r="R401">
        <v>0.39489999999999997</v>
      </c>
      <c r="S401" s="1">
        <v>3.8179999999999997E-6</v>
      </c>
      <c r="T401">
        <v>-7.8270000000000006E-3</v>
      </c>
      <c r="U401">
        <v>7.4349999999999998E-3</v>
      </c>
      <c r="V401">
        <v>0.37990000000000002</v>
      </c>
      <c r="W401">
        <v>-1.052E-3</v>
      </c>
      <c r="X401">
        <v>8.0140000000000003E-3</v>
      </c>
      <c r="Y401">
        <v>0.3644</v>
      </c>
      <c r="Z401" s="1">
        <v>0.53539999999999999</v>
      </c>
    </row>
    <row r="402" spans="1:26" x14ac:dyDescent="0.2">
      <c r="A402" t="s">
        <v>1605</v>
      </c>
      <c r="B402">
        <v>8</v>
      </c>
      <c r="C402">
        <v>88313087</v>
      </c>
      <c r="D402" t="s">
        <v>35</v>
      </c>
      <c r="E402" t="s">
        <v>34</v>
      </c>
      <c r="F402">
        <v>-2.039E-3</v>
      </c>
      <c r="G402">
        <v>4.4039999999999999E-3</v>
      </c>
      <c r="H402">
        <v>0.372</v>
      </c>
      <c r="I402">
        <v>1.524E-2</v>
      </c>
      <c r="J402">
        <v>6.9410000000000001E-3</v>
      </c>
      <c r="K402">
        <v>0.38440000000000002</v>
      </c>
      <c r="L402" s="1">
        <v>3.5560000000000001E-2</v>
      </c>
      <c r="M402">
        <v>9.5029999999999995E-4</v>
      </c>
      <c r="N402">
        <v>5.4619999999999998E-3</v>
      </c>
      <c r="O402">
        <v>0.3523</v>
      </c>
      <c r="P402">
        <v>6.4530000000000004E-2</v>
      </c>
      <c r="Q402">
        <v>1.2630000000000001E-2</v>
      </c>
      <c r="R402">
        <v>0.39489999999999997</v>
      </c>
      <c r="S402" s="1">
        <v>3.8179999999999997E-6</v>
      </c>
      <c r="T402">
        <v>-7.8270000000000006E-3</v>
      </c>
      <c r="U402">
        <v>7.4349999999999998E-3</v>
      </c>
      <c r="V402">
        <v>0.37990000000000002</v>
      </c>
      <c r="W402">
        <v>-1.052E-3</v>
      </c>
      <c r="X402">
        <v>8.0140000000000003E-3</v>
      </c>
      <c r="Y402">
        <v>0.3644</v>
      </c>
      <c r="Z402" s="1">
        <v>0.53539999999999999</v>
      </c>
    </row>
    <row r="403" spans="1:26" x14ac:dyDescent="0.2">
      <c r="A403" t="s">
        <v>1606</v>
      </c>
      <c r="B403">
        <v>8</v>
      </c>
      <c r="C403">
        <v>88313520</v>
      </c>
      <c r="D403" t="s">
        <v>35</v>
      </c>
      <c r="E403" t="s">
        <v>34</v>
      </c>
      <c r="F403">
        <v>-2.039E-3</v>
      </c>
      <c r="G403">
        <v>4.4039999999999999E-3</v>
      </c>
      <c r="H403">
        <v>0.372</v>
      </c>
      <c r="I403">
        <v>1.524E-2</v>
      </c>
      <c r="J403">
        <v>6.9410000000000001E-3</v>
      </c>
      <c r="K403">
        <v>0.38440000000000002</v>
      </c>
      <c r="L403" s="1">
        <v>3.5560000000000001E-2</v>
      </c>
      <c r="M403">
        <v>9.5029999999999995E-4</v>
      </c>
      <c r="N403">
        <v>5.4619999999999998E-3</v>
      </c>
      <c r="O403">
        <v>0.3523</v>
      </c>
      <c r="P403">
        <v>6.4530000000000004E-2</v>
      </c>
      <c r="Q403">
        <v>1.2630000000000001E-2</v>
      </c>
      <c r="R403">
        <v>0.39489999999999997</v>
      </c>
      <c r="S403" s="1">
        <v>3.8179999999999997E-6</v>
      </c>
      <c r="T403">
        <v>-7.8270000000000006E-3</v>
      </c>
      <c r="U403">
        <v>7.4349999999999998E-3</v>
      </c>
      <c r="V403">
        <v>0.37990000000000002</v>
      </c>
      <c r="W403">
        <v>-1.052E-3</v>
      </c>
      <c r="X403">
        <v>8.0140000000000003E-3</v>
      </c>
      <c r="Y403">
        <v>0.3644</v>
      </c>
      <c r="Z403" s="1">
        <v>0.53539999999999999</v>
      </c>
    </row>
    <row r="404" spans="1:26" x14ac:dyDescent="0.2">
      <c r="A404" t="s">
        <v>1607</v>
      </c>
      <c r="B404">
        <v>8</v>
      </c>
      <c r="C404">
        <v>88313610</v>
      </c>
      <c r="D404" t="s">
        <v>30</v>
      </c>
      <c r="E404" t="s">
        <v>31</v>
      </c>
      <c r="F404">
        <v>-2.039E-3</v>
      </c>
      <c r="G404">
        <v>4.4039999999999999E-3</v>
      </c>
      <c r="H404">
        <v>0.372</v>
      </c>
      <c r="I404">
        <v>1.524E-2</v>
      </c>
      <c r="J404">
        <v>6.9410000000000001E-3</v>
      </c>
      <c r="K404">
        <v>0.38440000000000002</v>
      </c>
      <c r="L404" s="1">
        <v>3.5560000000000001E-2</v>
      </c>
      <c r="M404">
        <v>9.5029999999999995E-4</v>
      </c>
      <c r="N404">
        <v>5.4619999999999998E-3</v>
      </c>
      <c r="O404">
        <v>0.3523</v>
      </c>
      <c r="P404">
        <v>6.4530000000000004E-2</v>
      </c>
      <c r="Q404">
        <v>1.2630000000000001E-2</v>
      </c>
      <c r="R404">
        <v>0.39489999999999997</v>
      </c>
      <c r="S404" s="1">
        <v>3.8179999999999997E-6</v>
      </c>
      <c r="T404">
        <v>-7.8270000000000006E-3</v>
      </c>
      <c r="U404">
        <v>7.4349999999999998E-3</v>
      </c>
      <c r="V404">
        <v>0.37990000000000002</v>
      </c>
      <c r="W404">
        <v>-1.052E-3</v>
      </c>
      <c r="X404">
        <v>8.0140000000000003E-3</v>
      </c>
      <c r="Y404">
        <v>0.3644</v>
      </c>
      <c r="Z404" s="1">
        <v>0.53539999999999999</v>
      </c>
    </row>
    <row r="405" spans="1:26" x14ac:dyDescent="0.2">
      <c r="A405" t="s">
        <v>1608</v>
      </c>
      <c r="B405">
        <v>8</v>
      </c>
      <c r="C405">
        <v>88314127</v>
      </c>
      <c r="D405" t="s">
        <v>34</v>
      </c>
      <c r="E405" t="s">
        <v>31</v>
      </c>
      <c r="F405">
        <v>-2.039E-3</v>
      </c>
      <c r="G405">
        <v>4.4039999999999999E-3</v>
      </c>
      <c r="H405">
        <v>0.372</v>
      </c>
      <c r="I405">
        <v>1.524E-2</v>
      </c>
      <c r="J405">
        <v>6.9410000000000001E-3</v>
      </c>
      <c r="K405">
        <v>0.38440000000000002</v>
      </c>
      <c r="L405" s="1">
        <v>3.5560000000000001E-2</v>
      </c>
      <c r="M405">
        <v>9.5029999999999995E-4</v>
      </c>
      <c r="N405">
        <v>5.4619999999999998E-3</v>
      </c>
      <c r="O405">
        <v>0.3523</v>
      </c>
      <c r="P405">
        <v>6.4530000000000004E-2</v>
      </c>
      <c r="Q405">
        <v>1.2630000000000001E-2</v>
      </c>
      <c r="R405">
        <v>0.39489999999999997</v>
      </c>
      <c r="S405" s="1">
        <v>3.8179999999999997E-6</v>
      </c>
      <c r="T405">
        <v>-7.8270000000000006E-3</v>
      </c>
      <c r="U405">
        <v>7.4349999999999998E-3</v>
      </c>
      <c r="V405">
        <v>0.37990000000000002</v>
      </c>
      <c r="W405">
        <v>-1.052E-3</v>
      </c>
      <c r="X405">
        <v>8.0140000000000003E-3</v>
      </c>
      <c r="Y405">
        <v>0.3644</v>
      </c>
      <c r="Z405" s="1">
        <v>0.53539999999999999</v>
      </c>
    </row>
    <row r="406" spans="1:26" x14ac:dyDescent="0.2">
      <c r="A406" t="s">
        <v>1609</v>
      </c>
      <c r="B406">
        <v>8</v>
      </c>
      <c r="C406">
        <v>88316027</v>
      </c>
      <c r="D406" t="s">
        <v>35</v>
      </c>
      <c r="E406" t="s">
        <v>34</v>
      </c>
      <c r="F406">
        <v>-2.6559999999999999E-3</v>
      </c>
      <c r="G406">
        <v>4.4029999999999998E-3</v>
      </c>
      <c r="H406">
        <v>0.371</v>
      </c>
      <c r="I406">
        <v>1.4279999999999999E-2</v>
      </c>
      <c r="J406">
        <v>6.9379999999999997E-3</v>
      </c>
      <c r="K406">
        <v>0.3856</v>
      </c>
      <c r="L406" s="1">
        <v>3.9300000000000002E-2</v>
      </c>
      <c r="M406">
        <v>7.7280000000000003E-4</v>
      </c>
      <c r="N406">
        <v>5.4559999999999999E-3</v>
      </c>
      <c r="O406">
        <v>0.3523</v>
      </c>
      <c r="P406">
        <v>6.4530000000000004E-2</v>
      </c>
      <c r="Q406">
        <v>1.2630000000000001E-2</v>
      </c>
      <c r="R406">
        <v>0.39610000000000001</v>
      </c>
      <c r="S406" s="1">
        <v>3.574E-6</v>
      </c>
      <c r="T406">
        <v>-9.1680000000000008E-3</v>
      </c>
      <c r="U406">
        <v>7.4400000000000004E-3</v>
      </c>
      <c r="V406">
        <v>0.37840000000000001</v>
      </c>
      <c r="W406">
        <v>-2.3519999999999999E-3</v>
      </c>
      <c r="X406">
        <v>8.0000000000000002E-3</v>
      </c>
      <c r="Y406">
        <v>0.36559999999999998</v>
      </c>
      <c r="Z406" s="1">
        <v>0.53269999999999995</v>
      </c>
    </row>
    <row r="407" spans="1:26" x14ac:dyDescent="0.2">
      <c r="A407" t="s">
        <v>1610</v>
      </c>
      <c r="B407">
        <v>8</v>
      </c>
      <c r="C407">
        <v>88316378</v>
      </c>
      <c r="D407" t="s">
        <v>31</v>
      </c>
      <c r="E407" t="s">
        <v>30</v>
      </c>
      <c r="F407">
        <v>-2.2039999999999998E-3</v>
      </c>
      <c r="G407">
        <v>4.4019999999999997E-3</v>
      </c>
      <c r="H407">
        <v>0.372</v>
      </c>
      <c r="I407">
        <v>1.524E-2</v>
      </c>
      <c r="J407">
        <v>6.9410000000000001E-3</v>
      </c>
      <c r="K407">
        <v>0.3841</v>
      </c>
      <c r="L407" s="1">
        <v>3.381E-2</v>
      </c>
      <c r="M407">
        <v>6.9320000000000004E-4</v>
      </c>
      <c r="N407">
        <v>5.4580000000000002E-3</v>
      </c>
      <c r="O407">
        <v>0.3523</v>
      </c>
      <c r="P407">
        <v>6.4530000000000004E-2</v>
      </c>
      <c r="Q407">
        <v>1.2630000000000001E-2</v>
      </c>
      <c r="R407">
        <v>0.39429999999999998</v>
      </c>
      <c r="S407" s="1">
        <v>3.4800000000000001E-6</v>
      </c>
      <c r="T407">
        <v>-7.8270000000000006E-3</v>
      </c>
      <c r="U407">
        <v>7.4349999999999998E-3</v>
      </c>
      <c r="V407">
        <v>0.37990000000000002</v>
      </c>
      <c r="W407">
        <v>-1.052E-3</v>
      </c>
      <c r="X407">
        <v>8.0140000000000003E-3</v>
      </c>
      <c r="Y407">
        <v>0.3644</v>
      </c>
      <c r="Z407" s="1">
        <v>0.53539999999999999</v>
      </c>
    </row>
    <row r="408" spans="1:26" x14ac:dyDescent="0.2">
      <c r="A408" t="s">
        <v>1611</v>
      </c>
      <c r="B408">
        <v>8</v>
      </c>
      <c r="C408">
        <v>88316794</v>
      </c>
      <c r="D408" t="s">
        <v>30</v>
      </c>
      <c r="E408" t="s">
        <v>31</v>
      </c>
      <c r="F408">
        <v>-2.039E-3</v>
      </c>
      <c r="G408">
        <v>4.4039999999999999E-3</v>
      </c>
      <c r="H408">
        <v>0.372</v>
      </c>
      <c r="I408">
        <v>1.524E-2</v>
      </c>
      <c r="J408">
        <v>6.9410000000000001E-3</v>
      </c>
      <c r="K408">
        <v>0.38440000000000002</v>
      </c>
      <c r="L408" s="1">
        <v>3.5560000000000001E-2</v>
      </c>
      <c r="M408">
        <v>9.5029999999999995E-4</v>
      </c>
      <c r="N408">
        <v>5.4619999999999998E-3</v>
      </c>
      <c r="O408">
        <v>0.3523</v>
      </c>
      <c r="P408">
        <v>6.4530000000000004E-2</v>
      </c>
      <c r="Q408">
        <v>1.2630000000000001E-2</v>
      </c>
      <c r="R408">
        <v>0.39489999999999997</v>
      </c>
      <c r="S408" s="1">
        <v>3.8179999999999997E-6</v>
      </c>
      <c r="T408">
        <v>-7.8270000000000006E-3</v>
      </c>
      <c r="U408">
        <v>7.4349999999999998E-3</v>
      </c>
      <c r="V408">
        <v>0.37990000000000002</v>
      </c>
      <c r="W408">
        <v>-1.052E-3</v>
      </c>
      <c r="X408">
        <v>8.0140000000000003E-3</v>
      </c>
      <c r="Y408">
        <v>0.3644</v>
      </c>
      <c r="Z408" s="1">
        <v>0.53539999999999999</v>
      </c>
    </row>
    <row r="409" spans="1:26" x14ac:dyDescent="0.2">
      <c r="A409" t="s">
        <v>1612</v>
      </c>
      <c r="B409">
        <v>8</v>
      </c>
      <c r="C409">
        <v>88317134</v>
      </c>
      <c r="D409" t="s">
        <v>31</v>
      </c>
      <c r="E409" t="s">
        <v>34</v>
      </c>
      <c r="F409">
        <v>-2.039E-3</v>
      </c>
      <c r="G409">
        <v>4.4039999999999999E-3</v>
      </c>
      <c r="H409">
        <v>0.372</v>
      </c>
      <c r="I409">
        <v>1.524E-2</v>
      </c>
      <c r="J409">
        <v>6.9410000000000001E-3</v>
      </c>
      <c r="K409">
        <v>0.38440000000000002</v>
      </c>
      <c r="L409" s="1">
        <v>3.5560000000000001E-2</v>
      </c>
      <c r="M409">
        <v>9.5029999999999995E-4</v>
      </c>
      <c r="N409">
        <v>5.4619999999999998E-3</v>
      </c>
      <c r="O409">
        <v>0.3523</v>
      </c>
      <c r="P409">
        <v>6.4530000000000004E-2</v>
      </c>
      <c r="Q409">
        <v>1.2630000000000001E-2</v>
      </c>
      <c r="R409">
        <v>0.39489999999999997</v>
      </c>
      <c r="S409" s="1">
        <v>3.8179999999999997E-6</v>
      </c>
      <c r="T409">
        <v>-7.8270000000000006E-3</v>
      </c>
      <c r="U409">
        <v>7.4349999999999998E-3</v>
      </c>
      <c r="V409">
        <v>0.37990000000000002</v>
      </c>
      <c r="W409">
        <v>-1.052E-3</v>
      </c>
      <c r="X409">
        <v>8.0140000000000003E-3</v>
      </c>
      <c r="Y409">
        <v>0.3644</v>
      </c>
      <c r="Z409" s="1">
        <v>0.53539999999999999</v>
      </c>
    </row>
    <row r="410" spans="1:26" x14ac:dyDescent="0.2">
      <c r="A410" t="s">
        <v>1613</v>
      </c>
      <c r="B410">
        <v>8</v>
      </c>
      <c r="C410">
        <v>88318667</v>
      </c>
      <c r="D410" t="s">
        <v>35</v>
      </c>
      <c r="E410" t="s">
        <v>34</v>
      </c>
      <c r="F410">
        <v>-8.5810000000000001E-3</v>
      </c>
      <c r="G410">
        <v>6.5640000000000004E-3</v>
      </c>
      <c r="H410">
        <v>0.1086</v>
      </c>
      <c r="I410">
        <v>2.41E-2</v>
      </c>
      <c r="J410">
        <v>1.0800000000000001E-2</v>
      </c>
      <c r="K410">
        <v>0.1186</v>
      </c>
      <c r="L410" s="1">
        <v>9.7269999999999995E-3</v>
      </c>
      <c r="M410">
        <v>-4.9919999999999999E-3</v>
      </c>
      <c r="N410">
        <v>8.0160000000000006E-3</v>
      </c>
      <c r="O410">
        <v>0.1326</v>
      </c>
      <c r="P410">
        <v>8.8539999999999994E-2</v>
      </c>
      <c r="Q410">
        <v>1.8350000000000002E-2</v>
      </c>
      <c r="R410">
        <v>0.1196</v>
      </c>
      <c r="S410" s="1">
        <v>2.9960000000000002E-6</v>
      </c>
      <c r="T410">
        <v>-1.6240000000000001E-2</v>
      </c>
      <c r="U410">
        <v>1.141E-2</v>
      </c>
      <c r="V410">
        <v>9.9099999999999994E-2</v>
      </c>
      <c r="W410">
        <v>-3.0149999999999999E-3</v>
      </c>
      <c r="X410">
        <v>1.289E-2</v>
      </c>
      <c r="Y410">
        <v>0.1167</v>
      </c>
      <c r="Z410" s="1">
        <v>0.4425</v>
      </c>
    </row>
    <row r="411" spans="1:26" x14ac:dyDescent="0.2">
      <c r="A411" t="s">
        <v>1614</v>
      </c>
      <c r="B411">
        <v>8</v>
      </c>
      <c r="C411">
        <v>88318918</v>
      </c>
      <c r="D411" t="s">
        <v>34</v>
      </c>
      <c r="E411" t="s">
        <v>35</v>
      </c>
      <c r="F411">
        <v>-2.039E-3</v>
      </c>
      <c r="G411">
        <v>4.4039999999999999E-3</v>
      </c>
      <c r="H411">
        <v>0.371</v>
      </c>
      <c r="I411">
        <v>1.502E-2</v>
      </c>
      <c r="J411">
        <v>6.9670000000000001E-3</v>
      </c>
      <c r="K411">
        <v>0.38440000000000002</v>
      </c>
      <c r="L411" s="1">
        <v>3.8510000000000003E-2</v>
      </c>
      <c r="M411">
        <v>9.5029999999999995E-4</v>
      </c>
      <c r="N411">
        <v>5.4619999999999998E-3</v>
      </c>
      <c r="O411">
        <v>0.3523</v>
      </c>
      <c r="P411">
        <v>6.4530000000000004E-2</v>
      </c>
      <c r="Q411">
        <v>1.2630000000000001E-2</v>
      </c>
      <c r="R411">
        <v>0.39489999999999997</v>
      </c>
      <c r="S411" s="1">
        <v>3.8179999999999997E-6</v>
      </c>
      <c r="T411">
        <v>-7.8270000000000006E-3</v>
      </c>
      <c r="U411">
        <v>7.4349999999999998E-3</v>
      </c>
      <c r="V411">
        <v>0.37840000000000001</v>
      </c>
      <c r="W411">
        <v>-1.421E-3</v>
      </c>
      <c r="X411">
        <v>8.0499999999999999E-3</v>
      </c>
      <c r="Y411">
        <v>0.3644</v>
      </c>
      <c r="Z411" s="1">
        <v>0.55889999999999995</v>
      </c>
    </row>
    <row r="412" spans="1:26" x14ac:dyDescent="0.2">
      <c r="A412" t="s">
        <v>1615</v>
      </c>
      <c r="B412">
        <v>8</v>
      </c>
      <c r="C412">
        <v>88319236</v>
      </c>
      <c r="D412" t="s">
        <v>30</v>
      </c>
      <c r="E412" t="s">
        <v>31</v>
      </c>
      <c r="F412">
        <v>-2.039E-3</v>
      </c>
      <c r="G412">
        <v>4.4039999999999999E-3</v>
      </c>
      <c r="H412">
        <v>0.371</v>
      </c>
      <c r="I412">
        <v>1.502E-2</v>
      </c>
      <c r="J412">
        <v>6.9670000000000001E-3</v>
      </c>
      <c r="K412">
        <v>0.38440000000000002</v>
      </c>
      <c r="L412" s="1">
        <v>3.8510000000000003E-2</v>
      </c>
      <c r="M412">
        <v>9.5029999999999995E-4</v>
      </c>
      <c r="N412">
        <v>5.4619999999999998E-3</v>
      </c>
      <c r="O412">
        <v>0.3523</v>
      </c>
      <c r="P412">
        <v>6.4530000000000004E-2</v>
      </c>
      <c r="Q412">
        <v>1.2630000000000001E-2</v>
      </c>
      <c r="R412">
        <v>0.39489999999999997</v>
      </c>
      <c r="S412" s="1">
        <v>3.8179999999999997E-6</v>
      </c>
      <c r="T412">
        <v>-7.8270000000000006E-3</v>
      </c>
      <c r="U412">
        <v>7.4349999999999998E-3</v>
      </c>
      <c r="V412">
        <v>0.37840000000000001</v>
      </c>
      <c r="W412">
        <v>-1.421E-3</v>
      </c>
      <c r="X412">
        <v>8.0499999999999999E-3</v>
      </c>
      <c r="Y412">
        <v>0.3644</v>
      </c>
      <c r="Z412" s="1">
        <v>0.55889999999999995</v>
      </c>
    </row>
    <row r="413" spans="1:26" x14ac:dyDescent="0.2">
      <c r="A413" t="s">
        <v>1616</v>
      </c>
      <c r="B413">
        <v>8</v>
      </c>
      <c r="C413">
        <v>88321805</v>
      </c>
      <c r="D413" t="s">
        <v>31</v>
      </c>
      <c r="E413" t="s">
        <v>30</v>
      </c>
      <c r="F413">
        <v>-1.794E-3</v>
      </c>
      <c r="G413">
        <v>4.4039999999999999E-3</v>
      </c>
      <c r="H413">
        <v>0.371</v>
      </c>
      <c r="I413">
        <v>1.502E-2</v>
      </c>
      <c r="J413">
        <v>6.9670000000000001E-3</v>
      </c>
      <c r="K413">
        <v>0.38290000000000002</v>
      </c>
      <c r="L413" s="1">
        <v>4.138E-2</v>
      </c>
      <c r="M413">
        <v>1.346E-3</v>
      </c>
      <c r="N413">
        <v>5.4599999999999996E-3</v>
      </c>
      <c r="O413">
        <v>0.3523</v>
      </c>
      <c r="P413">
        <v>6.4530000000000004E-2</v>
      </c>
      <c r="Q413">
        <v>1.2630000000000001E-2</v>
      </c>
      <c r="R413">
        <v>0.3926</v>
      </c>
      <c r="S413" s="1">
        <v>4.3780000000000003E-6</v>
      </c>
      <c r="T413">
        <v>-7.8270000000000006E-3</v>
      </c>
      <c r="U413">
        <v>7.4349999999999998E-3</v>
      </c>
      <c r="V413">
        <v>0.37840000000000001</v>
      </c>
      <c r="W413">
        <v>-1.421E-3</v>
      </c>
      <c r="X413">
        <v>8.0499999999999999E-3</v>
      </c>
      <c r="Y413">
        <v>0.3644</v>
      </c>
      <c r="Z413" s="1">
        <v>0.55889999999999995</v>
      </c>
    </row>
    <row r="414" spans="1:26" x14ac:dyDescent="0.2">
      <c r="A414" t="s">
        <v>1617</v>
      </c>
      <c r="B414">
        <v>8</v>
      </c>
      <c r="C414">
        <v>88322223</v>
      </c>
      <c r="D414" t="s">
        <v>30</v>
      </c>
      <c r="E414" t="s">
        <v>31</v>
      </c>
      <c r="F414">
        <v>-1.8010000000000001E-3</v>
      </c>
      <c r="G414">
        <v>4.4079999999999996E-3</v>
      </c>
      <c r="H414">
        <v>0.371</v>
      </c>
      <c r="I414">
        <v>1.502E-2</v>
      </c>
      <c r="J414">
        <v>6.9670000000000001E-3</v>
      </c>
      <c r="K414">
        <v>0.38369999999999999</v>
      </c>
      <c r="L414" s="1">
        <v>4.1349999999999998E-2</v>
      </c>
      <c r="M414">
        <v>1.351E-3</v>
      </c>
      <c r="N414">
        <v>5.4669999999999996E-3</v>
      </c>
      <c r="O414">
        <v>0.3523</v>
      </c>
      <c r="P414">
        <v>6.4530000000000004E-2</v>
      </c>
      <c r="Q414">
        <v>1.2630000000000001E-2</v>
      </c>
      <c r="R414">
        <v>0.39369999999999999</v>
      </c>
      <c r="S414" s="1">
        <v>4.4070000000000003E-6</v>
      </c>
      <c r="T414">
        <v>-7.8270000000000006E-3</v>
      </c>
      <c r="U414">
        <v>7.4349999999999998E-3</v>
      </c>
      <c r="V414">
        <v>0.37840000000000001</v>
      </c>
      <c r="W414">
        <v>-1.421E-3</v>
      </c>
      <c r="X414">
        <v>8.0499999999999999E-3</v>
      </c>
      <c r="Y414">
        <v>0.3644</v>
      </c>
      <c r="Z414" s="1">
        <v>0.55889999999999995</v>
      </c>
    </row>
    <row r="415" spans="1:26" x14ac:dyDescent="0.2">
      <c r="A415" t="s">
        <v>1618</v>
      </c>
      <c r="B415">
        <v>8</v>
      </c>
      <c r="C415">
        <v>88323344</v>
      </c>
      <c r="D415" t="s">
        <v>30</v>
      </c>
      <c r="E415" t="s">
        <v>34</v>
      </c>
      <c r="F415">
        <v>-2.039E-3</v>
      </c>
      <c r="G415">
        <v>4.4039999999999999E-3</v>
      </c>
      <c r="H415">
        <v>0.372</v>
      </c>
      <c r="I415">
        <v>1.524E-2</v>
      </c>
      <c r="J415">
        <v>6.9410000000000001E-3</v>
      </c>
      <c r="K415">
        <v>0.38440000000000002</v>
      </c>
      <c r="L415" s="1">
        <v>3.5560000000000001E-2</v>
      </c>
      <c r="M415">
        <v>9.5029999999999995E-4</v>
      </c>
      <c r="N415">
        <v>5.4619999999999998E-3</v>
      </c>
      <c r="O415">
        <v>0.3523</v>
      </c>
      <c r="P415">
        <v>6.4530000000000004E-2</v>
      </c>
      <c r="Q415">
        <v>1.2630000000000001E-2</v>
      </c>
      <c r="R415">
        <v>0.39489999999999997</v>
      </c>
      <c r="S415" s="1">
        <v>3.8179999999999997E-6</v>
      </c>
      <c r="T415">
        <v>-7.8270000000000006E-3</v>
      </c>
      <c r="U415">
        <v>7.4349999999999998E-3</v>
      </c>
      <c r="V415">
        <v>0.37990000000000002</v>
      </c>
      <c r="W415">
        <v>-1.052E-3</v>
      </c>
      <c r="X415">
        <v>8.0140000000000003E-3</v>
      </c>
      <c r="Y415">
        <v>0.3644</v>
      </c>
      <c r="Z415" s="1">
        <v>0.53539999999999999</v>
      </c>
    </row>
    <row r="416" spans="1:26" x14ac:dyDescent="0.2">
      <c r="A416" t="s">
        <v>1619</v>
      </c>
      <c r="B416">
        <v>8</v>
      </c>
      <c r="C416">
        <v>88323674</v>
      </c>
      <c r="D416" t="s">
        <v>35</v>
      </c>
      <c r="E416" t="s">
        <v>34</v>
      </c>
      <c r="F416">
        <v>-1.8010000000000001E-3</v>
      </c>
      <c r="G416">
        <v>4.4079999999999996E-3</v>
      </c>
      <c r="H416">
        <v>0.371</v>
      </c>
      <c r="I416">
        <v>1.502E-2</v>
      </c>
      <c r="J416">
        <v>6.9670000000000001E-3</v>
      </c>
      <c r="K416">
        <v>0.38369999999999999</v>
      </c>
      <c r="L416" s="1">
        <v>4.1349999999999998E-2</v>
      </c>
      <c r="M416">
        <v>1.351E-3</v>
      </c>
      <c r="N416">
        <v>5.4669999999999996E-3</v>
      </c>
      <c r="O416">
        <v>0.3523</v>
      </c>
      <c r="P416">
        <v>6.4530000000000004E-2</v>
      </c>
      <c r="Q416">
        <v>1.2630000000000001E-2</v>
      </c>
      <c r="R416">
        <v>0.39369999999999999</v>
      </c>
      <c r="S416" s="1">
        <v>4.4070000000000003E-6</v>
      </c>
      <c r="T416">
        <v>-7.8270000000000006E-3</v>
      </c>
      <c r="U416">
        <v>7.4349999999999998E-3</v>
      </c>
      <c r="V416">
        <v>0.37840000000000001</v>
      </c>
      <c r="W416">
        <v>-1.421E-3</v>
      </c>
      <c r="X416">
        <v>8.0499999999999999E-3</v>
      </c>
      <c r="Y416">
        <v>0.3644</v>
      </c>
      <c r="Z416" s="1">
        <v>0.55889999999999995</v>
      </c>
    </row>
    <row r="417" spans="1:26" x14ac:dyDescent="0.2">
      <c r="A417" t="s">
        <v>1620</v>
      </c>
      <c r="B417">
        <v>8</v>
      </c>
      <c r="C417">
        <v>88323726</v>
      </c>
      <c r="D417" t="s">
        <v>35</v>
      </c>
      <c r="E417" t="s">
        <v>34</v>
      </c>
      <c r="F417">
        <v>-1.8010000000000001E-3</v>
      </c>
      <c r="G417">
        <v>4.4079999999999996E-3</v>
      </c>
      <c r="H417">
        <v>0.371</v>
      </c>
      <c r="I417">
        <v>1.502E-2</v>
      </c>
      <c r="J417">
        <v>6.9670000000000001E-3</v>
      </c>
      <c r="K417">
        <v>0.38369999999999999</v>
      </c>
      <c r="L417" s="1">
        <v>4.1349999999999998E-2</v>
      </c>
      <c r="M417">
        <v>1.351E-3</v>
      </c>
      <c r="N417">
        <v>5.4669999999999996E-3</v>
      </c>
      <c r="O417">
        <v>0.3523</v>
      </c>
      <c r="P417">
        <v>6.4530000000000004E-2</v>
      </c>
      <c r="Q417">
        <v>1.2630000000000001E-2</v>
      </c>
      <c r="R417">
        <v>0.39369999999999999</v>
      </c>
      <c r="S417" s="1">
        <v>4.4070000000000003E-6</v>
      </c>
      <c r="T417">
        <v>-7.8270000000000006E-3</v>
      </c>
      <c r="U417">
        <v>7.4349999999999998E-3</v>
      </c>
      <c r="V417">
        <v>0.37840000000000001</v>
      </c>
      <c r="W417">
        <v>-1.421E-3</v>
      </c>
      <c r="X417">
        <v>8.0499999999999999E-3</v>
      </c>
      <c r="Y417">
        <v>0.3644</v>
      </c>
      <c r="Z417" s="1">
        <v>0.55889999999999995</v>
      </c>
    </row>
    <row r="418" spans="1:26" x14ac:dyDescent="0.2">
      <c r="A418" t="s">
        <v>1621</v>
      </c>
      <c r="B418">
        <v>8</v>
      </c>
      <c r="C418">
        <v>88324121</v>
      </c>
      <c r="D418" t="s">
        <v>35</v>
      </c>
      <c r="E418" t="s">
        <v>34</v>
      </c>
      <c r="F418">
        <v>-2.65E-3</v>
      </c>
      <c r="G418">
        <v>4.4000000000000003E-3</v>
      </c>
      <c r="H418">
        <v>0.37419999999999998</v>
      </c>
      <c r="I418">
        <v>1.4330000000000001E-2</v>
      </c>
      <c r="J418">
        <v>6.9930000000000001E-3</v>
      </c>
      <c r="K418">
        <v>0.38790000000000002</v>
      </c>
      <c r="L418" s="1">
        <v>3.9809999999999998E-2</v>
      </c>
      <c r="M418">
        <v>6.0459999999999995E-4</v>
      </c>
      <c r="N418">
        <v>5.4419999999999998E-3</v>
      </c>
      <c r="O418">
        <v>0.35610000000000003</v>
      </c>
      <c r="P418">
        <v>6.2969999999999998E-2</v>
      </c>
      <c r="Q418">
        <v>1.274E-2</v>
      </c>
      <c r="R418">
        <v>0.39779999999999999</v>
      </c>
      <c r="S418" s="1">
        <v>6.7519999999999999E-6</v>
      </c>
      <c r="T418">
        <v>-8.8009999999999998E-3</v>
      </c>
      <c r="U418">
        <v>7.4660000000000004E-3</v>
      </c>
      <c r="V418">
        <v>0.38140000000000002</v>
      </c>
      <c r="W418">
        <v>-1.6479999999999999E-3</v>
      </c>
      <c r="X418">
        <v>8.0759999999999998E-3</v>
      </c>
      <c r="Y418">
        <v>0.36890000000000001</v>
      </c>
      <c r="Z418" s="1">
        <v>0.51549999999999996</v>
      </c>
    </row>
    <row r="419" spans="1:26" x14ac:dyDescent="0.2">
      <c r="A419" t="s">
        <v>1622</v>
      </c>
      <c r="B419">
        <v>8</v>
      </c>
      <c r="C419">
        <v>88324192</v>
      </c>
      <c r="D419" t="s">
        <v>31</v>
      </c>
      <c r="E419" t="s">
        <v>30</v>
      </c>
      <c r="F419">
        <v>-2.1610000000000002E-3</v>
      </c>
      <c r="G419">
        <v>4.4079999999999996E-3</v>
      </c>
      <c r="H419">
        <v>0.372</v>
      </c>
      <c r="I419">
        <v>1.486E-2</v>
      </c>
      <c r="J419">
        <v>6.9750000000000003E-3</v>
      </c>
      <c r="K419">
        <v>0.38519999999999999</v>
      </c>
      <c r="L419" s="1">
        <v>3.9109999999999999E-2</v>
      </c>
      <c r="M419">
        <v>1.173E-3</v>
      </c>
      <c r="N419">
        <v>5.4619999999999998E-3</v>
      </c>
      <c r="O419">
        <v>0.3523</v>
      </c>
      <c r="P419">
        <v>6.4530000000000004E-2</v>
      </c>
      <c r="Q419">
        <v>1.2630000000000001E-2</v>
      </c>
      <c r="R419">
        <v>0.39489999999999997</v>
      </c>
      <c r="S419" s="1">
        <v>4.126E-6</v>
      </c>
      <c r="T419">
        <v>-8.4370000000000001E-3</v>
      </c>
      <c r="U419">
        <v>7.45E-3</v>
      </c>
      <c r="V419">
        <v>0.37990000000000002</v>
      </c>
      <c r="W419">
        <v>-1.6249999999999999E-3</v>
      </c>
      <c r="X419">
        <v>8.0630000000000007E-3</v>
      </c>
      <c r="Y419">
        <v>0.36670000000000003</v>
      </c>
      <c r="Z419" s="1">
        <v>0.53500000000000003</v>
      </c>
    </row>
    <row r="420" spans="1:26" x14ac:dyDescent="0.2">
      <c r="A420" t="s">
        <v>1623</v>
      </c>
      <c r="B420">
        <v>8</v>
      </c>
      <c r="C420">
        <v>88324400</v>
      </c>
      <c r="D420" t="s">
        <v>35</v>
      </c>
      <c r="E420" t="s">
        <v>30</v>
      </c>
      <c r="F420">
        <v>-1.8010000000000001E-3</v>
      </c>
      <c r="G420">
        <v>4.4079999999999996E-3</v>
      </c>
      <c r="H420">
        <v>0.371</v>
      </c>
      <c r="I420">
        <v>1.502E-2</v>
      </c>
      <c r="J420">
        <v>6.9670000000000001E-3</v>
      </c>
      <c r="K420">
        <v>0.38369999999999999</v>
      </c>
      <c r="L420" s="1">
        <v>4.1349999999999998E-2</v>
      </c>
      <c r="M420">
        <v>1.351E-3</v>
      </c>
      <c r="N420">
        <v>5.4669999999999996E-3</v>
      </c>
      <c r="O420">
        <v>0.3523</v>
      </c>
      <c r="P420">
        <v>6.4530000000000004E-2</v>
      </c>
      <c r="Q420">
        <v>1.2630000000000001E-2</v>
      </c>
      <c r="R420">
        <v>0.39369999999999999</v>
      </c>
      <c r="S420" s="1">
        <v>4.4070000000000003E-6</v>
      </c>
      <c r="T420">
        <v>-7.8270000000000006E-3</v>
      </c>
      <c r="U420">
        <v>7.4349999999999998E-3</v>
      </c>
      <c r="V420">
        <v>0.37840000000000001</v>
      </c>
      <c r="W420">
        <v>-1.421E-3</v>
      </c>
      <c r="X420">
        <v>8.0499999999999999E-3</v>
      </c>
      <c r="Y420">
        <v>0.3644</v>
      </c>
      <c r="Z420" s="1">
        <v>0.55889999999999995</v>
      </c>
    </row>
    <row r="421" spans="1:26" x14ac:dyDescent="0.2">
      <c r="A421" t="s">
        <v>1624</v>
      </c>
      <c r="B421">
        <v>8</v>
      </c>
      <c r="C421">
        <v>88324510</v>
      </c>
      <c r="D421" t="s">
        <v>34</v>
      </c>
      <c r="E421" t="s">
        <v>31</v>
      </c>
      <c r="F421">
        <v>-7.979E-3</v>
      </c>
      <c r="G421">
        <v>6.5230000000000002E-3</v>
      </c>
      <c r="H421">
        <v>0.1108</v>
      </c>
      <c r="I421">
        <v>2.3109999999999999E-2</v>
      </c>
      <c r="J421">
        <v>1.0619999999999999E-2</v>
      </c>
      <c r="K421">
        <v>0.1198</v>
      </c>
      <c r="L421" s="1">
        <v>1.264E-2</v>
      </c>
      <c r="M421">
        <v>-4.1590000000000004E-3</v>
      </c>
      <c r="N421">
        <v>7.9430000000000004E-3</v>
      </c>
      <c r="O421">
        <v>0.1326</v>
      </c>
      <c r="P421">
        <v>8.8539999999999994E-2</v>
      </c>
      <c r="Q421">
        <v>1.8350000000000002E-2</v>
      </c>
      <c r="R421">
        <v>0.12139999999999999</v>
      </c>
      <c r="S421" s="1">
        <v>3.5480000000000002E-6</v>
      </c>
      <c r="T421">
        <v>-1.6240000000000001E-2</v>
      </c>
      <c r="U421">
        <v>1.141E-2</v>
      </c>
      <c r="V421">
        <v>0.1021</v>
      </c>
      <c r="W421">
        <v>-3.1800000000000001E-3</v>
      </c>
      <c r="X421">
        <v>1.257E-2</v>
      </c>
      <c r="Y421">
        <v>0.1167</v>
      </c>
      <c r="Z421" s="1">
        <v>0.44190000000000002</v>
      </c>
    </row>
    <row r="422" spans="1:26" x14ac:dyDescent="0.2">
      <c r="A422" t="s">
        <v>1625</v>
      </c>
      <c r="B422">
        <v>8</v>
      </c>
      <c r="C422">
        <v>88326749</v>
      </c>
      <c r="D422" t="s">
        <v>31</v>
      </c>
      <c r="E422" t="s">
        <v>35</v>
      </c>
      <c r="F422">
        <v>-2.062E-3</v>
      </c>
      <c r="G422">
        <v>4.4060000000000002E-3</v>
      </c>
      <c r="H422">
        <v>0.36990000000000001</v>
      </c>
      <c r="I422">
        <v>1.4659999999999999E-2</v>
      </c>
      <c r="J422">
        <v>6.9610000000000002E-3</v>
      </c>
      <c r="K422">
        <v>0.38329999999999997</v>
      </c>
      <c r="L422" s="1">
        <v>4.2410000000000003E-2</v>
      </c>
      <c r="M422">
        <v>9.4899999999999997E-4</v>
      </c>
      <c r="N422">
        <v>5.4640000000000001E-3</v>
      </c>
      <c r="O422">
        <v>0.3523</v>
      </c>
      <c r="P422">
        <v>6.4530000000000004E-2</v>
      </c>
      <c r="Q422">
        <v>1.2630000000000001E-2</v>
      </c>
      <c r="R422">
        <v>0.3931</v>
      </c>
      <c r="S422" s="1">
        <v>3.8199999999999998E-6</v>
      </c>
      <c r="T422">
        <v>-7.8270000000000006E-3</v>
      </c>
      <c r="U422">
        <v>7.4349999999999998E-3</v>
      </c>
      <c r="V422">
        <v>0.37690000000000001</v>
      </c>
      <c r="W422">
        <v>-1.7750000000000001E-3</v>
      </c>
      <c r="X422">
        <v>8.038E-3</v>
      </c>
      <c r="Y422">
        <v>0.3644</v>
      </c>
      <c r="Z422" s="1">
        <v>0.58050000000000002</v>
      </c>
    </row>
    <row r="423" spans="1:26" x14ac:dyDescent="0.2">
      <c r="A423" t="s">
        <v>1626</v>
      </c>
      <c r="B423">
        <v>8</v>
      </c>
      <c r="C423">
        <v>88327180</v>
      </c>
      <c r="D423" t="s">
        <v>30</v>
      </c>
      <c r="E423" t="s">
        <v>31</v>
      </c>
      <c r="F423">
        <v>-1.923E-3</v>
      </c>
      <c r="G423">
        <v>4.4099999999999999E-3</v>
      </c>
      <c r="H423">
        <v>0.371</v>
      </c>
      <c r="I423">
        <v>1.502E-2</v>
      </c>
      <c r="J423">
        <v>6.9670000000000001E-3</v>
      </c>
      <c r="K423">
        <v>0.3841</v>
      </c>
      <c r="L423" s="1">
        <v>3.9910000000000001E-2</v>
      </c>
      <c r="M423">
        <v>1.1529999999999999E-3</v>
      </c>
      <c r="N423">
        <v>5.4710000000000002E-3</v>
      </c>
      <c r="O423">
        <v>0.3523</v>
      </c>
      <c r="P423">
        <v>6.4530000000000004E-2</v>
      </c>
      <c r="Q423">
        <v>1.2630000000000001E-2</v>
      </c>
      <c r="R423">
        <v>0.39429999999999998</v>
      </c>
      <c r="S423" s="1">
        <v>4.1239999999999998E-6</v>
      </c>
      <c r="T423">
        <v>-7.8270000000000006E-3</v>
      </c>
      <c r="U423">
        <v>7.4349999999999998E-3</v>
      </c>
      <c r="V423">
        <v>0.37840000000000001</v>
      </c>
      <c r="W423">
        <v>-1.421E-3</v>
      </c>
      <c r="X423">
        <v>8.0499999999999999E-3</v>
      </c>
      <c r="Y423">
        <v>0.3644</v>
      </c>
      <c r="Z423" s="1">
        <v>0.55889999999999995</v>
      </c>
    </row>
    <row r="424" spans="1:26" x14ac:dyDescent="0.2">
      <c r="A424" t="s">
        <v>1627</v>
      </c>
      <c r="B424">
        <v>8</v>
      </c>
      <c r="C424">
        <v>88327867</v>
      </c>
      <c r="D424" t="s">
        <v>31</v>
      </c>
      <c r="E424" t="s">
        <v>35</v>
      </c>
      <c r="F424">
        <v>-1.578E-3</v>
      </c>
      <c r="G424">
        <v>4.4039999999999999E-3</v>
      </c>
      <c r="H424">
        <v>0.372</v>
      </c>
      <c r="I424">
        <v>1.524E-2</v>
      </c>
      <c r="J424">
        <v>6.9410000000000001E-3</v>
      </c>
      <c r="K424">
        <v>0.38290000000000002</v>
      </c>
      <c r="L424" s="1">
        <v>4.0770000000000001E-2</v>
      </c>
      <c r="M424">
        <v>1.6459999999999999E-3</v>
      </c>
      <c r="N424">
        <v>5.4599999999999996E-3</v>
      </c>
      <c r="O424">
        <v>0.3523</v>
      </c>
      <c r="P424">
        <v>6.4530000000000004E-2</v>
      </c>
      <c r="Q424">
        <v>1.2630000000000001E-2</v>
      </c>
      <c r="R424">
        <v>0.3926</v>
      </c>
      <c r="S424" s="1">
        <v>4.8590000000000004E-6</v>
      </c>
      <c r="T424">
        <v>-7.8270000000000006E-3</v>
      </c>
      <c r="U424">
        <v>7.4349999999999998E-3</v>
      </c>
      <c r="V424">
        <v>0.37990000000000002</v>
      </c>
      <c r="W424">
        <v>-1.052E-3</v>
      </c>
      <c r="X424">
        <v>8.0140000000000003E-3</v>
      </c>
      <c r="Y424">
        <v>0.3644</v>
      </c>
      <c r="Z424" s="1">
        <v>0.53539999999999999</v>
      </c>
    </row>
    <row r="425" spans="1:26" x14ac:dyDescent="0.2">
      <c r="A425" t="s">
        <v>1628</v>
      </c>
      <c r="B425">
        <v>8</v>
      </c>
      <c r="C425">
        <v>88328054</v>
      </c>
      <c r="D425" t="s">
        <v>30</v>
      </c>
      <c r="E425" t="s">
        <v>31</v>
      </c>
      <c r="F425">
        <v>-2.039E-3</v>
      </c>
      <c r="G425">
        <v>4.4039999999999999E-3</v>
      </c>
      <c r="H425">
        <v>0.372</v>
      </c>
      <c r="I425">
        <v>1.524E-2</v>
      </c>
      <c r="J425">
        <v>6.9410000000000001E-3</v>
      </c>
      <c r="K425">
        <v>0.38440000000000002</v>
      </c>
      <c r="L425" s="1">
        <v>3.5560000000000001E-2</v>
      </c>
      <c r="M425">
        <v>9.5029999999999995E-4</v>
      </c>
      <c r="N425">
        <v>5.4619999999999998E-3</v>
      </c>
      <c r="O425">
        <v>0.3523</v>
      </c>
      <c r="P425">
        <v>6.4530000000000004E-2</v>
      </c>
      <c r="Q425">
        <v>1.2630000000000001E-2</v>
      </c>
      <c r="R425">
        <v>0.39489999999999997</v>
      </c>
      <c r="S425" s="1">
        <v>3.8179999999999997E-6</v>
      </c>
      <c r="T425">
        <v>-7.8270000000000006E-3</v>
      </c>
      <c r="U425">
        <v>7.4349999999999998E-3</v>
      </c>
      <c r="V425">
        <v>0.37990000000000002</v>
      </c>
      <c r="W425">
        <v>-1.052E-3</v>
      </c>
      <c r="X425">
        <v>8.0140000000000003E-3</v>
      </c>
      <c r="Y425">
        <v>0.3644</v>
      </c>
      <c r="Z425" s="1">
        <v>0.53539999999999999</v>
      </c>
    </row>
    <row r="426" spans="1:26" x14ac:dyDescent="0.2">
      <c r="A426" t="s">
        <v>1629</v>
      </c>
      <c r="B426">
        <v>8</v>
      </c>
      <c r="C426">
        <v>88328439</v>
      </c>
      <c r="D426" t="s">
        <v>35</v>
      </c>
      <c r="E426" t="s">
        <v>34</v>
      </c>
      <c r="F426">
        <v>-1.9250000000000001E-3</v>
      </c>
      <c r="G426">
        <v>4.3870000000000003E-3</v>
      </c>
      <c r="H426">
        <v>0.35909999999999997</v>
      </c>
      <c r="I426">
        <v>1.4239999999999999E-2</v>
      </c>
      <c r="J426">
        <v>6.8589999999999996E-3</v>
      </c>
      <c r="K426">
        <v>0.37640000000000001</v>
      </c>
      <c r="L426" s="1">
        <v>4.7050000000000002E-2</v>
      </c>
      <c r="M426">
        <v>1.766E-3</v>
      </c>
      <c r="N426">
        <v>5.4400000000000004E-3</v>
      </c>
      <c r="O426">
        <v>0.34089999999999998</v>
      </c>
      <c r="P426">
        <v>6.4210000000000003E-2</v>
      </c>
      <c r="Q426">
        <v>1.2489999999999999E-2</v>
      </c>
      <c r="R426">
        <v>0.38729999999999998</v>
      </c>
      <c r="S426" s="1">
        <v>4.5549999999999996E-6</v>
      </c>
      <c r="T426">
        <v>-9.3069999999999993E-3</v>
      </c>
      <c r="U426">
        <v>7.404E-3</v>
      </c>
      <c r="V426">
        <v>0.3664</v>
      </c>
      <c r="W426">
        <v>-2.281E-3</v>
      </c>
      <c r="X426">
        <v>7.9059999999999998E-3</v>
      </c>
      <c r="Y426">
        <v>0.35560000000000003</v>
      </c>
      <c r="Z426" s="1">
        <v>0.51659999999999995</v>
      </c>
    </row>
    <row r="427" spans="1:26" x14ac:dyDescent="0.2">
      <c r="A427" t="s">
        <v>1630</v>
      </c>
      <c r="B427">
        <v>8</v>
      </c>
      <c r="C427">
        <v>88328500</v>
      </c>
      <c r="D427" t="s">
        <v>30</v>
      </c>
      <c r="E427" t="s">
        <v>35</v>
      </c>
      <c r="F427">
        <v>-1.776E-3</v>
      </c>
      <c r="G427">
        <v>4.3990000000000001E-3</v>
      </c>
      <c r="H427">
        <v>0.372</v>
      </c>
      <c r="I427">
        <v>1.524E-2</v>
      </c>
      <c r="J427">
        <v>6.9410000000000001E-3</v>
      </c>
      <c r="K427">
        <v>0.38329999999999997</v>
      </c>
      <c r="L427" s="1">
        <v>3.8379999999999997E-2</v>
      </c>
      <c r="M427">
        <v>1.3439999999999999E-3</v>
      </c>
      <c r="N427">
        <v>5.45E-3</v>
      </c>
      <c r="O427">
        <v>0.3523</v>
      </c>
      <c r="P427">
        <v>6.4530000000000004E-2</v>
      </c>
      <c r="Q427">
        <v>1.2630000000000001E-2</v>
      </c>
      <c r="R427">
        <v>0.3931</v>
      </c>
      <c r="S427" s="1">
        <v>4.3490000000000002E-6</v>
      </c>
      <c r="T427">
        <v>-7.8270000000000006E-3</v>
      </c>
      <c r="U427">
        <v>7.4349999999999998E-3</v>
      </c>
      <c r="V427">
        <v>0.37990000000000002</v>
      </c>
      <c r="W427">
        <v>-1.052E-3</v>
      </c>
      <c r="X427">
        <v>8.0140000000000003E-3</v>
      </c>
      <c r="Y427">
        <v>0.3644</v>
      </c>
      <c r="Z427" s="1">
        <v>0.53539999999999999</v>
      </c>
    </row>
    <row r="428" spans="1:26" x14ac:dyDescent="0.2">
      <c r="A428" t="s">
        <v>1631</v>
      </c>
      <c r="B428">
        <v>8</v>
      </c>
      <c r="C428">
        <v>88329683</v>
      </c>
      <c r="D428" t="s">
        <v>34</v>
      </c>
      <c r="E428" t="s">
        <v>35</v>
      </c>
      <c r="F428">
        <v>-1.9759999999999999E-3</v>
      </c>
      <c r="G428">
        <v>4.4060000000000002E-3</v>
      </c>
      <c r="H428">
        <v>0.372</v>
      </c>
      <c r="I428">
        <v>1.524E-2</v>
      </c>
      <c r="J428">
        <v>6.9410000000000001E-3</v>
      </c>
      <c r="K428">
        <v>0.38479999999999998</v>
      </c>
      <c r="L428" s="1">
        <v>3.6260000000000001E-2</v>
      </c>
      <c r="M428">
        <v>1.049E-3</v>
      </c>
      <c r="N428">
        <v>5.4660000000000004E-3</v>
      </c>
      <c r="O428">
        <v>0.3523</v>
      </c>
      <c r="P428">
        <v>6.4530000000000004E-2</v>
      </c>
      <c r="Q428">
        <v>1.2630000000000001E-2</v>
      </c>
      <c r="R428">
        <v>0.39550000000000002</v>
      </c>
      <c r="S428" s="1">
        <v>3.9609999999999999E-6</v>
      </c>
      <c r="T428">
        <v>-7.8270000000000006E-3</v>
      </c>
      <c r="U428">
        <v>7.4349999999999998E-3</v>
      </c>
      <c r="V428">
        <v>0.37990000000000002</v>
      </c>
      <c r="W428">
        <v>-1.052E-3</v>
      </c>
      <c r="X428">
        <v>8.0140000000000003E-3</v>
      </c>
      <c r="Y428">
        <v>0.3644</v>
      </c>
      <c r="Z428" s="1">
        <v>0.53539999999999999</v>
      </c>
    </row>
    <row r="429" spans="1:26" x14ac:dyDescent="0.2">
      <c r="A429" t="s">
        <v>1632</v>
      </c>
      <c r="B429">
        <v>8</v>
      </c>
      <c r="C429">
        <v>88330433</v>
      </c>
      <c r="D429" t="s">
        <v>35</v>
      </c>
      <c r="E429" t="s">
        <v>34</v>
      </c>
      <c r="F429">
        <v>-1.838E-3</v>
      </c>
      <c r="G429">
        <v>4.4099999999999999E-3</v>
      </c>
      <c r="H429">
        <v>0.372</v>
      </c>
      <c r="I429">
        <v>1.524E-2</v>
      </c>
      <c r="J429">
        <v>6.9410000000000001E-3</v>
      </c>
      <c r="K429">
        <v>0.3841</v>
      </c>
      <c r="L429" s="1">
        <v>3.7819999999999999E-2</v>
      </c>
      <c r="M429">
        <v>1.271E-3</v>
      </c>
      <c r="N429">
        <v>5.4710000000000002E-3</v>
      </c>
      <c r="O429">
        <v>0.3523</v>
      </c>
      <c r="P429">
        <v>6.4530000000000004E-2</v>
      </c>
      <c r="Q429">
        <v>1.2630000000000001E-2</v>
      </c>
      <c r="R429">
        <v>0.39429999999999998</v>
      </c>
      <c r="S429" s="1">
        <v>4.296E-6</v>
      </c>
      <c r="T429">
        <v>-7.8270000000000006E-3</v>
      </c>
      <c r="U429">
        <v>7.4349999999999998E-3</v>
      </c>
      <c r="V429">
        <v>0.37990000000000002</v>
      </c>
      <c r="W429">
        <v>-1.052E-3</v>
      </c>
      <c r="X429">
        <v>8.0140000000000003E-3</v>
      </c>
      <c r="Y429">
        <v>0.3644</v>
      </c>
      <c r="Z429" s="1">
        <v>0.53539999999999999</v>
      </c>
    </row>
    <row r="430" spans="1:26" x14ac:dyDescent="0.2">
      <c r="A430" t="s">
        <v>1633</v>
      </c>
      <c r="B430">
        <v>8</v>
      </c>
      <c r="C430">
        <v>88331067</v>
      </c>
      <c r="D430" t="s">
        <v>34</v>
      </c>
      <c r="E430" t="s">
        <v>31</v>
      </c>
      <c r="F430">
        <v>-1.838E-3</v>
      </c>
      <c r="G430">
        <v>4.4099999999999999E-3</v>
      </c>
      <c r="H430">
        <v>0.372</v>
      </c>
      <c r="I430">
        <v>1.524E-2</v>
      </c>
      <c r="J430">
        <v>6.9410000000000001E-3</v>
      </c>
      <c r="K430">
        <v>0.3841</v>
      </c>
      <c r="L430" s="1">
        <v>3.7819999999999999E-2</v>
      </c>
      <c r="M430">
        <v>1.271E-3</v>
      </c>
      <c r="N430">
        <v>5.4710000000000002E-3</v>
      </c>
      <c r="O430">
        <v>0.3523</v>
      </c>
      <c r="P430">
        <v>6.4530000000000004E-2</v>
      </c>
      <c r="Q430">
        <v>1.2630000000000001E-2</v>
      </c>
      <c r="R430">
        <v>0.39429999999999998</v>
      </c>
      <c r="S430" s="1">
        <v>4.296E-6</v>
      </c>
      <c r="T430">
        <v>-7.8270000000000006E-3</v>
      </c>
      <c r="U430">
        <v>7.4349999999999998E-3</v>
      </c>
      <c r="V430">
        <v>0.37990000000000002</v>
      </c>
      <c r="W430">
        <v>-1.052E-3</v>
      </c>
      <c r="X430">
        <v>8.0140000000000003E-3</v>
      </c>
      <c r="Y430">
        <v>0.3644</v>
      </c>
      <c r="Z430" s="1">
        <v>0.53539999999999999</v>
      </c>
    </row>
    <row r="431" spans="1:26" x14ac:dyDescent="0.2">
      <c r="A431" t="s">
        <v>1634</v>
      </c>
      <c r="B431">
        <v>8</v>
      </c>
      <c r="C431">
        <v>88331118</v>
      </c>
      <c r="D431" t="s">
        <v>35</v>
      </c>
      <c r="E431" t="s">
        <v>34</v>
      </c>
      <c r="F431">
        <v>-1.838E-3</v>
      </c>
      <c r="G431">
        <v>4.4099999999999999E-3</v>
      </c>
      <c r="H431">
        <v>0.372</v>
      </c>
      <c r="I431">
        <v>1.524E-2</v>
      </c>
      <c r="J431">
        <v>6.9410000000000001E-3</v>
      </c>
      <c r="K431">
        <v>0.3841</v>
      </c>
      <c r="L431" s="1">
        <v>3.7819999999999999E-2</v>
      </c>
      <c r="M431">
        <v>1.271E-3</v>
      </c>
      <c r="N431">
        <v>5.4710000000000002E-3</v>
      </c>
      <c r="O431">
        <v>0.3523</v>
      </c>
      <c r="P431">
        <v>6.4530000000000004E-2</v>
      </c>
      <c r="Q431">
        <v>1.2630000000000001E-2</v>
      </c>
      <c r="R431">
        <v>0.39429999999999998</v>
      </c>
      <c r="S431" s="1">
        <v>4.296E-6</v>
      </c>
      <c r="T431">
        <v>-7.8270000000000006E-3</v>
      </c>
      <c r="U431">
        <v>7.4349999999999998E-3</v>
      </c>
      <c r="V431">
        <v>0.37990000000000002</v>
      </c>
      <c r="W431">
        <v>-1.052E-3</v>
      </c>
      <c r="X431">
        <v>8.0140000000000003E-3</v>
      </c>
      <c r="Y431">
        <v>0.3644</v>
      </c>
      <c r="Z431" s="1">
        <v>0.53539999999999999</v>
      </c>
    </row>
    <row r="432" spans="1:26" x14ac:dyDescent="0.2">
      <c r="A432" t="s">
        <v>1635</v>
      </c>
      <c r="B432">
        <v>8</v>
      </c>
      <c r="C432">
        <v>88332130</v>
      </c>
      <c r="D432" t="s">
        <v>34</v>
      </c>
      <c r="E432" t="s">
        <v>35</v>
      </c>
      <c r="F432">
        <v>-1.838E-3</v>
      </c>
      <c r="G432">
        <v>4.4099999999999999E-3</v>
      </c>
      <c r="H432">
        <v>0.372</v>
      </c>
      <c r="I432">
        <v>1.524E-2</v>
      </c>
      <c r="J432">
        <v>6.9410000000000001E-3</v>
      </c>
      <c r="K432">
        <v>0.3841</v>
      </c>
      <c r="L432" s="1">
        <v>3.7819999999999999E-2</v>
      </c>
      <c r="M432">
        <v>1.271E-3</v>
      </c>
      <c r="N432">
        <v>5.4710000000000002E-3</v>
      </c>
      <c r="O432">
        <v>0.3523</v>
      </c>
      <c r="P432">
        <v>6.4530000000000004E-2</v>
      </c>
      <c r="Q432">
        <v>1.2630000000000001E-2</v>
      </c>
      <c r="R432">
        <v>0.39429999999999998</v>
      </c>
      <c r="S432" s="1">
        <v>4.296E-6</v>
      </c>
      <c r="T432">
        <v>-7.8270000000000006E-3</v>
      </c>
      <c r="U432">
        <v>7.4349999999999998E-3</v>
      </c>
      <c r="V432">
        <v>0.37990000000000002</v>
      </c>
      <c r="W432">
        <v>-1.052E-3</v>
      </c>
      <c r="X432">
        <v>8.0140000000000003E-3</v>
      </c>
      <c r="Y432">
        <v>0.3644</v>
      </c>
      <c r="Z432" s="1">
        <v>0.53539999999999999</v>
      </c>
    </row>
    <row r="433" spans="1:26" x14ac:dyDescent="0.2">
      <c r="A433" t="s">
        <v>1636</v>
      </c>
      <c r="B433">
        <v>8</v>
      </c>
      <c r="C433">
        <v>88332172</v>
      </c>
      <c r="D433" t="s">
        <v>31</v>
      </c>
      <c r="E433" t="s">
        <v>30</v>
      </c>
      <c r="F433">
        <v>-1.838E-3</v>
      </c>
      <c r="G433">
        <v>4.4099999999999999E-3</v>
      </c>
      <c r="H433">
        <v>0.372</v>
      </c>
      <c r="I433">
        <v>1.524E-2</v>
      </c>
      <c r="J433">
        <v>6.9410000000000001E-3</v>
      </c>
      <c r="K433">
        <v>0.3841</v>
      </c>
      <c r="L433" s="1">
        <v>3.7819999999999999E-2</v>
      </c>
      <c r="M433">
        <v>1.271E-3</v>
      </c>
      <c r="N433">
        <v>5.4710000000000002E-3</v>
      </c>
      <c r="O433">
        <v>0.3523</v>
      </c>
      <c r="P433">
        <v>6.4530000000000004E-2</v>
      </c>
      <c r="Q433">
        <v>1.2630000000000001E-2</v>
      </c>
      <c r="R433">
        <v>0.39429999999999998</v>
      </c>
      <c r="S433" s="1">
        <v>4.296E-6</v>
      </c>
      <c r="T433">
        <v>-7.8270000000000006E-3</v>
      </c>
      <c r="U433">
        <v>7.4349999999999998E-3</v>
      </c>
      <c r="V433">
        <v>0.37990000000000002</v>
      </c>
      <c r="W433">
        <v>-1.052E-3</v>
      </c>
      <c r="X433">
        <v>8.0140000000000003E-3</v>
      </c>
      <c r="Y433">
        <v>0.3644</v>
      </c>
      <c r="Z433" s="1">
        <v>0.53539999999999999</v>
      </c>
    </row>
    <row r="434" spans="1:26" x14ac:dyDescent="0.2">
      <c r="A434" t="s">
        <v>1637</v>
      </c>
      <c r="B434">
        <v>8</v>
      </c>
      <c r="C434">
        <v>88332734</v>
      </c>
      <c r="D434" t="s">
        <v>31</v>
      </c>
      <c r="E434" t="s">
        <v>35</v>
      </c>
      <c r="F434">
        <v>-1.751E-3</v>
      </c>
      <c r="G434">
        <v>4.4149999999999997E-3</v>
      </c>
      <c r="H434">
        <v>0.372</v>
      </c>
      <c r="I434">
        <v>1.524E-2</v>
      </c>
      <c r="J434">
        <v>6.9410000000000001E-3</v>
      </c>
      <c r="K434">
        <v>0.38369999999999999</v>
      </c>
      <c r="L434" s="1">
        <v>3.8870000000000002E-2</v>
      </c>
      <c r="M434">
        <v>1.4040000000000001E-3</v>
      </c>
      <c r="N434">
        <v>5.4809999999999998E-3</v>
      </c>
      <c r="O434">
        <v>0.3523</v>
      </c>
      <c r="P434">
        <v>6.4530000000000004E-2</v>
      </c>
      <c r="Q434">
        <v>1.2630000000000001E-2</v>
      </c>
      <c r="R434">
        <v>0.39369999999999999</v>
      </c>
      <c r="S434" s="1">
        <v>4.527E-6</v>
      </c>
      <c r="T434">
        <v>-7.8270000000000006E-3</v>
      </c>
      <c r="U434">
        <v>7.4349999999999998E-3</v>
      </c>
      <c r="V434">
        <v>0.37990000000000002</v>
      </c>
      <c r="W434">
        <v>-1.052E-3</v>
      </c>
      <c r="X434">
        <v>8.0140000000000003E-3</v>
      </c>
      <c r="Y434">
        <v>0.3644</v>
      </c>
      <c r="Z434" s="1">
        <v>0.53539999999999999</v>
      </c>
    </row>
    <row r="435" spans="1:26" x14ac:dyDescent="0.2">
      <c r="A435" t="s">
        <v>1638</v>
      </c>
      <c r="B435">
        <v>8</v>
      </c>
      <c r="C435">
        <v>88332858</v>
      </c>
      <c r="D435" t="s">
        <v>34</v>
      </c>
      <c r="E435" t="s">
        <v>35</v>
      </c>
      <c r="F435">
        <v>-1.451E-3</v>
      </c>
      <c r="G435">
        <v>4.411E-3</v>
      </c>
      <c r="H435">
        <v>0.372</v>
      </c>
      <c r="I435">
        <v>1.524E-2</v>
      </c>
      <c r="J435">
        <v>6.9410000000000001E-3</v>
      </c>
      <c r="K435">
        <v>0.38290000000000002</v>
      </c>
      <c r="L435" s="1">
        <v>4.24E-2</v>
      </c>
      <c r="M435">
        <v>1.846E-3</v>
      </c>
      <c r="N435">
        <v>5.4730000000000004E-3</v>
      </c>
      <c r="O435">
        <v>0.3523</v>
      </c>
      <c r="P435">
        <v>6.4530000000000004E-2</v>
      </c>
      <c r="Q435">
        <v>1.2630000000000001E-2</v>
      </c>
      <c r="R435">
        <v>0.3926</v>
      </c>
      <c r="S435" s="1">
        <v>5.2510000000000002E-6</v>
      </c>
      <c r="T435">
        <v>-7.8270000000000006E-3</v>
      </c>
      <c r="U435">
        <v>7.4349999999999998E-3</v>
      </c>
      <c r="V435">
        <v>0.37990000000000002</v>
      </c>
      <c r="W435">
        <v>-1.052E-3</v>
      </c>
      <c r="X435">
        <v>8.0140000000000003E-3</v>
      </c>
      <c r="Y435">
        <v>0.3644</v>
      </c>
      <c r="Z435" s="1">
        <v>0.53539999999999999</v>
      </c>
    </row>
    <row r="436" spans="1:26" x14ac:dyDescent="0.2">
      <c r="A436" t="s">
        <v>1639</v>
      </c>
      <c r="B436">
        <v>8</v>
      </c>
      <c r="C436">
        <v>88333882</v>
      </c>
      <c r="D436" t="s">
        <v>30</v>
      </c>
      <c r="E436" t="s">
        <v>31</v>
      </c>
      <c r="F436">
        <v>-1.451E-3</v>
      </c>
      <c r="G436">
        <v>4.411E-3</v>
      </c>
      <c r="H436">
        <v>0.372</v>
      </c>
      <c r="I436">
        <v>1.524E-2</v>
      </c>
      <c r="J436">
        <v>6.9410000000000001E-3</v>
      </c>
      <c r="K436">
        <v>0.38290000000000002</v>
      </c>
      <c r="L436" s="1">
        <v>4.24E-2</v>
      </c>
      <c r="M436">
        <v>1.846E-3</v>
      </c>
      <c r="N436">
        <v>5.4730000000000004E-3</v>
      </c>
      <c r="O436">
        <v>0.3523</v>
      </c>
      <c r="P436">
        <v>6.4530000000000004E-2</v>
      </c>
      <c r="Q436">
        <v>1.2630000000000001E-2</v>
      </c>
      <c r="R436">
        <v>0.3926</v>
      </c>
      <c r="S436" s="1">
        <v>5.2510000000000002E-6</v>
      </c>
      <c r="T436">
        <v>-7.8270000000000006E-3</v>
      </c>
      <c r="U436">
        <v>7.4349999999999998E-3</v>
      </c>
      <c r="V436">
        <v>0.37990000000000002</v>
      </c>
      <c r="W436">
        <v>-1.052E-3</v>
      </c>
      <c r="X436">
        <v>8.0140000000000003E-3</v>
      </c>
      <c r="Y436">
        <v>0.3644</v>
      </c>
      <c r="Z436" s="1">
        <v>0.53539999999999999</v>
      </c>
    </row>
    <row r="437" spans="1:26" x14ac:dyDescent="0.2">
      <c r="A437" t="s">
        <v>1640</v>
      </c>
      <c r="B437">
        <v>8</v>
      </c>
      <c r="C437">
        <v>88334001</v>
      </c>
      <c r="D437" t="s">
        <v>30</v>
      </c>
      <c r="E437" t="s">
        <v>31</v>
      </c>
      <c r="F437">
        <v>-1.5430000000000001E-3</v>
      </c>
      <c r="G437">
        <v>4.4130000000000003E-3</v>
      </c>
      <c r="H437">
        <v>0.372</v>
      </c>
      <c r="I437">
        <v>1.524E-2</v>
      </c>
      <c r="J437">
        <v>6.9410000000000001E-3</v>
      </c>
      <c r="K437">
        <v>0.38329999999999997</v>
      </c>
      <c r="L437" s="1">
        <v>4.1300000000000003E-2</v>
      </c>
      <c r="M437">
        <v>1.72E-3</v>
      </c>
      <c r="N437">
        <v>5.4770000000000001E-3</v>
      </c>
      <c r="O437">
        <v>0.3523</v>
      </c>
      <c r="P437">
        <v>6.4530000000000004E-2</v>
      </c>
      <c r="Q437">
        <v>1.2630000000000001E-2</v>
      </c>
      <c r="R437">
        <v>0.3931</v>
      </c>
      <c r="S437" s="1">
        <v>5.0390000000000004E-6</v>
      </c>
      <c r="T437">
        <v>-7.8270000000000006E-3</v>
      </c>
      <c r="U437">
        <v>7.4349999999999998E-3</v>
      </c>
      <c r="V437">
        <v>0.37990000000000002</v>
      </c>
      <c r="W437">
        <v>-1.052E-3</v>
      </c>
      <c r="X437">
        <v>8.0140000000000003E-3</v>
      </c>
      <c r="Y437">
        <v>0.3644</v>
      </c>
      <c r="Z437" s="1">
        <v>0.53539999999999999</v>
      </c>
    </row>
    <row r="438" spans="1:26" x14ac:dyDescent="0.2">
      <c r="A438" t="s">
        <v>1641</v>
      </c>
      <c r="B438">
        <v>8</v>
      </c>
      <c r="C438">
        <v>88339741</v>
      </c>
      <c r="D438" t="s">
        <v>31</v>
      </c>
      <c r="E438" t="s">
        <v>30</v>
      </c>
      <c r="F438">
        <v>-1.5430000000000001E-3</v>
      </c>
      <c r="G438">
        <v>4.4130000000000003E-3</v>
      </c>
      <c r="H438">
        <v>0.372</v>
      </c>
      <c r="I438">
        <v>1.524E-2</v>
      </c>
      <c r="J438">
        <v>6.9410000000000001E-3</v>
      </c>
      <c r="K438">
        <v>0.38329999999999997</v>
      </c>
      <c r="L438" s="1">
        <v>4.1300000000000003E-2</v>
      </c>
      <c r="M438">
        <v>1.72E-3</v>
      </c>
      <c r="N438">
        <v>5.4770000000000001E-3</v>
      </c>
      <c r="O438">
        <v>0.3523</v>
      </c>
      <c r="P438">
        <v>6.4530000000000004E-2</v>
      </c>
      <c r="Q438">
        <v>1.2630000000000001E-2</v>
      </c>
      <c r="R438">
        <v>0.3931</v>
      </c>
      <c r="S438" s="1">
        <v>5.0390000000000004E-6</v>
      </c>
      <c r="T438">
        <v>-7.8270000000000006E-3</v>
      </c>
      <c r="U438">
        <v>7.4349999999999998E-3</v>
      </c>
      <c r="V438">
        <v>0.37990000000000002</v>
      </c>
      <c r="W438">
        <v>-1.052E-3</v>
      </c>
      <c r="X438">
        <v>8.0140000000000003E-3</v>
      </c>
      <c r="Y438">
        <v>0.3644</v>
      </c>
      <c r="Z438" s="1">
        <v>0.53539999999999999</v>
      </c>
    </row>
    <row r="439" spans="1:26" x14ac:dyDescent="0.2">
      <c r="A439" t="s">
        <v>1642</v>
      </c>
      <c r="B439">
        <v>8</v>
      </c>
      <c r="C439">
        <v>88339764</v>
      </c>
      <c r="D439" t="s">
        <v>34</v>
      </c>
      <c r="E439" t="s">
        <v>35</v>
      </c>
      <c r="F439">
        <v>-1.5430000000000001E-3</v>
      </c>
      <c r="G439">
        <v>4.4130000000000003E-3</v>
      </c>
      <c r="H439">
        <v>0.372</v>
      </c>
      <c r="I439">
        <v>1.524E-2</v>
      </c>
      <c r="J439">
        <v>6.9410000000000001E-3</v>
      </c>
      <c r="K439">
        <v>0.38329999999999997</v>
      </c>
      <c r="L439" s="1">
        <v>4.1300000000000003E-2</v>
      </c>
      <c r="M439">
        <v>1.72E-3</v>
      </c>
      <c r="N439">
        <v>5.4770000000000001E-3</v>
      </c>
      <c r="O439">
        <v>0.3523</v>
      </c>
      <c r="P439">
        <v>6.4530000000000004E-2</v>
      </c>
      <c r="Q439">
        <v>1.2630000000000001E-2</v>
      </c>
      <c r="R439">
        <v>0.3931</v>
      </c>
      <c r="S439" s="1">
        <v>5.0390000000000004E-6</v>
      </c>
      <c r="T439">
        <v>-7.8270000000000006E-3</v>
      </c>
      <c r="U439">
        <v>7.4349999999999998E-3</v>
      </c>
      <c r="V439">
        <v>0.37990000000000002</v>
      </c>
      <c r="W439">
        <v>-1.052E-3</v>
      </c>
      <c r="X439">
        <v>8.0140000000000003E-3</v>
      </c>
      <c r="Y439">
        <v>0.3644</v>
      </c>
      <c r="Z439" s="1">
        <v>0.53539999999999999</v>
      </c>
    </row>
    <row r="440" spans="1:26" x14ac:dyDescent="0.2">
      <c r="A440" t="s">
        <v>1643</v>
      </c>
      <c r="B440">
        <v>8</v>
      </c>
      <c r="C440">
        <v>88339999</v>
      </c>
      <c r="D440" t="s">
        <v>30</v>
      </c>
      <c r="E440" t="s">
        <v>35</v>
      </c>
      <c r="F440">
        <v>-1.5430000000000001E-3</v>
      </c>
      <c r="G440">
        <v>4.4130000000000003E-3</v>
      </c>
      <c r="H440">
        <v>0.372</v>
      </c>
      <c r="I440">
        <v>1.524E-2</v>
      </c>
      <c r="J440">
        <v>6.9410000000000001E-3</v>
      </c>
      <c r="K440">
        <v>0.38329999999999997</v>
      </c>
      <c r="L440" s="1">
        <v>4.1300000000000003E-2</v>
      </c>
      <c r="M440">
        <v>1.72E-3</v>
      </c>
      <c r="N440">
        <v>5.4770000000000001E-3</v>
      </c>
      <c r="O440">
        <v>0.3523</v>
      </c>
      <c r="P440">
        <v>6.4530000000000004E-2</v>
      </c>
      <c r="Q440">
        <v>1.2630000000000001E-2</v>
      </c>
      <c r="R440">
        <v>0.3931</v>
      </c>
      <c r="S440" s="1">
        <v>5.0390000000000004E-6</v>
      </c>
      <c r="T440">
        <v>-7.8270000000000006E-3</v>
      </c>
      <c r="U440">
        <v>7.4349999999999998E-3</v>
      </c>
      <c r="V440">
        <v>0.37990000000000002</v>
      </c>
      <c r="W440">
        <v>-1.052E-3</v>
      </c>
      <c r="X440">
        <v>8.0140000000000003E-3</v>
      </c>
      <c r="Y440">
        <v>0.3644</v>
      </c>
      <c r="Z440" s="1">
        <v>0.53539999999999999</v>
      </c>
    </row>
    <row r="441" spans="1:26" x14ac:dyDescent="0.2">
      <c r="A441" t="s">
        <v>1644</v>
      </c>
      <c r="B441">
        <v>8</v>
      </c>
      <c r="C441">
        <v>88340865</v>
      </c>
      <c r="D441" t="s">
        <v>30</v>
      </c>
      <c r="E441" t="s">
        <v>31</v>
      </c>
      <c r="F441">
        <v>-1.374E-3</v>
      </c>
      <c r="G441">
        <v>4.4169999999999999E-3</v>
      </c>
      <c r="H441">
        <v>0.372</v>
      </c>
      <c r="I441">
        <v>1.524E-2</v>
      </c>
      <c r="J441">
        <v>6.9410000000000001E-3</v>
      </c>
      <c r="K441">
        <v>0.3841</v>
      </c>
      <c r="L441" s="1">
        <v>4.3439999999999999E-2</v>
      </c>
      <c r="M441">
        <v>1.97E-3</v>
      </c>
      <c r="N441">
        <v>5.4840000000000002E-3</v>
      </c>
      <c r="O441">
        <v>0.3523</v>
      </c>
      <c r="P441">
        <v>6.4530000000000004E-2</v>
      </c>
      <c r="Q441">
        <v>1.2630000000000001E-2</v>
      </c>
      <c r="R441">
        <v>0.39429999999999998</v>
      </c>
      <c r="S441" s="1">
        <v>5.5199999999999997E-6</v>
      </c>
      <c r="T441">
        <v>-7.8270000000000006E-3</v>
      </c>
      <c r="U441">
        <v>7.4349999999999998E-3</v>
      </c>
      <c r="V441">
        <v>0.37990000000000002</v>
      </c>
      <c r="W441">
        <v>-1.052E-3</v>
      </c>
      <c r="X441">
        <v>8.0140000000000003E-3</v>
      </c>
      <c r="Y441">
        <v>0.3644</v>
      </c>
      <c r="Z441" s="1">
        <v>0.53539999999999999</v>
      </c>
    </row>
    <row r="442" spans="1:26" x14ac:dyDescent="0.2">
      <c r="A442" t="s">
        <v>1645</v>
      </c>
      <c r="B442">
        <v>8</v>
      </c>
      <c r="C442">
        <v>88340896</v>
      </c>
      <c r="D442" t="s">
        <v>30</v>
      </c>
      <c r="E442" t="s">
        <v>34</v>
      </c>
      <c r="F442">
        <v>-1.5430000000000001E-3</v>
      </c>
      <c r="G442">
        <v>4.4130000000000003E-3</v>
      </c>
      <c r="H442">
        <v>0.372</v>
      </c>
      <c r="I442">
        <v>1.524E-2</v>
      </c>
      <c r="J442">
        <v>6.9410000000000001E-3</v>
      </c>
      <c r="K442">
        <v>0.38329999999999997</v>
      </c>
      <c r="L442" s="1">
        <v>4.1300000000000003E-2</v>
      </c>
      <c r="M442">
        <v>1.72E-3</v>
      </c>
      <c r="N442">
        <v>5.4770000000000001E-3</v>
      </c>
      <c r="O442">
        <v>0.3523</v>
      </c>
      <c r="P442">
        <v>6.4530000000000004E-2</v>
      </c>
      <c r="Q442">
        <v>1.2630000000000001E-2</v>
      </c>
      <c r="R442">
        <v>0.3931</v>
      </c>
      <c r="S442" s="1">
        <v>5.0390000000000004E-6</v>
      </c>
      <c r="T442">
        <v>-7.8270000000000006E-3</v>
      </c>
      <c r="U442">
        <v>7.4349999999999998E-3</v>
      </c>
      <c r="V442">
        <v>0.37990000000000002</v>
      </c>
      <c r="W442">
        <v>-1.052E-3</v>
      </c>
      <c r="X442">
        <v>8.0140000000000003E-3</v>
      </c>
      <c r="Y442">
        <v>0.3644</v>
      </c>
      <c r="Z442" s="1">
        <v>0.53539999999999999</v>
      </c>
    </row>
    <row r="443" spans="1:26" x14ac:dyDescent="0.2">
      <c r="A443" t="s">
        <v>1646</v>
      </c>
      <c r="B443">
        <v>8</v>
      </c>
      <c r="C443">
        <v>88341350</v>
      </c>
      <c r="D443" t="s">
        <v>30</v>
      </c>
      <c r="E443" t="s">
        <v>34</v>
      </c>
      <c r="F443">
        <v>-2.039E-3</v>
      </c>
      <c r="G443">
        <v>4.4039999999999999E-3</v>
      </c>
      <c r="H443">
        <v>0.372</v>
      </c>
      <c r="I443">
        <v>1.524E-2</v>
      </c>
      <c r="J443">
        <v>6.9410000000000001E-3</v>
      </c>
      <c r="K443">
        <v>0.38440000000000002</v>
      </c>
      <c r="L443" s="1">
        <v>3.5560000000000001E-2</v>
      </c>
      <c r="M443">
        <v>9.5029999999999995E-4</v>
      </c>
      <c r="N443">
        <v>5.4619999999999998E-3</v>
      </c>
      <c r="O443">
        <v>0.3523</v>
      </c>
      <c r="P443">
        <v>6.4530000000000004E-2</v>
      </c>
      <c r="Q443">
        <v>1.2630000000000001E-2</v>
      </c>
      <c r="R443">
        <v>0.39489999999999997</v>
      </c>
      <c r="S443" s="1">
        <v>3.8179999999999997E-6</v>
      </c>
      <c r="T443">
        <v>-7.8270000000000006E-3</v>
      </c>
      <c r="U443">
        <v>7.4349999999999998E-3</v>
      </c>
      <c r="V443">
        <v>0.37990000000000002</v>
      </c>
      <c r="W443">
        <v>-1.052E-3</v>
      </c>
      <c r="X443">
        <v>8.0140000000000003E-3</v>
      </c>
      <c r="Y443">
        <v>0.3644</v>
      </c>
      <c r="Z443" s="1">
        <v>0.53539999999999999</v>
      </c>
    </row>
    <row r="444" spans="1:26" x14ac:dyDescent="0.2">
      <c r="A444" t="s">
        <v>1647</v>
      </c>
      <c r="B444">
        <v>8</v>
      </c>
      <c r="C444">
        <v>88343019</v>
      </c>
      <c r="D444" t="s">
        <v>30</v>
      </c>
      <c r="E444" t="s">
        <v>34</v>
      </c>
      <c r="F444">
        <v>-2.039E-3</v>
      </c>
      <c r="G444">
        <v>4.4039999999999999E-3</v>
      </c>
      <c r="H444">
        <v>0.372</v>
      </c>
      <c r="I444">
        <v>1.524E-2</v>
      </c>
      <c r="J444">
        <v>6.9410000000000001E-3</v>
      </c>
      <c r="K444">
        <v>0.38440000000000002</v>
      </c>
      <c r="L444" s="1">
        <v>3.5560000000000001E-2</v>
      </c>
      <c r="M444">
        <v>9.5029999999999995E-4</v>
      </c>
      <c r="N444">
        <v>5.4619999999999998E-3</v>
      </c>
      <c r="O444">
        <v>0.3523</v>
      </c>
      <c r="P444">
        <v>6.4530000000000004E-2</v>
      </c>
      <c r="Q444">
        <v>1.2630000000000001E-2</v>
      </c>
      <c r="R444">
        <v>0.39489999999999997</v>
      </c>
      <c r="S444" s="1">
        <v>3.8179999999999997E-6</v>
      </c>
      <c r="T444">
        <v>-7.8270000000000006E-3</v>
      </c>
      <c r="U444">
        <v>7.4349999999999998E-3</v>
      </c>
      <c r="V444">
        <v>0.37990000000000002</v>
      </c>
      <c r="W444">
        <v>-1.052E-3</v>
      </c>
      <c r="X444">
        <v>8.0140000000000003E-3</v>
      </c>
      <c r="Y444">
        <v>0.3644</v>
      </c>
      <c r="Z444" s="1">
        <v>0.53539999999999999</v>
      </c>
    </row>
    <row r="445" spans="1:26" x14ac:dyDescent="0.2">
      <c r="A445" t="s">
        <v>1648</v>
      </c>
      <c r="B445">
        <v>8</v>
      </c>
      <c r="C445">
        <v>88343666</v>
      </c>
      <c r="D445" t="s">
        <v>31</v>
      </c>
      <c r="E445" t="s">
        <v>30</v>
      </c>
      <c r="F445">
        <v>-2.039E-3</v>
      </c>
      <c r="G445">
        <v>4.4039999999999999E-3</v>
      </c>
      <c r="H445">
        <v>0.372</v>
      </c>
      <c r="I445">
        <v>1.524E-2</v>
      </c>
      <c r="J445">
        <v>6.9410000000000001E-3</v>
      </c>
      <c r="K445">
        <v>0.38440000000000002</v>
      </c>
      <c r="L445" s="1">
        <v>3.5560000000000001E-2</v>
      </c>
      <c r="M445">
        <v>9.5029999999999995E-4</v>
      </c>
      <c r="N445">
        <v>5.4619999999999998E-3</v>
      </c>
      <c r="O445">
        <v>0.3523</v>
      </c>
      <c r="P445">
        <v>6.4530000000000004E-2</v>
      </c>
      <c r="Q445">
        <v>1.2630000000000001E-2</v>
      </c>
      <c r="R445">
        <v>0.39489999999999997</v>
      </c>
      <c r="S445" s="1">
        <v>3.8179999999999997E-6</v>
      </c>
      <c r="T445">
        <v>-7.8270000000000006E-3</v>
      </c>
      <c r="U445">
        <v>7.4349999999999998E-3</v>
      </c>
      <c r="V445">
        <v>0.37990000000000002</v>
      </c>
      <c r="W445">
        <v>-1.052E-3</v>
      </c>
      <c r="X445">
        <v>8.0140000000000003E-3</v>
      </c>
      <c r="Y445">
        <v>0.3644</v>
      </c>
      <c r="Z445" s="1">
        <v>0.53539999999999999</v>
      </c>
    </row>
    <row r="446" spans="1:26" x14ac:dyDescent="0.2">
      <c r="A446" t="s">
        <v>1649</v>
      </c>
      <c r="B446">
        <v>8</v>
      </c>
      <c r="C446">
        <v>88344210</v>
      </c>
      <c r="D446" t="s">
        <v>35</v>
      </c>
      <c r="E446" t="s">
        <v>34</v>
      </c>
      <c r="F446">
        <v>-2.039E-3</v>
      </c>
      <c r="G446">
        <v>4.4039999999999999E-3</v>
      </c>
      <c r="H446">
        <v>0.372</v>
      </c>
      <c r="I446">
        <v>1.524E-2</v>
      </c>
      <c r="J446">
        <v>6.9410000000000001E-3</v>
      </c>
      <c r="K446">
        <v>0.38440000000000002</v>
      </c>
      <c r="L446" s="1">
        <v>3.5560000000000001E-2</v>
      </c>
      <c r="M446">
        <v>9.5029999999999995E-4</v>
      </c>
      <c r="N446">
        <v>5.4619999999999998E-3</v>
      </c>
      <c r="O446">
        <v>0.3523</v>
      </c>
      <c r="P446">
        <v>6.4530000000000004E-2</v>
      </c>
      <c r="Q446">
        <v>1.2630000000000001E-2</v>
      </c>
      <c r="R446">
        <v>0.39489999999999997</v>
      </c>
      <c r="S446" s="1">
        <v>3.8179999999999997E-6</v>
      </c>
      <c r="T446">
        <v>-7.8270000000000006E-3</v>
      </c>
      <c r="U446">
        <v>7.4349999999999998E-3</v>
      </c>
      <c r="V446">
        <v>0.37990000000000002</v>
      </c>
      <c r="W446">
        <v>-1.052E-3</v>
      </c>
      <c r="X446">
        <v>8.0140000000000003E-3</v>
      </c>
      <c r="Y446">
        <v>0.3644</v>
      </c>
      <c r="Z446" s="1">
        <v>0.53539999999999999</v>
      </c>
    </row>
    <row r="447" spans="1:26" x14ac:dyDescent="0.2">
      <c r="A447" t="s">
        <v>1650</v>
      </c>
      <c r="B447">
        <v>8</v>
      </c>
      <c r="C447">
        <v>88344412</v>
      </c>
      <c r="D447" t="s">
        <v>35</v>
      </c>
      <c r="E447" t="s">
        <v>34</v>
      </c>
      <c r="F447">
        <v>-2.039E-3</v>
      </c>
      <c r="G447">
        <v>4.4039999999999999E-3</v>
      </c>
      <c r="H447">
        <v>0.372</v>
      </c>
      <c r="I447">
        <v>1.524E-2</v>
      </c>
      <c r="J447">
        <v>6.9410000000000001E-3</v>
      </c>
      <c r="K447">
        <v>0.38440000000000002</v>
      </c>
      <c r="L447" s="1">
        <v>3.5560000000000001E-2</v>
      </c>
      <c r="M447">
        <v>9.5029999999999995E-4</v>
      </c>
      <c r="N447">
        <v>5.4619999999999998E-3</v>
      </c>
      <c r="O447">
        <v>0.3523</v>
      </c>
      <c r="P447">
        <v>6.4530000000000004E-2</v>
      </c>
      <c r="Q447">
        <v>1.2630000000000001E-2</v>
      </c>
      <c r="R447">
        <v>0.39489999999999997</v>
      </c>
      <c r="S447" s="1">
        <v>3.8179999999999997E-6</v>
      </c>
      <c r="T447">
        <v>-7.8270000000000006E-3</v>
      </c>
      <c r="U447">
        <v>7.4349999999999998E-3</v>
      </c>
      <c r="V447">
        <v>0.37990000000000002</v>
      </c>
      <c r="W447">
        <v>-1.052E-3</v>
      </c>
      <c r="X447">
        <v>8.0140000000000003E-3</v>
      </c>
      <c r="Y447">
        <v>0.3644</v>
      </c>
      <c r="Z447" s="1">
        <v>0.53539999999999999</v>
      </c>
    </row>
    <row r="448" spans="1:26" x14ac:dyDescent="0.2">
      <c r="A448" t="s">
        <v>1651</v>
      </c>
      <c r="B448">
        <v>8</v>
      </c>
      <c r="C448">
        <v>88344739</v>
      </c>
      <c r="D448" t="s">
        <v>35</v>
      </c>
      <c r="E448" t="s">
        <v>30</v>
      </c>
      <c r="F448">
        <v>-7.9319999999999998E-3</v>
      </c>
      <c r="G448">
        <v>6.548E-3</v>
      </c>
      <c r="H448">
        <v>0.1086</v>
      </c>
      <c r="I448">
        <v>2.214E-2</v>
      </c>
      <c r="J448">
        <v>1.081E-2</v>
      </c>
      <c r="K448">
        <v>0.1182</v>
      </c>
      <c r="L448" s="1">
        <v>1.7330000000000002E-2</v>
      </c>
      <c r="M448">
        <v>-4.6940000000000003E-3</v>
      </c>
      <c r="N448">
        <v>7.9850000000000008E-3</v>
      </c>
      <c r="O448">
        <v>0.1288</v>
      </c>
      <c r="P448">
        <v>8.5070000000000007E-2</v>
      </c>
      <c r="Q448">
        <v>1.866E-2</v>
      </c>
      <c r="R448">
        <v>0.11899999999999999</v>
      </c>
      <c r="S448" s="1">
        <v>9.7750000000000004E-6</v>
      </c>
      <c r="T448">
        <v>-1.477E-2</v>
      </c>
      <c r="U448">
        <v>1.142E-2</v>
      </c>
      <c r="V448">
        <v>0.10059999999999999</v>
      </c>
      <c r="W448">
        <v>-3.0270000000000002E-3</v>
      </c>
      <c r="X448">
        <v>1.2829999999999999E-2</v>
      </c>
      <c r="Y448">
        <v>0.1167</v>
      </c>
      <c r="Z448" s="1">
        <v>0.49409999999999998</v>
      </c>
    </row>
    <row r="449" spans="1:26" x14ac:dyDescent="0.2">
      <c r="A449" t="s">
        <v>1652</v>
      </c>
      <c r="B449">
        <v>8</v>
      </c>
      <c r="C449">
        <v>88344898</v>
      </c>
      <c r="D449" t="s">
        <v>34</v>
      </c>
      <c r="E449" t="s">
        <v>35</v>
      </c>
      <c r="F449">
        <v>-7.9319999999999998E-3</v>
      </c>
      <c r="G449">
        <v>6.548E-3</v>
      </c>
      <c r="H449">
        <v>0.1086</v>
      </c>
      <c r="I449">
        <v>2.214E-2</v>
      </c>
      <c r="J449">
        <v>1.081E-2</v>
      </c>
      <c r="K449">
        <v>0.1182</v>
      </c>
      <c r="L449" s="1">
        <v>1.7330000000000002E-2</v>
      </c>
      <c r="M449">
        <v>-4.6940000000000003E-3</v>
      </c>
      <c r="N449">
        <v>7.9850000000000008E-3</v>
      </c>
      <c r="O449">
        <v>0.1288</v>
      </c>
      <c r="P449">
        <v>8.5070000000000007E-2</v>
      </c>
      <c r="Q449">
        <v>1.866E-2</v>
      </c>
      <c r="R449">
        <v>0.11899999999999999</v>
      </c>
      <c r="S449" s="1">
        <v>9.7750000000000004E-6</v>
      </c>
      <c r="T449">
        <v>-1.477E-2</v>
      </c>
      <c r="U449">
        <v>1.142E-2</v>
      </c>
      <c r="V449">
        <v>0.10059999999999999</v>
      </c>
      <c r="W449">
        <v>-3.0270000000000002E-3</v>
      </c>
      <c r="X449">
        <v>1.2829999999999999E-2</v>
      </c>
      <c r="Y449">
        <v>0.1167</v>
      </c>
      <c r="Z449" s="1">
        <v>0.49409999999999998</v>
      </c>
    </row>
    <row r="450" spans="1:26" x14ac:dyDescent="0.2">
      <c r="A450" t="s">
        <v>1653</v>
      </c>
      <c r="B450">
        <v>8</v>
      </c>
      <c r="C450">
        <v>88345118</v>
      </c>
      <c r="D450" t="s">
        <v>31</v>
      </c>
      <c r="E450" t="s">
        <v>34</v>
      </c>
      <c r="F450">
        <v>-7.9319999999999998E-3</v>
      </c>
      <c r="G450">
        <v>6.548E-3</v>
      </c>
      <c r="H450">
        <v>0.1086</v>
      </c>
      <c r="I450">
        <v>2.214E-2</v>
      </c>
      <c r="J450">
        <v>1.081E-2</v>
      </c>
      <c r="K450">
        <v>0.1182</v>
      </c>
      <c r="L450" s="1">
        <v>1.7330000000000002E-2</v>
      </c>
      <c r="M450">
        <v>-4.6940000000000003E-3</v>
      </c>
      <c r="N450">
        <v>7.9850000000000008E-3</v>
      </c>
      <c r="O450">
        <v>0.1288</v>
      </c>
      <c r="P450">
        <v>8.5070000000000007E-2</v>
      </c>
      <c r="Q450">
        <v>1.866E-2</v>
      </c>
      <c r="R450">
        <v>0.11899999999999999</v>
      </c>
      <c r="S450" s="1">
        <v>9.7750000000000004E-6</v>
      </c>
      <c r="T450">
        <v>-1.477E-2</v>
      </c>
      <c r="U450">
        <v>1.142E-2</v>
      </c>
      <c r="V450">
        <v>0.10059999999999999</v>
      </c>
      <c r="W450">
        <v>-3.0270000000000002E-3</v>
      </c>
      <c r="X450">
        <v>1.2829999999999999E-2</v>
      </c>
      <c r="Y450">
        <v>0.1167</v>
      </c>
      <c r="Z450" s="1">
        <v>0.49409999999999998</v>
      </c>
    </row>
    <row r="451" spans="1:26" x14ac:dyDescent="0.2">
      <c r="A451" t="s">
        <v>1654</v>
      </c>
      <c r="B451">
        <v>8</v>
      </c>
      <c r="C451">
        <v>88345173</v>
      </c>
      <c r="D451" t="s">
        <v>35</v>
      </c>
      <c r="E451" t="s">
        <v>31</v>
      </c>
      <c r="F451">
        <v>-2.039E-3</v>
      </c>
      <c r="G451">
        <v>4.4039999999999999E-3</v>
      </c>
      <c r="H451">
        <v>0.372</v>
      </c>
      <c r="I451">
        <v>1.524E-2</v>
      </c>
      <c r="J451">
        <v>6.9410000000000001E-3</v>
      </c>
      <c r="K451">
        <v>0.38440000000000002</v>
      </c>
      <c r="L451" s="1">
        <v>3.5560000000000001E-2</v>
      </c>
      <c r="M451">
        <v>9.5029999999999995E-4</v>
      </c>
      <c r="N451">
        <v>5.4619999999999998E-3</v>
      </c>
      <c r="O451">
        <v>0.3523</v>
      </c>
      <c r="P451">
        <v>6.4530000000000004E-2</v>
      </c>
      <c r="Q451">
        <v>1.2630000000000001E-2</v>
      </c>
      <c r="R451">
        <v>0.39489999999999997</v>
      </c>
      <c r="S451" s="1">
        <v>3.8179999999999997E-6</v>
      </c>
      <c r="T451">
        <v>-7.8270000000000006E-3</v>
      </c>
      <c r="U451">
        <v>7.4349999999999998E-3</v>
      </c>
      <c r="V451">
        <v>0.37990000000000002</v>
      </c>
      <c r="W451">
        <v>-1.052E-3</v>
      </c>
      <c r="X451">
        <v>8.0140000000000003E-3</v>
      </c>
      <c r="Y451">
        <v>0.3644</v>
      </c>
      <c r="Z451" s="1">
        <v>0.53539999999999999</v>
      </c>
    </row>
    <row r="452" spans="1:26" x14ac:dyDescent="0.2">
      <c r="A452" t="s">
        <v>1655</v>
      </c>
      <c r="B452">
        <v>8</v>
      </c>
      <c r="C452">
        <v>88346979</v>
      </c>
      <c r="D452" t="s">
        <v>31</v>
      </c>
      <c r="E452" t="s">
        <v>30</v>
      </c>
      <c r="F452">
        <v>-2.1159999999999998E-3</v>
      </c>
      <c r="G452">
        <v>4.3790000000000001E-3</v>
      </c>
      <c r="H452">
        <v>0.37309999999999999</v>
      </c>
      <c r="I452">
        <v>1.52E-2</v>
      </c>
      <c r="J452">
        <v>6.9179999999999997E-3</v>
      </c>
      <c r="K452">
        <v>0.39050000000000001</v>
      </c>
      <c r="L452" s="1">
        <v>3.4380000000000001E-2</v>
      </c>
      <c r="M452">
        <v>1.1180000000000001E-3</v>
      </c>
      <c r="N452">
        <v>5.4530000000000004E-3</v>
      </c>
      <c r="O452">
        <v>0.3523</v>
      </c>
      <c r="P452">
        <v>6.4530000000000004E-2</v>
      </c>
      <c r="Q452">
        <v>1.2630000000000001E-2</v>
      </c>
      <c r="R452">
        <v>0.39950000000000002</v>
      </c>
      <c r="S452" s="1">
        <v>4.0269999999999997E-6</v>
      </c>
      <c r="T452">
        <v>-8.4049999999999993E-3</v>
      </c>
      <c r="U452">
        <v>7.3249999999999999E-3</v>
      </c>
      <c r="V452">
        <v>0.38140000000000002</v>
      </c>
      <c r="W452">
        <v>-9.9479999999999989E-4</v>
      </c>
      <c r="X452">
        <v>7.9780000000000007E-3</v>
      </c>
      <c r="Y452">
        <v>0.37330000000000002</v>
      </c>
      <c r="Z452" s="1">
        <v>0.49390000000000001</v>
      </c>
    </row>
    <row r="453" spans="1:26" x14ac:dyDescent="0.2">
      <c r="A453" t="s">
        <v>1656</v>
      </c>
      <c r="B453">
        <v>8</v>
      </c>
      <c r="C453">
        <v>88347899</v>
      </c>
      <c r="D453" t="s">
        <v>35</v>
      </c>
      <c r="E453" t="s">
        <v>30</v>
      </c>
      <c r="F453">
        <v>-2.039E-3</v>
      </c>
      <c r="G453">
        <v>4.4039999999999999E-3</v>
      </c>
      <c r="H453">
        <v>0.372</v>
      </c>
      <c r="I453">
        <v>1.524E-2</v>
      </c>
      <c r="J453">
        <v>6.9410000000000001E-3</v>
      </c>
      <c r="K453">
        <v>0.38440000000000002</v>
      </c>
      <c r="L453" s="1">
        <v>3.5560000000000001E-2</v>
      </c>
      <c r="M453">
        <v>9.5029999999999995E-4</v>
      </c>
      <c r="N453">
        <v>5.4619999999999998E-3</v>
      </c>
      <c r="O453">
        <v>0.3523</v>
      </c>
      <c r="P453">
        <v>6.4530000000000004E-2</v>
      </c>
      <c r="Q453">
        <v>1.2630000000000001E-2</v>
      </c>
      <c r="R453">
        <v>0.39489999999999997</v>
      </c>
      <c r="S453" s="1">
        <v>3.8179999999999997E-6</v>
      </c>
      <c r="T453">
        <v>-7.8270000000000006E-3</v>
      </c>
      <c r="U453">
        <v>7.4349999999999998E-3</v>
      </c>
      <c r="V453">
        <v>0.37990000000000002</v>
      </c>
      <c r="W453">
        <v>-1.052E-3</v>
      </c>
      <c r="X453">
        <v>8.0140000000000003E-3</v>
      </c>
      <c r="Y453">
        <v>0.3644</v>
      </c>
      <c r="Z453" s="1">
        <v>0.53539999999999999</v>
      </c>
    </row>
    <row r="454" spans="1:26" x14ac:dyDescent="0.2">
      <c r="A454" t="s">
        <v>1657</v>
      </c>
      <c r="B454">
        <v>8</v>
      </c>
      <c r="C454">
        <v>88349312</v>
      </c>
      <c r="D454" t="s">
        <v>31</v>
      </c>
      <c r="E454" t="s">
        <v>30</v>
      </c>
      <c r="F454">
        <v>-7.9319999999999998E-3</v>
      </c>
      <c r="G454">
        <v>6.548E-3</v>
      </c>
      <c r="H454">
        <v>0.1086</v>
      </c>
      <c r="I454">
        <v>2.214E-2</v>
      </c>
      <c r="J454">
        <v>1.081E-2</v>
      </c>
      <c r="K454">
        <v>0.1182</v>
      </c>
      <c r="L454" s="1">
        <v>1.7330000000000002E-2</v>
      </c>
      <c r="M454">
        <v>-4.6940000000000003E-3</v>
      </c>
      <c r="N454">
        <v>7.9850000000000008E-3</v>
      </c>
      <c r="O454">
        <v>0.1288</v>
      </c>
      <c r="P454">
        <v>8.5070000000000007E-2</v>
      </c>
      <c r="Q454">
        <v>1.866E-2</v>
      </c>
      <c r="R454">
        <v>0.11899999999999999</v>
      </c>
      <c r="S454" s="1">
        <v>9.7750000000000004E-6</v>
      </c>
      <c r="T454">
        <v>-1.477E-2</v>
      </c>
      <c r="U454">
        <v>1.142E-2</v>
      </c>
      <c r="V454">
        <v>0.10059999999999999</v>
      </c>
      <c r="W454">
        <v>-3.0270000000000002E-3</v>
      </c>
      <c r="X454">
        <v>1.2829999999999999E-2</v>
      </c>
      <c r="Y454">
        <v>0.1167</v>
      </c>
      <c r="Z454" s="1">
        <v>0.49409999999999998</v>
      </c>
    </row>
    <row r="455" spans="1:26" x14ac:dyDescent="0.2">
      <c r="A455" t="s">
        <v>1658</v>
      </c>
      <c r="B455">
        <v>8</v>
      </c>
      <c r="C455">
        <v>88349403</v>
      </c>
      <c r="D455" t="s">
        <v>34</v>
      </c>
      <c r="E455" t="s">
        <v>35</v>
      </c>
      <c r="F455">
        <v>-7.9319999999999998E-3</v>
      </c>
      <c r="G455">
        <v>6.548E-3</v>
      </c>
      <c r="H455">
        <v>0.1086</v>
      </c>
      <c r="I455">
        <v>2.214E-2</v>
      </c>
      <c r="J455">
        <v>1.081E-2</v>
      </c>
      <c r="K455">
        <v>0.1182</v>
      </c>
      <c r="L455" s="1">
        <v>1.7330000000000002E-2</v>
      </c>
      <c r="M455">
        <v>-4.6940000000000003E-3</v>
      </c>
      <c r="N455">
        <v>7.9850000000000008E-3</v>
      </c>
      <c r="O455">
        <v>0.1288</v>
      </c>
      <c r="P455">
        <v>8.5070000000000007E-2</v>
      </c>
      <c r="Q455">
        <v>1.866E-2</v>
      </c>
      <c r="R455">
        <v>0.11899999999999999</v>
      </c>
      <c r="S455" s="1">
        <v>9.7750000000000004E-6</v>
      </c>
      <c r="T455">
        <v>-1.477E-2</v>
      </c>
      <c r="U455">
        <v>1.142E-2</v>
      </c>
      <c r="V455">
        <v>0.10059999999999999</v>
      </c>
      <c r="W455">
        <v>-3.0270000000000002E-3</v>
      </c>
      <c r="X455">
        <v>1.2829999999999999E-2</v>
      </c>
      <c r="Y455">
        <v>0.1167</v>
      </c>
      <c r="Z455" s="1">
        <v>0.49409999999999998</v>
      </c>
    </row>
    <row r="456" spans="1:26" x14ac:dyDescent="0.2">
      <c r="A456" t="s">
        <v>1659</v>
      </c>
      <c r="B456">
        <v>8</v>
      </c>
      <c r="C456">
        <v>88350236</v>
      </c>
      <c r="D456" t="s">
        <v>35</v>
      </c>
      <c r="E456" t="s">
        <v>34</v>
      </c>
      <c r="F456">
        <v>-2.104E-3</v>
      </c>
      <c r="G456">
        <v>4.4060000000000002E-3</v>
      </c>
      <c r="H456">
        <v>0.372</v>
      </c>
      <c r="I456">
        <v>1.524E-2</v>
      </c>
      <c r="J456">
        <v>6.9410000000000001E-3</v>
      </c>
      <c r="K456">
        <v>0.38479999999999998</v>
      </c>
      <c r="L456" s="1">
        <v>3.49E-2</v>
      </c>
      <c r="M456">
        <v>9.5029999999999995E-4</v>
      </c>
      <c r="N456">
        <v>5.4619999999999998E-3</v>
      </c>
      <c r="O456">
        <v>0.3523</v>
      </c>
      <c r="P456">
        <v>6.4530000000000004E-2</v>
      </c>
      <c r="Q456">
        <v>1.2630000000000001E-2</v>
      </c>
      <c r="R456">
        <v>0.39489999999999997</v>
      </c>
      <c r="S456" s="1">
        <v>3.8179999999999997E-6</v>
      </c>
      <c r="T456">
        <v>-8.0510000000000009E-3</v>
      </c>
      <c r="U456">
        <v>7.443E-3</v>
      </c>
      <c r="V456">
        <v>0.37990000000000002</v>
      </c>
      <c r="W456">
        <v>-1.052E-3</v>
      </c>
      <c r="X456">
        <v>8.0140000000000003E-3</v>
      </c>
      <c r="Y456">
        <v>0.36559999999999998</v>
      </c>
      <c r="Z456" s="1">
        <v>0.5222</v>
      </c>
    </row>
    <row r="457" spans="1:26" x14ac:dyDescent="0.2">
      <c r="A457" t="s">
        <v>1660</v>
      </c>
      <c r="B457">
        <v>8</v>
      </c>
      <c r="C457">
        <v>88355879</v>
      </c>
      <c r="D457" t="s">
        <v>30</v>
      </c>
      <c r="E457" t="s">
        <v>31</v>
      </c>
      <c r="F457">
        <v>-7.9319999999999998E-3</v>
      </c>
      <c r="G457">
        <v>6.548E-3</v>
      </c>
      <c r="H457">
        <v>0.1086</v>
      </c>
      <c r="I457">
        <v>2.214E-2</v>
      </c>
      <c r="J457">
        <v>1.081E-2</v>
      </c>
      <c r="K457">
        <v>0.1182</v>
      </c>
      <c r="L457" s="1">
        <v>1.7330000000000002E-2</v>
      </c>
      <c r="M457">
        <v>-4.6940000000000003E-3</v>
      </c>
      <c r="N457">
        <v>7.9850000000000008E-3</v>
      </c>
      <c r="O457">
        <v>0.1288</v>
      </c>
      <c r="P457">
        <v>8.5070000000000007E-2</v>
      </c>
      <c r="Q457">
        <v>1.866E-2</v>
      </c>
      <c r="R457">
        <v>0.11899999999999999</v>
      </c>
      <c r="S457" s="1">
        <v>9.7750000000000004E-6</v>
      </c>
      <c r="T457">
        <v>-1.477E-2</v>
      </c>
      <c r="U457">
        <v>1.142E-2</v>
      </c>
      <c r="V457">
        <v>0.10059999999999999</v>
      </c>
      <c r="W457">
        <v>-3.0270000000000002E-3</v>
      </c>
      <c r="X457">
        <v>1.2829999999999999E-2</v>
      </c>
      <c r="Y457">
        <v>0.1167</v>
      </c>
      <c r="Z457" s="1">
        <v>0.49409999999999998</v>
      </c>
    </row>
    <row r="458" spans="1:26" x14ac:dyDescent="0.2">
      <c r="A458" t="s">
        <v>1661</v>
      </c>
      <c r="B458">
        <v>8</v>
      </c>
      <c r="C458">
        <v>88362923</v>
      </c>
      <c r="D458" t="s">
        <v>30</v>
      </c>
      <c r="E458" t="s">
        <v>31</v>
      </c>
      <c r="F458">
        <v>-8.2629999999999995E-3</v>
      </c>
      <c r="G458">
        <v>6.535E-3</v>
      </c>
      <c r="H458">
        <v>0.1086</v>
      </c>
      <c r="I458">
        <v>2.214E-2</v>
      </c>
      <c r="J458">
        <v>1.081E-2</v>
      </c>
      <c r="K458">
        <v>0.11899999999999999</v>
      </c>
      <c r="L458" s="1">
        <v>1.6080000000000001E-2</v>
      </c>
      <c r="M458">
        <v>-4.6360000000000004E-3</v>
      </c>
      <c r="N458">
        <v>7.9740000000000002E-3</v>
      </c>
      <c r="O458">
        <v>0.1288</v>
      </c>
      <c r="P458">
        <v>8.5070000000000007E-2</v>
      </c>
      <c r="Q458">
        <v>1.866E-2</v>
      </c>
      <c r="R458">
        <v>0.1196</v>
      </c>
      <c r="S458" s="1">
        <v>9.8630000000000003E-6</v>
      </c>
      <c r="T458">
        <v>-1.5949999999999999E-2</v>
      </c>
      <c r="U458">
        <v>1.1379999999999999E-2</v>
      </c>
      <c r="V458">
        <v>0.10059999999999999</v>
      </c>
      <c r="W458">
        <v>-3.0270000000000002E-3</v>
      </c>
      <c r="X458">
        <v>1.2829999999999999E-2</v>
      </c>
      <c r="Y458">
        <v>0.1178</v>
      </c>
      <c r="Z458" s="1">
        <v>0.4511</v>
      </c>
    </row>
    <row r="459" spans="1:26" x14ac:dyDescent="0.2">
      <c r="A459" t="s">
        <v>1662</v>
      </c>
      <c r="B459">
        <v>8</v>
      </c>
      <c r="C459">
        <v>88364148</v>
      </c>
      <c r="D459" t="s">
        <v>34</v>
      </c>
      <c r="E459" t="s">
        <v>30</v>
      </c>
      <c r="F459">
        <v>-8.2629999999999995E-3</v>
      </c>
      <c r="G459">
        <v>6.535E-3</v>
      </c>
      <c r="H459">
        <v>0.1086</v>
      </c>
      <c r="I459">
        <v>2.214E-2</v>
      </c>
      <c r="J459">
        <v>1.081E-2</v>
      </c>
      <c r="K459">
        <v>0.11899999999999999</v>
      </c>
      <c r="L459" s="1">
        <v>1.6080000000000001E-2</v>
      </c>
      <c r="M459">
        <v>-4.6360000000000004E-3</v>
      </c>
      <c r="N459">
        <v>7.9740000000000002E-3</v>
      </c>
      <c r="O459">
        <v>0.1288</v>
      </c>
      <c r="P459">
        <v>8.5070000000000007E-2</v>
      </c>
      <c r="Q459">
        <v>1.866E-2</v>
      </c>
      <c r="R459">
        <v>0.1196</v>
      </c>
      <c r="S459" s="1">
        <v>9.8630000000000003E-6</v>
      </c>
      <c r="T459">
        <v>-1.5949999999999999E-2</v>
      </c>
      <c r="U459">
        <v>1.1379999999999999E-2</v>
      </c>
      <c r="V459">
        <v>0.10059999999999999</v>
      </c>
      <c r="W459">
        <v>-3.0270000000000002E-3</v>
      </c>
      <c r="X459">
        <v>1.2829999999999999E-2</v>
      </c>
      <c r="Y459">
        <v>0.1178</v>
      </c>
      <c r="Z459" s="1">
        <v>0.4511</v>
      </c>
    </row>
    <row r="460" spans="1:26" x14ac:dyDescent="0.2">
      <c r="A460" t="s">
        <v>1663</v>
      </c>
      <c r="B460">
        <v>8</v>
      </c>
      <c r="C460">
        <v>88366337</v>
      </c>
      <c r="D460" t="s">
        <v>31</v>
      </c>
      <c r="E460" t="s">
        <v>30</v>
      </c>
      <c r="F460">
        <v>-8.8489999999999992E-3</v>
      </c>
      <c r="G460">
        <v>6.5409999999999999E-3</v>
      </c>
      <c r="H460">
        <v>0.1086</v>
      </c>
      <c r="I460">
        <v>2.214E-2</v>
      </c>
      <c r="J460">
        <v>1.081E-2</v>
      </c>
      <c r="K460">
        <v>0.1186</v>
      </c>
      <c r="L460" s="1">
        <v>1.417E-2</v>
      </c>
      <c r="M460">
        <v>-5.4780000000000002E-3</v>
      </c>
      <c r="N460">
        <v>7.9850000000000008E-3</v>
      </c>
      <c r="O460">
        <v>0.1288</v>
      </c>
      <c r="P460">
        <v>8.5070000000000007E-2</v>
      </c>
      <c r="Q460">
        <v>1.866E-2</v>
      </c>
      <c r="R460">
        <v>0.11899999999999999</v>
      </c>
      <c r="S460" s="1">
        <v>8.1669999999999999E-6</v>
      </c>
      <c r="T460">
        <v>-1.5949999999999999E-2</v>
      </c>
      <c r="U460">
        <v>1.1379999999999999E-2</v>
      </c>
      <c r="V460">
        <v>0.10059999999999999</v>
      </c>
      <c r="W460">
        <v>-3.0270000000000002E-3</v>
      </c>
      <c r="X460">
        <v>1.2829999999999999E-2</v>
      </c>
      <c r="Y460">
        <v>0.1178</v>
      </c>
      <c r="Z460" s="1">
        <v>0.4511</v>
      </c>
    </row>
    <row r="461" spans="1:26" x14ac:dyDescent="0.2">
      <c r="A461" t="s">
        <v>1664</v>
      </c>
      <c r="B461">
        <v>8</v>
      </c>
      <c r="C461">
        <v>88368506</v>
      </c>
      <c r="D461" t="s">
        <v>30</v>
      </c>
      <c r="E461" t="s">
        <v>31</v>
      </c>
      <c r="F461">
        <v>-8.8489999999999992E-3</v>
      </c>
      <c r="G461">
        <v>6.5409999999999999E-3</v>
      </c>
      <c r="H461">
        <v>0.1086</v>
      </c>
      <c r="I461">
        <v>2.214E-2</v>
      </c>
      <c r="J461">
        <v>1.081E-2</v>
      </c>
      <c r="K461">
        <v>0.1186</v>
      </c>
      <c r="L461" s="1">
        <v>1.417E-2</v>
      </c>
      <c r="M461">
        <v>-5.4780000000000002E-3</v>
      </c>
      <c r="N461">
        <v>7.9850000000000008E-3</v>
      </c>
      <c r="O461">
        <v>0.1288</v>
      </c>
      <c r="P461">
        <v>8.5070000000000007E-2</v>
      </c>
      <c r="Q461">
        <v>1.866E-2</v>
      </c>
      <c r="R461">
        <v>0.11899999999999999</v>
      </c>
      <c r="S461" s="1">
        <v>8.1669999999999999E-6</v>
      </c>
      <c r="T461">
        <v>-1.5949999999999999E-2</v>
      </c>
      <c r="U461">
        <v>1.1379999999999999E-2</v>
      </c>
      <c r="V461">
        <v>0.10059999999999999</v>
      </c>
      <c r="W461">
        <v>-3.0270000000000002E-3</v>
      </c>
      <c r="X461">
        <v>1.2829999999999999E-2</v>
      </c>
      <c r="Y461">
        <v>0.1178</v>
      </c>
      <c r="Z461" s="1">
        <v>0.4511</v>
      </c>
    </row>
    <row r="462" spans="1:26" x14ac:dyDescent="0.2">
      <c r="A462" t="s">
        <v>1665</v>
      </c>
      <c r="B462">
        <v>8</v>
      </c>
      <c r="C462">
        <v>88371229</v>
      </c>
      <c r="D462" t="s">
        <v>30</v>
      </c>
      <c r="E462" t="s">
        <v>31</v>
      </c>
      <c r="F462">
        <v>7.744E-3</v>
      </c>
      <c r="G462">
        <v>4.2830000000000003E-3</v>
      </c>
      <c r="H462">
        <v>0.43009999999999998</v>
      </c>
      <c r="I462">
        <v>-1.221E-2</v>
      </c>
      <c r="J462">
        <v>6.9329999999999999E-3</v>
      </c>
      <c r="K462">
        <v>0.4138</v>
      </c>
      <c r="L462" s="1">
        <v>1.4330000000000001E-2</v>
      </c>
      <c r="M462">
        <v>3.0490000000000001E-3</v>
      </c>
      <c r="N462">
        <v>5.4050000000000001E-3</v>
      </c>
      <c r="O462">
        <v>0.42420000000000002</v>
      </c>
      <c r="P462">
        <v>-5.432E-2</v>
      </c>
      <c r="Q462">
        <v>1.17E-2</v>
      </c>
      <c r="R462">
        <v>0.39839999999999998</v>
      </c>
      <c r="S462" s="1">
        <v>8.5110000000000003E-6</v>
      </c>
      <c r="T462">
        <v>1.523E-2</v>
      </c>
      <c r="U462">
        <v>7.0089999999999996E-3</v>
      </c>
      <c r="V462">
        <v>0.43240000000000001</v>
      </c>
      <c r="W462">
        <v>6.3119999999999999E-3</v>
      </c>
      <c r="X462">
        <v>8.2609999999999992E-3</v>
      </c>
      <c r="Y462">
        <v>0.44330000000000003</v>
      </c>
      <c r="Z462" s="1">
        <v>0.41039999999999999</v>
      </c>
    </row>
    <row r="463" spans="1:26" x14ac:dyDescent="0.2">
      <c r="A463" t="s">
        <v>1666</v>
      </c>
      <c r="B463">
        <v>8</v>
      </c>
      <c r="C463">
        <v>88376921</v>
      </c>
      <c r="D463" t="s">
        <v>30</v>
      </c>
      <c r="E463" t="s">
        <v>31</v>
      </c>
      <c r="F463">
        <v>-7.7819999999999999E-3</v>
      </c>
      <c r="G463">
        <v>4.3070000000000001E-3</v>
      </c>
      <c r="H463">
        <v>0.4516</v>
      </c>
      <c r="I463">
        <v>8.6309999999999998E-3</v>
      </c>
      <c r="J463">
        <v>6.6680000000000003E-3</v>
      </c>
      <c r="K463">
        <v>0.44619999999999999</v>
      </c>
      <c r="L463" s="1">
        <v>3.8670000000000003E-2</v>
      </c>
      <c r="M463">
        <v>-5.8450000000000004E-3</v>
      </c>
      <c r="N463">
        <v>5.3540000000000003E-3</v>
      </c>
      <c r="O463">
        <v>0.42799999999999999</v>
      </c>
      <c r="P463">
        <v>5.3650000000000003E-2</v>
      </c>
      <c r="Q463">
        <v>1.2E-2</v>
      </c>
      <c r="R463">
        <v>0.45879999999999999</v>
      </c>
      <c r="S463" s="1">
        <v>5.9270000000000002E-6</v>
      </c>
      <c r="T463">
        <v>-1.18E-2</v>
      </c>
      <c r="U463">
        <v>7.2480000000000001E-3</v>
      </c>
      <c r="V463">
        <v>0.46100000000000002</v>
      </c>
      <c r="W463">
        <v>-7.8390000000000005E-3</v>
      </c>
      <c r="X463">
        <v>7.7400000000000004E-3</v>
      </c>
      <c r="Y463">
        <v>0.42220000000000002</v>
      </c>
      <c r="Z463" s="1">
        <v>0.70899999999999996</v>
      </c>
    </row>
    <row r="464" spans="1:26" x14ac:dyDescent="0.2">
      <c r="A464" t="s">
        <v>1667</v>
      </c>
      <c r="B464">
        <v>8</v>
      </c>
      <c r="C464">
        <v>88377224</v>
      </c>
      <c r="D464" t="s">
        <v>35</v>
      </c>
      <c r="E464" t="s">
        <v>34</v>
      </c>
      <c r="F464">
        <v>-8.0129999999999993E-3</v>
      </c>
      <c r="G464">
        <v>4.3109999999999997E-3</v>
      </c>
      <c r="H464">
        <v>0.45050000000000001</v>
      </c>
      <c r="I464">
        <v>8.5109999999999995E-3</v>
      </c>
      <c r="J464">
        <v>6.6569999999999997E-3</v>
      </c>
      <c r="K464">
        <v>0.44579999999999997</v>
      </c>
      <c r="L464" s="1">
        <v>3.7199999999999997E-2</v>
      </c>
      <c r="M464">
        <v>-5.8450000000000004E-3</v>
      </c>
      <c r="N464">
        <v>5.3540000000000003E-3</v>
      </c>
      <c r="O464">
        <v>0.42799999999999999</v>
      </c>
      <c r="P464">
        <v>5.3650000000000003E-2</v>
      </c>
      <c r="Q464">
        <v>1.2E-2</v>
      </c>
      <c r="R464">
        <v>0.45879999999999999</v>
      </c>
      <c r="S464" s="1">
        <v>5.9270000000000002E-6</v>
      </c>
      <c r="T464">
        <v>-1.251E-2</v>
      </c>
      <c r="U464">
        <v>7.267E-3</v>
      </c>
      <c r="V464">
        <v>0.45950000000000002</v>
      </c>
      <c r="W464">
        <v>-7.8869999999999999E-3</v>
      </c>
      <c r="X464">
        <v>7.7210000000000004E-3</v>
      </c>
      <c r="Y464">
        <v>0.42109999999999997</v>
      </c>
      <c r="Z464" s="1">
        <v>0.66290000000000004</v>
      </c>
    </row>
    <row r="465" spans="1:26" x14ac:dyDescent="0.2">
      <c r="A465" t="s">
        <v>1668</v>
      </c>
      <c r="B465">
        <v>8</v>
      </c>
      <c r="C465">
        <v>88377699</v>
      </c>
      <c r="D465" t="s">
        <v>30</v>
      </c>
      <c r="E465" t="s">
        <v>31</v>
      </c>
      <c r="F465">
        <v>-7.7819999999999999E-3</v>
      </c>
      <c r="G465">
        <v>4.3070000000000001E-3</v>
      </c>
      <c r="H465">
        <v>0.4516</v>
      </c>
      <c r="I465">
        <v>8.6309999999999998E-3</v>
      </c>
      <c r="J465">
        <v>6.6680000000000003E-3</v>
      </c>
      <c r="K465">
        <v>0.44619999999999999</v>
      </c>
      <c r="L465" s="1">
        <v>3.8670000000000003E-2</v>
      </c>
      <c r="M465">
        <v>-5.8450000000000004E-3</v>
      </c>
      <c r="N465">
        <v>5.3540000000000003E-3</v>
      </c>
      <c r="O465">
        <v>0.42799999999999999</v>
      </c>
      <c r="P465">
        <v>5.3650000000000003E-2</v>
      </c>
      <c r="Q465">
        <v>1.2E-2</v>
      </c>
      <c r="R465">
        <v>0.45879999999999999</v>
      </c>
      <c r="S465" s="1">
        <v>5.9270000000000002E-6</v>
      </c>
      <c r="T465">
        <v>-1.18E-2</v>
      </c>
      <c r="U465">
        <v>7.2480000000000001E-3</v>
      </c>
      <c r="V465">
        <v>0.46100000000000002</v>
      </c>
      <c r="W465">
        <v>-7.8390000000000005E-3</v>
      </c>
      <c r="X465">
        <v>7.7400000000000004E-3</v>
      </c>
      <c r="Y465">
        <v>0.42220000000000002</v>
      </c>
      <c r="Z465" s="1">
        <v>0.70899999999999996</v>
      </c>
    </row>
    <row r="466" spans="1:26" x14ac:dyDescent="0.2">
      <c r="A466" t="s">
        <v>1669</v>
      </c>
      <c r="B466">
        <v>8</v>
      </c>
      <c r="C466">
        <v>88382045</v>
      </c>
      <c r="D466" t="s">
        <v>31</v>
      </c>
      <c r="E466" t="s">
        <v>35</v>
      </c>
      <c r="F466">
        <v>-8.2629999999999995E-3</v>
      </c>
      <c r="G466">
        <v>6.535E-3</v>
      </c>
      <c r="H466">
        <v>0.1086</v>
      </c>
      <c r="I466">
        <v>2.214E-2</v>
      </c>
      <c r="J466">
        <v>1.081E-2</v>
      </c>
      <c r="K466">
        <v>0.11899999999999999</v>
      </c>
      <c r="L466" s="1">
        <v>1.6080000000000001E-2</v>
      </c>
      <c r="M466">
        <v>-4.6360000000000004E-3</v>
      </c>
      <c r="N466">
        <v>7.9740000000000002E-3</v>
      </c>
      <c r="O466">
        <v>0.1288</v>
      </c>
      <c r="P466">
        <v>8.5070000000000007E-2</v>
      </c>
      <c r="Q466">
        <v>1.866E-2</v>
      </c>
      <c r="R466">
        <v>0.1196</v>
      </c>
      <c r="S466" s="1">
        <v>9.8630000000000003E-6</v>
      </c>
      <c r="T466">
        <v>-1.5949999999999999E-2</v>
      </c>
      <c r="U466">
        <v>1.1379999999999999E-2</v>
      </c>
      <c r="V466">
        <v>0.10059999999999999</v>
      </c>
      <c r="W466">
        <v>-3.0270000000000002E-3</v>
      </c>
      <c r="X466">
        <v>1.2829999999999999E-2</v>
      </c>
      <c r="Y466">
        <v>0.1178</v>
      </c>
      <c r="Z466" s="1">
        <v>0.4511</v>
      </c>
    </row>
    <row r="467" spans="1:26" x14ac:dyDescent="0.2">
      <c r="A467" t="s">
        <v>1670</v>
      </c>
      <c r="B467">
        <v>8</v>
      </c>
      <c r="C467">
        <v>88383745</v>
      </c>
      <c r="D467" t="s">
        <v>30</v>
      </c>
      <c r="E467" t="s">
        <v>31</v>
      </c>
      <c r="F467">
        <v>-7.587E-3</v>
      </c>
      <c r="G467">
        <v>4.3189999999999999E-3</v>
      </c>
      <c r="H467">
        <v>0.46239999999999998</v>
      </c>
      <c r="I467">
        <v>9.3039999999999998E-3</v>
      </c>
      <c r="J467">
        <v>6.6699999999999997E-3</v>
      </c>
      <c r="K467">
        <v>0.45079999999999998</v>
      </c>
      <c r="L467" s="1">
        <v>3.3520000000000001E-2</v>
      </c>
      <c r="M467">
        <v>-5.0939999999999996E-3</v>
      </c>
      <c r="N467">
        <v>5.3769999999999998E-3</v>
      </c>
      <c r="O467">
        <v>0.44700000000000001</v>
      </c>
      <c r="P467">
        <v>5.3359999999999998E-2</v>
      </c>
      <c r="Q467">
        <v>1.1780000000000001E-2</v>
      </c>
      <c r="R467">
        <v>0.46400000000000002</v>
      </c>
      <c r="S467" s="1">
        <v>6.353E-6</v>
      </c>
      <c r="T467">
        <v>-1.257E-2</v>
      </c>
      <c r="U467">
        <v>7.2459999999999998E-3</v>
      </c>
      <c r="V467">
        <v>0.46850000000000003</v>
      </c>
      <c r="W467">
        <v>-7.8069999999999997E-3</v>
      </c>
      <c r="X467">
        <v>7.7920000000000003E-3</v>
      </c>
      <c r="Y467">
        <v>0.42559999999999998</v>
      </c>
      <c r="Z467" s="1">
        <v>0.65469999999999995</v>
      </c>
    </row>
    <row r="468" spans="1:26" x14ac:dyDescent="0.2">
      <c r="A468" t="s">
        <v>1671</v>
      </c>
      <c r="B468">
        <v>8</v>
      </c>
      <c r="C468">
        <v>88385793</v>
      </c>
      <c r="D468" t="s">
        <v>31</v>
      </c>
      <c r="E468" t="s">
        <v>34</v>
      </c>
      <c r="F468">
        <v>-7.587E-3</v>
      </c>
      <c r="G468">
        <v>4.3189999999999999E-3</v>
      </c>
      <c r="H468">
        <v>0.46239999999999998</v>
      </c>
      <c r="I468">
        <v>9.3039999999999998E-3</v>
      </c>
      <c r="J468">
        <v>6.6699999999999997E-3</v>
      </c>
      <c r="K468">
        <v>0.45079999999999998</v>
      </c>
      <c r="L468" s="1">
        <v>3.3520000000000001E-2</v>
      </c>
      <c r="M468">
        <v>-5.0939999999999996E-3</v>
      </c>
      <c r="N468">
        <v>5.3769999999999998E-3</v>
      </c>
      <c r="O468">
        <v>0.44700000000000001</v>
      </c>
      <c r="P468">
        <v>5.3359999999999998E-2</v>
      </c>
      <c r="Q468">
        <v>1.1780000000000001E-2</v>
      </c>
      <c r="R468">
        <v>0.46400000000000002</v>
      </c>
      <c r="S468" s="1">
        <v>6.353E-6</v>
      </c>
      <c r="T468">
        <v>-1.257E-2</v>
      </c>
      <c r="U468">
        <v>7.2459999999999998E-3</v>
      </c>
      <c r="V468">
        <v>0.46850000000000003</v>
      </c>
      <c r="W468">
        <v>-7.8069999999999997E-3</v>
      </c>
      <c r="X468">
        <v>7.7920000000000003E-3</v>
      </c>
      <c r="Y468">
        <v>0.42559999999999998</v>
      </c>
      <c r="Z468" s="1">
        <v>0.65469999999999995</v>
      </c>
    </row>
    <row r="469" spans="1:26" x14ac:dyDescent="0.2">
      <c r="A469" t="s">
        <v>1672</v>
      </c>
      <c r="B469">
        <v>8</v>
      </c>
      <c r="C469">
        <v>88386459</v>
      </c>
      <c r="D469" t="s">
        <v>35</v>
      </c>
      <c r="E469" t="s">
        <v>31</v>
      </c>
      <c r="F469">
        <v>-8.2629999999999995E-3</v>
      </c>
      <c r="G469">
        <v>6.535E-3</v>
      </c>
      <c r="H469">
        <v>0.1086</v>
      </c>
      <c r="I469">
        <v>2.214E-2</v>
      </c>
      <c r="J469">
        <v>1.081E-2</v>
      </c>
      <c r="K469">
        <v>0.11899999999999999</v>
      </c>
      <c r="L469" s="1">
        <v>1.6080000000000001E-2</v>
      </c>
      <c r="M469">
        <v>-4.6360000000000004E-3</v>
      </c>
      <c r="N469">
        <v>7.9740000000000002E-3</v>
      </c>
      <c r="O469">
        <v>0.1288</v>
      </c>
      <c r="P469">
        <v>8.5070000000000007E-2</v>
      </c>
      <c r="Q469">
        <v>1.866E-2</v>
      </c>
      <c r="R469">
        <v>0.1196</v>
      </c>
      <c r="S469" s="1">
        <v>9.8630000000000003E-6</v>
      </c>
      <c r="T469">
        <v>-1.5949999999999999E-2</v>
      </c>
      <c r="U469">
        <v>1.1379999999999999E-2</v>
      </c>
      <c r="V469">
        <v>0.10059999999999999</v>
      </c>
      <c r="W469">
        <v>-3.0270000000000002E-3</v>
      </c>
      <c r="X469">
        <v>1.2829999999999999E-2</v>
      </c>
      <c r="Y469">
        <v>0.1178</v>
      </c>
      <c r="Z469" s="1">
        <v>0.4511</v>
      </c>
    </row>
    <row r="470" spans="1:26" x14ac:dyDescent="0.2">
      <c r="A470" t="s">
        <v>1673</v>
      </c>
      <c r="B470">
        <v>8</v>
      </c>
      <c r="C470">
        <v>88389204</v>
      </c>
      <c r="D470" t="s">
        <v>35</v>
      </c>
      <c r="E470" t="s">
        <v>34</v>
      </c>
      <c r="F470">
        <v>-8.2959999999999996E-3</v>
      </c>
      <c r="G470">
        <v>6.5290000000000001E-3</v>
      </c>
      <c r="H470">
        <v>0.1086</v>
      </c>
      <c r="I470">
        <v>2.214E-2</v>
      </c>
      <c r="J470">
        <v>1.081E-2</v>
      </c>
      <c r="K470">
        <v>0.11940000000000001</v>
      </c>
      <c r="L470" s="1">
        <v>1.5939999999999999E-2</v>
      </c>
      <c r="M470">
        <v>-4.6909999999999999E-3</v>
      </c>
      <c r="N470">
        <v>7.9640000000000006E-3</v>
      </c>
      <c r="O470">
        <v>0.1288</v>
      </c>
      <c r="P470">
        <v>8.5070000000000007E-2</v>
      </c>
      <c r="Q470">
        <v>1.866E-2</v>
      </c>
      <c r="R470">
        <v>0.1202</v>
      </c>
      <c r="S470" s="1">
        <v>9.6979999999999993E-6</v>
      </c>
      <c r="T470">
        <v>-1.5949999999999999E-2</v>
      </c>
      <c r="U470">
        <v>1.1379999999999999E-2</v>
      </c>
      <c r="V470">
        <v>0.10059999999999999</v>
      </c>
      <c r="W470">
        <v>-3.0270000000000002E-3</v>
      </c>
      <c r="X470">
        <v>1.2829999999999999E-2</v>
      </c>
      <c r="Y470">
        <v>0.1178</v>
      </c>
      <c r="Z470" s="1">
        <v>0.4511</v>
      </c>
    </row>
    <row r="471" spans="1:26" x14ac:dyDescent="0.2">
      <c r="A471" t="s">
        <v>75</v>
      </c>
      <c r="B471">
        <v>8</v>
      </c>
      <c r="C471">
        <v>88391237</v>
      </c>
      <c r="D471" t="s">
        <v>35</v>
      </c>
      <c r="E471" t="s">
        <v>31</v>
      </c>
      <c r="F471">
        <v>-7.3699999999999998E-3</v>
      </c>
      <c r="G471">
        <v>5.1770000000000002E-3</v>
      </c>
      <c r="H471">
        <v>0.21940000000000001</v>
      </c>
      <c r="I471">
        <v>1.374E-2</v>
      </c>
      <c r="J471">
        <v>8.2059999999999998E-3</v>
      </c>
      <c r="K471">
        <v>0.22620000000000001</v>
      </c>
      <c r="L471" s="1">
        <v>2.9579999999999999E-2</v>
      </c>
      <c r="M471">
        <v>-5.4689999999999999E-3</v>
      </c>
      <c r="N471">
        <v>6.3509999999999999E-3</v>
      </c>
      <c r="O471">
        <v>0.21590000000000001</v>
      </c>
      <c r="P471">
        <v>7.8289999999999998E-2</v>
      </c>
      <c r="Q471">
        <v>1.5010000000000001E-2</v>
      </c>
      <c r="R471">
        <v>0.2288</v>
      </c>
      <c r="S471" s="1">
        <v>2.769E-7</v>
      </c>
      <c r="T471">
        <v>-1.2149999999999999E-2</v>
      </c>
      <c r="U471">
        <v>8.9169999999999996E-3</v>
      </c>
      <c r="V471">
        <v>0.22070000000000001</v>
      </c>
      <c r="W471">
        <v>-7.7159999999999998E-3</v>
      </c>
      <c r="X471">
        <v>9.3989999999999994E-3</v>
      </c>
      <c r="Y471">
        <v>0.22109999999999999</v>
      </c>
      <c r="Z471" s="1">
        <v>0.73199999999999998</v>
      </c>
    </row>
    <row r="472" spans="1:26" x14ac:dyDescent="0.2">
      <c r="A472" t="s">
        <v>1674</v>
      </c>
      <c r="B472">
        <v>8</v>
      </c>
      <c r="C472">
        <v>88392706</v>
      </c>
      <c r="D472" t="s">
        <v>35</v>
      </c>
      <c r="E472" t="s">
        <v>30</v>
      </c>
      <c r="F472">
        <v>-7.2119999999999997E-3</v>
      </c>
      <c r="G472">
        <v>4.3179999999999998E-3</v>
      </c>
      <c r="H472">
        <v>0.46450000000000002</v>
      </c>
      <c r="I472">
        <v>9.5270000000000007E-3</v>
      </c>
      <c r="J472">
        <v>6.6649999999999999E-3</v>
      </c>
      <c r="K472">
        <v>0.44969999999999999</v>
      </c>
      <c r="L472" s="1">
        <v>3.5049999999999998E-2</v>
      </c>
      <c r="M472">
        <v>-4.6839999999999998E-3</v>
      </c>
      <c r="N472">
        <v>5.3800000000000002E-3</v>
      </c>
      <c r="O472">
        <v>0.45079999999999998</v>
      </c>
      <c r="P472">
        <v>5.5E-2</v>
      </c>
      <c r="Q472">
        <v>1.18E-2</v>
      </c>
      <c r="R472">
        <v>0.46279999999999999</v>
      </c>
      <c r="S472" s="1">
        <v>4.1740000000000002E-6</v>
      </c>
      <c r="T472">
        <v>-1.2330000000000001E-2</v>
      </c>
      <c r="U472">
        <v>7.2350000000000001E-3</v>
      </c>
      <c r="V472">
        <v>0.47</v>
      </c>
      <c r="W472">
        <v>-7.7720000000000003E-3</v>
      </c>
      <c r="X472">
        <v>7.7669999999999996E-3</v>
      </c>
      <c r="Y472">
        <v>0.4244</v>
      </c>
      <c r="Z472" s="1">
        <v>0.66779999999999995</v>
      </c>
    </row>
    <row r="473" spans="1:26" x14ac:dyDescent="0.2">
      <c r="A473" t="s">
        <v>1675</v>
      </c>
      <c r="B473">
        <v>8</v>
      </c>
      <c r="C473">
        <v>88396054</v>
      </c>
      <c r="D473" t="s">
        <v>30</v>
      </c>
      <c r="E473" t="s">
        <v>31</v>
      </c>
      <c r="F473">
        <v>-7.5810000000000001E-3</v>
      </c>
      <c r="G473">
        <v>4.3270000000000001E-3</v>
      </c>
      <c r="H473">
        <v>0.46560000000000001</v>
      </c>
      <c r="I473">
        <v>9.1430000000000001E-3</v>
      </c>
      <c r="J473">
        <v>6.6779999999999999E-3</v>
      </c>
      <c r="K473">
        <v>0.45</v>
      </c>
      <c r="L473" s="1">
        <v>3.5580000000000001E-2</v>
      </c>
      <c r="M473">
        <v>-5.0720000000000001E-3</v>
      </c>
      <c r="N473">
        <v>5.3920000000000001E-3</v>
      </c>
      <c r="O473">
        <v>0.45829999999999999</v>
      </c>
      <c r="P473">
        <v>5.3080000000000002E-2</v>
      </c>
      <c r="Q473">
        <v>1.183E-2</v>
      </c>
      <c r="R473">
        <v>0.46279999999999999</v>
      </c>
      <c r="S473" s="1">
        <v>7.7309999999999993E-6</v>
      </c>
      <c r="T473">
        <v>-1.257E-2</v>
      </c>
      <c r="U473">
        <v>7.2459999999999998E-3</v>
      </c>
      <c r="V473">
        <v>0.46850000000000003</v>
      </c>
      <c r="W473">
        <v>-7.8069999999999997E-3</v>
      </c>
      <c r="X473">
        <v>7.7920000000000003E-3</v>
      </c>
      <c r="Y473">
        <v>0.42559999999999998</v>
      </c>
      <c r="Z473" s="1">
        <v>0.65469999999999995</v>
      </c>
    </row>
    <row r="474" spans="1:26" x14ac:dyDescent="0.2">
      <c r="A474" t="s">
        <v>1676</v>
      </c>
      <c r="B474">
        <v>8</v>
      </c>
      <c r="C474">
        <v>88397882</v>
      </c>
      <c r="D474" t="s">
        <v>35</v>
      </c>
      <c r="E474" t="s">
        <v>30</v>
      </c>
      <c r="F474">
        <v>-8.2959999999999996E-3</v>
      </c>
      <c r="G474">
        <v>6.5290000000000001E-3</v>
      </c>
      <c r="H474">
        <v>0.10970000000000001</v>
      </c>
      <c r="I474">
        <v>2.274E-2</v>
      </c>
      <c r="J474">
        <v>1.077E-2</v>
      </c>
      <c r="K474">
        <v>0.11940000000000001</v>
      </c>
      <c r="L474" s="1">
        <v>1.375E-2</v>
      </c>
      <c r="M474">
        <v>-4.6909999999999999E-3</v>
      </c>
      <c r="N474">
        <v>7.9640000000000006E-3</v>
      </c>
      <c r="O474">
        <v>0.1288</v>
      </c>
      <c r="P474">
        <v>8.5070000000000007E-2</v>
      </c>
      <c r="Q474">
        <v>1.866E-2</v>
      </c>
      <c r="R474">
        <v>0.1202</v>
      </c>
      <c r="S474" s="1">
        <v>9.6979999999999993E-6</v>
      </c>
      <c r="T474">
        <v>-1.5949999999999999E-2</v>
      </c>
      <c r="U474">
        <v>1.1379999999999999E-2</v>
      </c>
      <c r="V474">
        <v>0.1021</v>
      </c>
      <c r="W474">
        <v>-2.1250000000000002E-3</v>
      </c>
      <c r="X474">
        <v>1.277E-2</v>
      </c>
      <c r="Y474">
        <v>0.1178</v>
      </c>
      <c r="Z474" s="1">
        <v>0.41899999999999998</v>
      </c>
    </row>
    <row r="475" spans="1:26" x14ac:dyDescent="0.2">
      <c r="A475" t="s">
        <v>1677</v>
      </c>
      <c r="B475">
        <v>8</v>
      </c>
      <c r="C475">
        <v>88398670</v>
      </c>
      <c r="D475" t="s">
        <v>31</v>
      </c>
      <c r="E475" t="s">
        <v>30</v>
      </c>
      <c r="F475">
        <v>-7.587E-3</v>
      </c>
      <c r="G475">
        <v>4.3189999999999999E-3</v>
      </c>
      <c r="H475">
        <v>0.46339999999999998</v>
      </c>
      <c r="I475">
        <v>9.6329999999999992E-3</v>
      </c>
      <c r="J475">
        <v>6.6800000000000002E-3</v>
      </c>
      <c r="K475">
        <v>0.45079999999999998</v>
      </c>
      <c r="L475" s="1">
        <v>3.041E-2</v>
      </c>
      <c r="M475">
        <v>-5.0939999999999996E-3</v>
      </c>
      <c r="N475">
        <v>5.3769999999999998E-3</v>
      </c>
      <c r="O475">
        <v>0.45079999999999998</v>
      </c>
      <c r="P475">
        <v>5.5E-2</v>
      </c>
      <c r="Q475">
        <v>1.18E-2</v>
      </c>
      <c r="R475">
        <v>0.46400000000000002</v>
      </c>
      <c r="S475" s="1">
        <v>3.5779999999999999E-6</v>
      </c>
      <c r="T475">
        <v>-1.257E-2</v>
      </c>
      <c r="U475">
        <v>7.2459999999999998E-3</v>
      </c>
      <c r="V475">
        <v>0.46850000000000003</v>
      </c>
      <c r="W475">
        <v>-7.8069999999999997E-3</v>
      </c>
      <c r="X475">
        <v>7.7920000000000003E-3</v>
      </c>
      <c r="Y475">
        <v>0.42559999999999998</v>
      </c>
      <c r="Z475" s="1">
        <v>0.65469999999999995</v>
      </c>
    </row>
    <row r="476" spans="1:26" x14ac:dyDescent="0.2">
      <c r="A476" t="s">
        <v>1678</v>
      </c>
      <c r="B476">
        <v>8</v>
      </c>
      <c r="C476">
        <v>88401572</v>
      </c>
      <c r="D476" t="s">
        <v>34</v>
      </c>
      <c r="E476" t="s">
        <v>31</v>
      </c>
      <c r="F476">
        <v>-7.7149999999999996E-3</v>
      </c>
      <c r="G476">
        <v>6.5360000000000001E-3</v>
      </c>
      <c r="H476">
        <v>0.10970000000000001</v>
      </c>
      <c r="I476">
        <v>2.274E-2</v>
      </c>
      <c r="J476">
        <v>1.077E-2</v>
      </c>
      <c r="K476">
        <v>0.11899999999999999</v>
      </c>
      <c r="L476" s="1">
        <v>1.5650000000000001E-2</v>
      </c>
      <c r="M476">
        <v>-4.6909999999999999E-3</v>
      </c>
      <c r="N476">
        <v>7.9640000000000006E-3</v>
      </c>
      <c r="O476">
        <v>0.1288</v>
      </c>
      <c r="P476">
        <v>8.5070000000000007E-2</v>
      </c>
      <c r="Q476">
        <v>1.866E-2</v>
      </c>
      <c r="R476">
        <v>0.1202</v>
      </c>
      <c r="S476" s="1">
        <v>9.6979999999999993E-6</v>
      </c>
      <c r="T476">
        <v>-1.4200000000000001E-2</v>
      </c>
      <c r="U476">
        <v>1.142E-2</v>
      </c>
      <c r="V476">
        <v>0.1021</v>
      </c>
      <c r="W476">
        <v>-2.1250000000000002E-3</v>
      </c>
      <c r="X476">
        <v>1.277E-2</v>
      </c>
      <c r="Y476">
        <v>0.1167</v>
      </c>
      <c r="Z476" s="1">
        <v>0.48080000000000001</v>
      </c>
    </row>
    <row r="477" spans="1:26" x14ac:dyDescent="0.2">
      <c r="A477" t="s">
        <v>1679</v>
      </c>
      <c r="B477">
        <v>8</v>
      </c>
      <c r="C477">
        <v>88401583</v>
      </c>
      <c r="D477" t="s">
        <v>34</v>
      </c>
      <c r="E477" t="s">
        <v>30</v>
      </c>
      <c r="F477">
        <v>-7.3179999999999999E-3</v>
      </c>
      <c r="G477">
        <v>4.3169999999999997E-3</v>
      </c>
      <c r="H477">
        <v>0.46339999999999998</v>
      </c>
      <c r="I477">
        <v>9.6329999999999992E-3</v>
      </c>
      <c r="J477">
        <v>6.6800000000000002E-3</v>
      </c>
      <c r="K477">
        <v>0.45040000000000002</v>
      </c>
      <c r="L477" s="1">
        <v>3.3070000000000002E-2</v>
      </c>
      <c r="M477">
        <v>-5.0939999999999996E-3</v>
      </c>
      <c r="N477">
        <v>5.3769999999999998E-3</v>
      </c>
      <c r="O477">
        <v>0.45079999999999998</v>
      </c>
      <c r="P477">
        <v>5.5E-2</v>
      </c>
      <c r="Q477">
        <v>1.18E-2</v>
      </c>
      <c r="R477">
        <v>0.46400000000000002</v>
      </c>
      <c r="S477" s="1">
        <v>3.5779999999999999E-6</v>
      </c>
      <c r="T477">
        <v>-1.1780000000000001E-2</v>
      </c>
      <c r="U477">
        <v>7.2370000000000004E-3</v>
      </c>
      <c r="V477">
        <v>0.46850000000000003</v>
      </c>
      <c r="W477">
        <v>-7.8069999999999997E-3</v>
      </c>
      <c r="X477">
        <v>7.7920000000000003E-3</v>
      </c>
      <c r="Y477">
        <v>0.4244</v>
      </c>
      <c r="Z477" s="1">
        <v>0.70850000000000002</v>
      </c>
    </row>
    <row r="478" spans="1:26" x14ac:dyDescent="0.2">
      <c r="A478" t="s">
        <v>1680</v>
      </c>
      <c r="B478">
        <v>8</v>
      </c>
      <c r="C478">
        <v>88402262</v>
      </c>
      <c r="D478" t="s">
        <v>34</v>
      </c>
      <c r="E478" t="s">
        <v>31</v>
      </c>
      <c r="F478">
        <v>-7.587E-3</v>
      </c>
      <c r="G478">
        <v>4.3189999999999999E-3</v>
      </c>
      <c r="H478">
        <v>0.46339999999999998</v>
      </c>
      <c r="I478">
        <v>9.6329999999999992E-3</v>
      </c>
      <c r="J478">
        <v>6.6800000000000002E-3</v>
      </c>
      <c r="K478">
        <v>0.45079999999999998</v>
      </c>
      <c r="L478" s="1">
        <v>3.041E-2</v>
      </c>
      <c r="M478">
        <v>-5.0939999999999996E-3</v>
      </c>
      <c r="N478">
        <v>5.3769999999999998E-3</v>
      </c>
      <c r="O478">
        <v>0.45079999999999998</v>
      </c>
      <c r="P478">
        <v>5.5E-2</v>
      </c>
      <c r="Q478">
        <v>1.18E-2</v>
      </c>
      <c r="R478">
        <v>0.46400000000000002</v>
      </c>
      <c r="S478" s="1">
        <v>3.5779999999999999E-6</v>
      </c>
      <c r="T478">
        <v>-1.257E-2</v>
      </c>
      <c r="U478">
        <v>7.2459999999999998E-3</v>
      </c>
      <c r="V478">
        <v>0.46850000000000003</v>
      </c>
      <c r="W478">
        <v>-7.8069999999999997E-3</v>
      </c>
      <c r="X478">
        <v>7.7920000000000003E-3</v>
      </c>
      <c r="Y478">
        <v>0.42559999999999998</v>
      </c>
      <c r="Z478" s="1">
        <v>0.65469999999999995</v>
      </c>
    </row>
    <row r="479" spans="1:26" x14ac:dyDescent="0.2">
      <c r="A479" t="s">
        <v>1681</v>
      </c>
      <c r="B479">
        <v>8</v>
      </c>
      <c r="C479">
        <v>88403517</v>
      </c>
      <c r="D479" t="s">
        <v>35</v>
      </c>
      <c r="E479" t="s">
        <v>34</v>
      </c>
      <c r="F479">
        <v>-7.587E-3</v>
      </c>
      <c r="G479">
        <v>4.3189999999999999E-3</v>
      </c>
      <c r="H479">
        <v>0.46339999999999998</v>
      </c>
      <c r="I479">
        <v>9.6329999999999992E-3</v>
      </c>
      <c r="J479">
        <v>6.6800000000000002E-3</v>
      </c>
      <c r="K479">
        <v>0.45079999999999998</v>
      </c>
      <c r="L479" s="1">
        <v>3.041E-2</v>
      </c>
      <c r="M479">
        <v>-5.0939999999999996E-3</v>
      </c>
      <c r="N479">
        <v>5.3769999999999998E-3</v>
      </c>
      <c r="O479">
        <v>0.45079999999999998</v>
      </c>
      <c r="P479">
        <v>5.5E-2</v>
      </c>
      <c r="Q479">
        <v>1.18E-2</v>
      </c>
      <c r="R479">
        <v>0.46400000000000002</v>
      </c>
      <c r="S479" s="1">
        <v>3.5779999999999999E-6</v>
      </c>
      <c r="T479">
        <v>-1.257E-2</v>
      </c>
      <c r="U479">
        <v>7.2459999999999998E-3</v>
      </c>
      <c r="V479">
        <v>0.46850000000000003</v>
      </c>
      <c r="W479">
        <v>-7.8069999999999997E-3</v>
      </c>
      <c r="X479">
        <v>7.7920000000000003E-3</v>
      </c>
      <c r="Y479">
        <v>0.42559999999999998</v>
      </c>
      <c r="Z479" s="1">
        <v>0.65469999999999995</v>
      </c>
    </row>
    <row r="480" spans="1:26" x14ac:dyDescent="0.2">
      <c r="A480" t="s">
        <v>1682</v>
      </c>
      <c r="B480">
        <v>8</v>
      </c>
      <c r="C480">
        <v>88405129</v>
      </c>
      <c r="D480" t="s">
        <v>30</v>
      </c>
      <c r="E480" t="s">
        <v>35</v>
      </c>
      <c r="F480">
        <v>-8.9669999999999993E-3</v>
      </c>
      <c r="G480">
        <v>6.5339999999999999E-3</v>
      </c>
      <c r="H480">
        <v>0.10970000000000001</v>
      </c>
      <c r="I480">
        <v>2.274E-2</v>
      </c>
      <c r="J480">
        <v>1.077E-2</v>
      </c>
      <c r="K480">
        <v>0.11899999999999999</v>
      </c>
      <c r="L480" s="1">
        <v>1.1860000000000001E-2</v>
      </c>
      <c r="M480">
        <v>-5.6600000000000001E-3</v>
      </c>
      <c r="N480">
        <v>7.9740000000000002E-3</v>
      </c>
      <c r="O480">
        <v>0.1288</v>
      </c>
      <c r="P480">
        <v>8.5070000000000007E-2</v>
      </c>
      <c r="Q480">
        <v>1.866E-2</v>
      </c>
      <c r="R480">
        <v>0.1196</v>
      </c>
      <c r="S480" s="1">
        <v>7.7959999999999996E-6</v>
      </c>
      <c r="T480">
        <v>-1.5949999999999999E-2</v>
      </c>
      <c r="U480">
        <v>1.1379999999999999E-2</v>
      </c>
      <c r="V480">
        <v>0.1021</v>
      </c>
      <c r="W480">
        <v>-2.1250000000000002E-3</v>
      </c>
      <c r="X480">
        <v>1.277E-2</v>
      </c>
      <c r="Y480">
        <v>0.1178</v>
      </c>
      <c r="Z480" s="1">
        <v>0.41899999999999998</v>
      </c>
    </row>
    <row r="481" spans="1:26" x14ac:dyDescent="0.2">
      <c r="A481" t="s">
        <v>1683</v>
      </c>
      <c r="B481">
        <v>8</v>
      </c>
      <c r="C481">
        <v>88405893</v>
      </c>
      <c r="D481" t="s">
        <v>31</v>
      </c>
      <c r="E481" t="s">
        <v>35</v>
      </c>
      <c r="F481">
        <v>-8.9669999999999993E-3</v>
      </c>
      <c r="G481">
        <v>6.5339999999999999E-3</v>
      </c>
      <c r="H481">
        <v>0.1086</v>
      </c>
      <c r="I481">
        <v>2.214E-2</v>
      </c>
      <c r="J481">
        <v>1.081E-2</v>
      </c>
      <c r="K481">
        <v>0.11899999999999999</v>
      </c>
      <c r="L481" s="1">
        <v>1.3780000000000001E-2</v>
      </c>
      <c r="M481">
        <v>-5.6600000000000001E-3</v>
      </c>
      <c r="N481">
        <v>7.9740000000000002E-3</v>
      </c>
      <c r="O481">
        <v>0.1288</v>
      </c>
      <c r="P481">
        <v>8.5070000000000007E-2</v>
      </c>
      <c r="Q481">
        <v>1.866E-2</v>
      </c>
      <c r="R481">
        <v>0.1196</v>
      </c>
      <c r="S481" s="1">
        <v>7.7959999999999996E-6</v>
      </c>
      <c r="T481">
        <v>-1.5949999999999999E-2</v>
      </c>
      <c r="U481">
        <v>1.1379999999999999E-2</v>
      </c>
      <c r="V481">
        <v>0.10059999999999999</v>
      </c>
      <c r="W481">
        <v>-3.0270000000000002E-3</v>
      </c>
      <c r="X481">
        <v>1.2829999999999999E-2</v>
      </c>
      <c r="Y481">
        <v>0.1178</v>
      </c>
      <c r="Z481" s="1">
        <v>0.4511</v>
      </c>
    </row>
    <row r="482" spans="1:26" x14ac:dyDescent="0.2">
      <c r="A482" t="s">
        <v>1684</v>
      </c>
      <c r="B482">
        <v>8</v>
      </c>
      <c r="C482">
        <v>88413427</v>
      </c>
      <c r="D482" t="s">
        <v>35</v>
      </c>
      <c r="E482" t="s">
        <v>34</v>
      </c>
      <c r="F482">
        <v>-4.8830000000000002E-3</v>
      </c>
      <c r="G482">
        <v>8.3809999999999996E-3</v>
      </c>
      <c r="H482">
        <v>6.3439999999999996E-2</v>
      </c>
      <c r="I482">
        <v>3.5389999999999998E-2</v>
      </c>
      <c r="J482">
        <v>1.4069999999999999E-2</v>
      </c>
      <c r="K482">
        <v>6.9790000000000005E-2</v>
      </c>
      <c r="L482" s="1">
        <v>1.393E-2</v>
      </c>
      <c r="M482">
        <v>7.4859999999999998E-4</v>
      </c>
      <c r="N482">
        <v>1.038E-2</v>
      </c>
      <c r="O482">
        <v>7.9549999999999996E-2</v>
      </c>
      <c r="P482">
        <v>0.11210000000000001</v>
      </c>
      <c r="Q482">
        <v>2.2950000000000002E-2</v>
      </c>
      <c r="R482">
        <v>6.8519999999999998E-2</v>
      </c>
      <c r="S482" s="1">
        <v>9.7820000000000005E-6</v>
      </c>
      <c r="T482">
        <v>-1.7319999999999999E-2</v>
      </c>
      <c r="U482">
        <v>1.4149999999999999E-2</v>
      </c>
      <c r="V482">
        <v>5.706E-2</v>
      </c>
      <c r="W482">
        <v>8.1329999999999998E-4</v>
      </c>
      <c r="X482">
        <v>1.712E-2</v>
      </c>
      <c r="Y482">
        <v>7.2220000000000006E-2</v>
      </c>
      <c r="Z482" s="1">
        <v>0.41439999999999999</v>
      </c>
    </row>
    <row r="483" spans="1:26" x14ac:dyDescent="0.2">
      <c r="A483" t="s">
        <v>1685</v>
      </c>
      <c r="B483">
        <v>8</v>
      </c>
      <c r="C483">
        <v>88421332</v>
      </c>
      <c r="D483" t="s">
        <v>31</v>
      </c>
      <c r="E483" t="s">
        <v>30</v>
      </c>
      <c r="F483">
        <v>-9.5619999999999993E-3</v>
      </c>
      <c r="G483">
        <v>6.5700000000000003E-3</v>
      </c>
      <c r="H483">
        <v>0.10970000000000001</v>
      </c>
      <c r="I483">
        <v>2.3029999999999998E-2</v>
      </c>
      <c r="J483">
        <v>1.077E-2</v>
      </c>
      <c r="K483">
        <v>0.1182</v>
      </c>
      <c r="L483" s="1">
        <v>9.7929999999999996E-3</v>
      </c>
      <c r="M483">
        <v>-6.4790000000000004E-3</v>
      </c>
      <c r="N483">
        <v>8.0370000000000007E-3</v>
      </c>
      <c r="O483">
        <v>0.1288</v>
      </c>
      <c r="P483">
        <v>8.5070000000000007E-2</v>
      </c>
      <c r="Q483">
        <v>1.866E-2</v>
      </c>
      <c r="R483">
        <v>0.11849999999999999</v>
      </c>
      <c r="S483" s="1">
        <v>6.6220000000000003E-6</v>
      </c>
      <c r="T483">
        <v>-1.5949999999999999E-2</v>
      </c>
      <c r="U483">
        <v>1.1379999999999999E-2</v>
      </c>
      <c r="V483">
        <v>0.1021</v>
      </c>
      <c r="W483">
        <v>-1.5399999999999999E-3</v>
      </c>
      <c r="X483">
        <v>1.277E-2</v>
      </c>
      <c r="Y483">
        <v>0.1178</v>
      </c>
      <c r="Z483" s="1">
        <v>0.39960000000000001</v>
      </c>
    </row>
    <row r="484" spans="1:26" x14ac:dyDescent="0.2">
      <c r="A484" t="s">
        <v>1686</v>
      </c>
      <c r="B484">
        <v>8</v>
      </c>
      <c r="C484">
        <v>88439189</v>
      </c>
      <c r="D484" t="s">
        <v>31</v>
      </c>
      <c r="E484" t="s">
        <v>30</v>
      </c>
      <c r="F484">
        <v>-9.5619999999999993E-3</v>
      </c>
      <c r="G484">
        <v>6.5700000000000003E-3</v>
      </c>
      <c r="H484">
        <v>0.1108</v>
      </c>
      <c r="I484">
        <v>2.4649999999999998E-2</v>
      </c>
      <c r="J484">
        <v>1.073E-2</v>
      </c>
      <c r="K484">
        <v>0.1182</v>
      </c>
      <c r="L484" s="1">
        <v>6.5500000000000003E-3</v>
      </c>
      <c r="M484">
        <v>-6.4790000000000004E-3</v>
      </c>
      <c r="N484">
        <v>8.0370000000000007E-3</v>
      </c>
      <c r="O484">
        <v>0.1326</v>
      </c>
      <c r="P484">
        <v>8.9209999999999998E-2</v>
      </c>
      <c r="Q484">
        <v>1.8319999999999999E-2</v>
      </c>
      <c r="R484">
        <v>0.11849999999999999</v>
      </c>
      <c r="S484" s="1">
        <v>1.734E-6</v>
      </c>
      <c r="T484">
        <v>-1.5949999999999999E-2</v>
      </c>
      <c r="U484">
        <v>1.1379999999999999E-2</v>
      </c>
      <c r="V484">
        <v>0.1021</v>
      </c>
      <c r="W484">
        <v>-1.5399999999999999E-3</v>
      </c>
      <c r="X484">
        <v>1.277E-2</v>
      </c>
      <c r="Y484">
        <v>0.1178</v>
      </c>
      <c r="Z484" s="1">
        <v>0.39960000000000001</v>
      </c>
    </row>
    <row r="485" spans="1:26" x14ac:dyDescent="0.2">
      <c r="A485" t="s">
        <v>1687</v>
      </c>
      <c r="B485">
        <v>8</v>
      </c>
      <c r="C485">
        <v>88446402</v>
      </c>
      <c r="D485" t="s">
        <v>30</v>
      </c>
      <c r="E485" t="s">
        <v>31</v>
      </c>
      <c r="F485">
        <v>-9.6340000000000002E-3</v>
      </c>
      <c r="G485">
        <v>6.5760000000000002E-3</v>
      </c>
      <c r="H485">
        <v>0.1108</v>
      </c>
      <c r="I485">
        <v>2.4649999999999998E-2</v>
      </c>
      <c r="J485">
        <v>1.073E-2</v>
      </c>
      <c r="K485">
        <v>0.1178</v>
      </c>
      <c r="L485" s="1">
        <v>6.4510000000000001E-3</v>
      </c>
      <c r="M485">
        <v>-6.5510000000000004E-3</v>
      </c>
      <c r="N485">
        <v>8.0479999999999996E-3</v>
      </c>
      <c r="O485">
        <v>0.1326</v>
      </c>
      <c r="P485">
        <v>8.9209999999999998E-2</v>
      </c>
      <c r="Q485">
        <v>1.8319999999999999E-2</v>
      </c>
      <c r="R485">
        <v>0.1179</v>
      </c>
      <c r="S485" s="1">
        <v>1.7120000000000001E-6</v>
      </c>
      <c r="T485">
        <v>-1.5949999999999999E-2</v>
      </c>
      <c r="U485">
        <v>1.1379999999999999E-2</v>
      </c>
      <c r="V485">
        <v>0.1021</v>
      </c>
      <c r="W485">
        <v>-1.5399999999999999E-3</v>
      </c>
      <c r="X485">
        <v>1.277E-2</v>
      </c>
      <c r="Y485">
        <v>0.1178</v>
      </c>
      <c r="Z485" s="1">
        <v>0.39960000000000001</v>
      </c>
    </row>
    <row r="486" spans="1:26" x14ac:dyDescent="0.2">
      <c r="A486" t="s">
        <v>1688</v>
      </c>
      <c r="B486">
        <v>8</v>
      </c>
      <c r="C486">
        <v>88452971</v>
      </c>
      <c r="D486" t="s">
        <v>35</v>
      </c>
      <c r="E486" t="s">
        <v>30</v>
      </c>
      <c r="F486">
        <v>-8.1880000000000008E-3</v>
      </c>
      <c r="G486">
        <v>4.398E-3</v>
      </c>
      <c r="H486">
        <v>0.41289999999999999</v>
      </c>
      <c r="I486">
        <v>9.0259999999999993E-3</v>
      </c>
      <c r="J486">
        <v>6.7190000000000001E-3</v>
      </c>
      <c r="K486">
        <v>0.40160000000000001</v>
      </c>
      <c r="L486" s="1">
        <v>3.2070000000000001E-2</v>
      </c>
      <c r="M486">
        <v>-5.208E-3</v>
      </c>
      <c r="N486">
        <v>5.4990000000000004E-3</v>
      </c>
      <c r="O486">
        <v>0.41670000000000001</v>
      </c>
      <c r="P486">
        <v>5.4210000000000001E-2</v>
      </c>
      <c r="Q486">
        <v>1.157E-2</v>
      </c>
      <c r="R486">
        <v>0.40820000000000001</v>
      </c>
      <c r="S486" s="1">
        <v>3.517E-6</v>
      </c>
      <c r="T486">
        <v>-1.4590000000000001E-2</v>
      </c>
      <c r="U486">
        <v>7.2919999999999999E-3</v>
      </c>
      <c r="V486">
        <v>0.41139999999999999</v>
      </c>
      <c r="W486">
        <v>-9.9850000000000008E-3</v>
      </c>
      <c r="X486">
        <v>7.9039999999999996E-3</v>
      </c>
      <c r="Y486">
        <v>0.38890000000000002</v>
      </c>
      <c r="Z486" s="1">
        <v>0.66879999999999995</v>
      </c>
    </row>
    <row r="487" spans="1:26" x14ac:dyDescent="0.2">
      <c r="A487" t="s">
        <v>1689</v>
      </c>
      <c r="B487">
        <v>8</v>
      </c>
      <c r="C487">
        <v>88453028</v>
      </c>
      <c r="D487" t="s">
        <v>31</v>
      </c>
      <c r="E487" t="s">
        <v>35</v>
      </c>
      <c r="F487">
        <v>-8.4810000000000007E-3</v>
      </c>
      <c r="G487">
        <v>4.3920000000000001E-3</v>
      </c>
      <c r="H487">
        <v>0.4118</v>
      </c>
      <c r="I487">
        <v>9.2079999999999992E-3</v>
      </c>
      <c r="J487">
        <v>6.7099999999999998E-3</v>
      </c>
      <c r="K487">
        <v>0.39929999999999999</v>
      </c>
      <c r="L487" s="1">
        <v>2.7400000000000001E-2</v>
      </c>
      <c r="M487">
        <v>-5.6620000000000004E-3</v>
      </c>
      <c r="N487">
        <v>5.4869999999999997E-3</v>
      </c>
      <c r="O487">
        <v>0.41670000000000001</v>
      </c>
      <c r="P487">
        <v>5.4210000000000001E-2</v>
      </c>
      <c r="Q487">
        <v>1.157E-2</v>
      </c>
      <c r="R487">
        <v>0.40479999999999999</v>
      </c>
      <c r="S487" s="1">
        <v>2.9340000000000002E-6</v>
      </c>
      <c r="T487">
        <v>-1.4590000000000001E-2</v>
      </c>
      <c r="U487">
        <v>7.2919999999999999E-3</v>
      </c>
      <c r="V487">
        <v>0.40989999999999999</v>
      </c>
      <c r="W487">
        <v>-9.672E-3</v>
      </c>
      <c r="X487">
        <v>7.8899999999999994E-3</v>
      </c>
      <c r="Y487">
        <v>0.38890000000000002</v>
      </c>
      <c r="Z487" s="1">
        <v>0.64749999999999996</v>
      </c>
    </row>
    <row r="488" spans="1:26" x14ac:dyDescent="0.2">
      <c r="A488" t="s">
        <v>1690</v>
      </c>
      <c r="B488">
        <v>8</v>
      </c>
      <c r="C488">
        <v>88454380</v>
      </c>
      <c r="D488" t="s">
        <v>30</v>
      </c>
      <c r="E488" t="s">
        <v>31</v>
      </c>
      <c r="F488">
        <v>-9.6340000000000002E-3</v>
      </c>
      <c r="G488">
        <v>6.5760000000000002E-3</v>
      </c>
      <c r="H488">
        <v>0.10970000000000001</v>
      </c>
      <c r="I488">
        <v>2.3779999999999999E-2</v>
      </c>
      <c r="J488">
        <v>1.077E-2</v>
      </c>
      <c r="K488">
        <v>0.1178</v>
      </c>
      <c r="L488" s="1">
        <v>8.0999999999999996E-3</v>
      </c>
      <c r="M488">
        <v>-6.5510000000000004E-3</v>
      </c>
      <c r="N488">
        <v>8.0479999999999996E-3</v>
      </c>
      <c r="O488">
        <v>0.1326</v>
      </c>
      <c r="P488">
        <v>8.9209999999999998E-2</v>
      </c>
      <c r="Q488">
        <v>1.8319999999999999E-2</v>
      </c>
      <c r="R488">
        <v>0.1179</v>
      </c>
      <c r="S488" s="1">
        <v>1.7120000000000001E-6</v>
      </c>
      <c r="T488">
        <v>-1.5949999999999999E-2</v>
      </c>
      <c r="U488">
        <v>1.1379999999999999E-2</v>
      </c>
      <c r="V488">
        <v>0.10059999999999999</v>
      </c>
      <c r="W488">
        <v>-3.0270000000000002E-3</v>
      </c>
      <c r="X488">
        <v>1.2829999999999999E-2</v>
      </c>
      <c r="Y488">
        <v>0.1178</v>
      </c>
      <c r="Z488" s="1">
        <v>0.4511</v>
      </c>
    </row>
    <row r="489" spans="1:26" x14ac:dyDescent="0.2">
      <c r="A489" t="s">
        <v>1691</v>
      </c>
      <c r="B489">
        <v>8</v>
      </c>
      <c r="C489">
        <v>88461083</v>
      </c>
      <c r="D489" t="s">
        <v>34</v>
      </c>
      <c r="E489" t="s">
        <v>31</v>
      </c>
      <c r="F489">
        <v>-8.6610000000000003E-3</v>
      </c>
      <c r="G489">
        <v>4.3080000000000002E-3</v>
      </c>
      <c r="H489">
        <v>0.46129999999999999</v>
      </c>
      <c r="I489">
        <v>9.0550000000000005E-3</v>
      </c>
      <c r="J489">
        <v>6.8019999999999999E-3</v>
      </c>
      <c r="K489">
        <v>0.44159999999999999</v>
      </c>
      <c r="L489" s="1">
        <v>2.7779999999999999E-2</v>
      </c>
      <c r="M489">
        <v>-8.1239999999999993E-3</v>
      </c>
      <c r="N489">
        <v>5.3740000000000003E-3</v>
      </c>
      <c r="O489">
        <v>0.44319999999999998</v>
      </c>
      <c r="P489">
        <v>4.9549999999999997E-2</v>
      </c>
      <c r="Q489">
        <v>1.183E-2</v>
      </c>
      <c r="R489">
        <v>0.4501</v>
      </c>
      <c r="S489" s="1">
        <v>9.0520000000000007E-6</v>
      </c>
      <c r="T489">
        <v>-9.9069999999999991E-3</v>
      </c>
      <c r="U489">
        <v>7.1900000000000002E-3</v>
      </c>
      <c r="V489">
        <v>0.46850000000000003</v>
      </c>
      <c r="W489">
        <v>-8.0169999999999998E-3</v>
      </c>
      <c r="X489">
        <v>8.0289999999999997E-3</v>
      </c>
      <c r="Y489">
        <v>0.42559999999999998</v>
      </c>
      <c r="Z489" s="1">
        <v>0.86080000000000001</v>
      </c>
    </row>
    <row r="490" spans="1:26" x14ac:dyDescent="0.2">
      <c r="A490" t="s">
        <v>1428</v>
      </c>
      <c r="B490">
        <v>8</v>
      </c>
      <c r="C490">
        <v>126648227</v>
      </c>
      <c r="D490" t="s">
        <v>30</v>
      </c>
      <c r="E490" t="s">
        <v>35</v>
      </c>
      <c r="F490">
        <v>-6.3309999999999998E-3</v>
      </c>
      <c r="G490">
        <v>4.738E-3</v>
      </c>
      <c r="H490">
        <v>0.27310000000000001</v>
      </c>
      <c r="I490">
        <v>3.2570000000000002E-2</v>
      </c>
      <c r="J490">
        <v>7.3379999999999999E-3</v>
      </c>
      <c r="K490">
        <v>0.28299999999999997</v>
      </c>
      <c r="L490" s="1">
        <v>8.4440000000000008E-6</v>
      </c>
      <c r="M490">
        <v>-8.071E-3</v>
      </c>
      <c r="N490">
        <v>5.7970000000000001E-3</v>
      </c>
      <c r="O490">
        <v>0.23480000000000001</v>
      </c>
      <c r="P490">
        <v>2.8910000000000002E-2</v>
      </c>
      <c r="Q490">
        <v>1.511E-2</v>
      </c>
      <c r="R490">
        <v>0.28050000000000003</v>
      </c>
      <c r="S490" s="1">
        <v>2.231E-2</v>
      </c>
      <c r="T490">
        <v>-6.6799999999999997E-4</v>
      </c>
      <c r="U490">
        <v>8.2059999999999998E-3</v>
      </c>
      <c r="V490">
        <v>0.2883</v>
      </c>
      <c r="W490">
        <v>3.3520000000000001E-2</v>
      </c>
      <c r="X490">
        <v>8.3400000000000002E-3</v>
      </c>
      <c r="Y490">
        <v>0.2878</v>
      </c>
      <c r="Z490" s="1">
        <v>3.4789999999999999E-3</v>
      </c>
    </row>
    <row r="491" spans="1:26" x14ac:dyDescent="0.2">
      <c r="A491" t="s">
        <v>1429</v>
      </c>
      <c r="B491">
        <v>8</v>
      </c>
      <c r="C491">
        <v>126648484</v>
      </c>
      <c r="D491" t="s">
        <v>30</v>
      </c>
      <c r="E491" t="s">
        <v>31</v>
      </c>
      <c r="F491">
        <v>-6.365E-3</v>
      </c>
      <c r="G491">
        <v>4.738E-3</v>
      </c>
      <c r="H491">
        <v>0.27310000000000001</v>
      </c>
      <c r="I491">
        <v>3.2570000000000002E-2</v>
      </c>
      <c r="J491">
        <v>7.3379999999999999E-3</v>
      </c>
      <c r="K491">
        <v>0.28339999999999999</v>
      </c>
      <c r="L491" s="1">
        <v>8.2959999999999999E-6</v>
      </c>
      <c r="M491">
        <v>-8.1119999999999994E-3</v>
      </c>
      <c r="N491">
        <v>5.7980000000000002E-3</v>
      </c>
      <c r="O491">
        <v>0.23480000000000001</v>
      </c>
      <c r="P491">
        <v>2.8910000000000002E-2</v>
      </c>
      <c r="Q491">
        <v>1.511E-2</v>
      </c>
      <c r="R491">
        <v>0.28110000000000002</v>
      </c>
      <c r="S491" s="1">
        <v>2.2159999999999999E-2</v>
      </c>
      <c r="T491">
        <v>-6.6799999999999997E-4</v>
      </c>
      <c r="U491">
        <v>8.2059999999999998E-3</v>
      </c>
      <c r="V491">
        <v>0.2883</v>
      </c>
      <c r="W491">
        <v>3.3520000000000001E-2</v>
      </c>
      <c r="X491">
        <v>8.3400000000000002E-3</v>
      </c>
      <c r="Y491">
        <v>0.2878</v>
      </c>
      <c r="Z491" s="1">
        <v>3.4789999999999999E-3</v>
      </c>
    </row>
    <row r="492" spans="1:26" x14ac:dyDescent="0.2">
      <c r="A492" t="s">
        <v>1430</v>
      </c>
      <c r="B492">
        <v>8</v>
      </c>
      <c r="C492">
        <v>126648806</v>
      </c>
      <c r="D492" t="s">
        <v>35</v>
      </c>
      <c r="E492" t="s">
        <v>34</v>
      </c>
      <c r="F492">
        <v>-6.365E-3</v>
      </c>
      <c r="G492">
        <v>4.738E-3</v>
      </c>
      <c r="H492">
        <v>0.27310000000000001</v>
      </c>
      <c r="I492">
        <v>3.2570000000000002E-2</v>
      </c>
      <c r="J492">
        <v>7.3379999999999999E-3</v>
      </c>
      <c r="K492">
        <v>0.28339999999999999</v>
      </c>
      <c r="L492" s="1">
        <v>8.2959999999999999E-6</v>
      </c>
      <c r="M492">
        <v>-8.1119999999999994E-3</v>
      </c>
      <c r="N492">
        <v>5.7980000000000002E-3</v>
      </c>
      <c r="O492">
        <v>0.23480000000000001</v>
      </c>
      <c r="P492">
        <v>2.8910000000000002E-2</v>
      </c>
      <c r="Q492">
        <v>1.511E-2</v>
      </c>
      <c r="R492">
        <v>0.28110000000000002</v>
      </c>
      <c r="S492" s="1">
        <v>2.2159999999999999E-2</v>
      </c>
      <c r="T492">
        <v>-6.6799999999999997E-4</v>
      </c>
      <c r="U492">
        <v>8.2059999999999998E-3</v>
      </c>
      <c r="V492">
        <v>0.2883</v>
      </c>
      <c r="W492">
        <v>3.3520000000000001E-2</v>
      </c>
      <c r="X492">
        <v>8.3400000000000002E-3</v>
      </c>
      <c r="Y492">
        <v>0.2878</v>
      </c>
      <c r="Z492" s="1">
        <v>3.4789999999999999E-3</v>
      </c>
    </row>
    <row r="493" spans="1:26" x14ac:dyDescent="0.2">
      <c r="A493" t="s">
        <v>1431</v>
      </c>
      <c r="B493">
        <v>8</v>
      </c>
      <c r="C493">
        <v>126649041</v>
      </c>
      <c r="D493" t="s">
        <v>30</v>
      </c>
      <c r="E493" t="s">
        <v>31</v>
      </c>
      <c r="F493">
        <v>-6.365E-3</v>
      </c>
      <c r="G493">
        <v>4.738E-3</v>
      </c>
      <c r="H493">
        <v>0.27310000000000001</v>
      </c>
      <c r="I493">
        <v>3.2570000000000002E-2</v>
      </c>
      <c r="J493">
        <v>7.3379999999999999E-3</v>
      </c>
      <c r="K493">
        <v>0.28339999999999999</v>
      </c>
      <c r="L493" s="1">
        <v>8.2959999999999999E-6</v>
      </c>
      <c r="M493">
        <v>-8.1119999999999994E-3</v>
      </c>
      <c r="N493">
        <v>5.7980000000000002E-3</v>
      </c>
      <c r="O493">
        <v>0.23480000000000001</v>
      </c>
      <c r="P493">
        <v>2.8910000000000002E-2</v>
      </c>
      <c r="Q493">
        <v>1.511E-2</v>
      </c>
      <c r="R493">
        <v>0.28110000000000002</v>
      </c>
      <c r="S493" s="1">
        <v>2.2159999999999999E-2</v>
      </c>
      <c r="T493">
        <v>-6.6799999999999997E-4</v>
      </c>
      <c r="U493">
        <v>8.2059999999999998E-3</v>
      </c>
      <c r="V493">
        <v>0.2883</v>
      </c>
      <c r="W493">
        <v>3.3520000000000001E-2</v>
      </c>
      <c r="X493">
        <v>8.3400000000000002E-3</v>
      </c>
      <c r="Y493">
        <v>0.2878</v>
      </c>
      <c r="Z493" s="1">
        <v>3.4789999999999999E-3</v>
      </c>
    </row>
    <row r="494" spans="1:26" x14ac:dyDescent="0.2">
      <c r="A494" t="s">
        <v>1432</v>
      </c>
      <c r="B494">
        <v>8</v>
      </c>
      <c r="C494">
        <v>126649098</v>
      </c>
      <c r="D494" t="s">
        <v>31</v>
      </c>
      <c r="E494" t="s">
        <v>35</v>
      </c>
      <c r="F494">
        <v>-6.3530000000000001E-3</v>
      </c>
      <c r="G494">
        <v>4.738E-3</v>
      </c>
      <c r="H494">
        <v>0.2742</v>
      </c>
      <c r="I494">
        <v>3.252E-2</v>
      </c>
      <c r="J494">
        <v>7.3410000000000003E-3</v>
      </c>
      <c r="K494">
        <v>0.28299999999999997</v>
      </c>
      <c r="L494" s="1">
        <v>8.6160000000000002E-6</v>
      </c>
      <c r="M494">
        <v>-8.1119999999999994E-3</v>
      </c>
      <c r="N494">
        <v>5.7980000000000002E-3</v>
      </c>
      <c r="O494">
        <v>0.23480000000000001</v>
      </c>
      <c r="P494">
        <v>2.8910000000000002E-2</v>
      </c>
      <c r="Q494">
        <v>1.511E-2</v>
      </c>
      <c r="R494">
        <v>0.28110000000000002</v>
      </c>
      <c r="S494" s="1">
        <v>2.2159999999999999E-2</v>
      </c>
      <c r="T494">
        <v>-7.6420000000000004E-4</v>
      </c>
      <c r="U494">
        <v>8.2019999999999992E-3</v>
      </c>
      <c r="V494">
        <v>0.2898</v>
      </c>
      <c r="W494">
        <v>3.347E-2</v>
      </c>
      <c r="X494">
        <v>8.3459999999999993E-3</v>
      </c>
      <c r="Y494">
        <v>0.28670000000000001</v>
      </c>
      <c r="Z494" s="1">
        <v>3.4350000000000001E-3</v>
      </c>
    </row>
    <row r="495" spans="1:26" x14ac:dyDescent="0.2">
      <c r="A495" t="s">
        <v>1433</v>
      </c>
      <c r="B495">
        <v>8</v>
      </c>
      <c r="C495">
        <v>126649240</v>
      </c>
      <c r="D495" t="s">
        <v>34</v>
      </c>
      <c r="E495" t="s">
        <v>35</v>
      </c>
      <c r="F495">
        <v>-6.365E-3</v>
      </c>
      <c r="G495">
        <v>4.738E-3</v>
      </c>
      <c r="H495">
        <v>0.27310000000000001</v>
      </c>
      <c r="I495">
        <v>3.2570000000000002E-2</v>
      </c>
      <c r="J495">
        <v>7.3379999999999999E-3</v>
      </c>
      <c r="K495">
        <v>0.28339999999999999</v>
      </c>
      <c r="L495" s="1">
        <v>8.2959999999999999E-6</v>
      </c>
      <c r="M495">
        <v>-8.1119999999999994E-3</v>
      </c>
      <c r="N495">
        <v>5.7980000000000002E-3</v>
      </c>
      <c r="O495">
        <v>0.23480000000000001</v>
      </c>
      <c r="P495">
        <v>2.8910000000000002E-2</v>
      </c>
      <c r="Q495">
        <v>1.511E-2</v>
      </c>
      <c r="R495">
        <v>0.28110000000000002</v>
      </c>
      <c r="S495" s="1">
        <v>2.2159999999999999E-2</v>
      </c>
      <c r="T495">
        <v>-6.6799999999999997E-4</v>
      </c>
      <c r="U495">
        <v>8.2059999999999998E-3</v>
      </c>
      <c r="V495">
        <v>0.2883</v>
      </c>
      <c r="W495">
        <v>3.3520000000000001E-2</v>
      </c>
      <c r="X495">
        <v>8.3400000000000002E-3</v>
      </c>
      <c r="Y495">
        <v>0.2878</v>
      </c>
      <c r="Z495" s="1">
        <v>3.4789999999999999E-3</v>
      </c>
    </row>
    <row r="496" spans="1:26" x14ac:dyDescent="0.2">
      <c r="A496" t="s">
        <v>1692</v>
      </c>
      <c r="B496">
        <v>8</v>
      </c>
      <c r="C496">
        <v>128577675</v>
      </c>
      <c r="D496" t="s">
        <v>35</v>
      </c>
      <c r="E496" t="s">
        <v>34</v>
      </c>
      <c r="F496">
        <v>-2.3649999999999999E-3</v>
      </c>
      <c r="G496">
        <v>5.2370000000000003E-3</v>
      </c>
      <c r="H496">
        <v>0.20319999999999999</v>
      </c>
      <c r="I496">
        <v>3.398E-3</v>
      </c>
      <c r="J496">
        <v>8.2900000000000005E-3</v>
      </c>
      <c r="K496">
        <v>0.19370000000000001</v>
      </c>
      <c r="L496" s="1">
        <v>0.55669999999999997</v>
      </c>
      <c r="M496">
        <v>-5.8939999999999999E-3</v>
      </c>
      <c r="N496">
        <v>6.4790000000000004E-3</v>
      </c>
      <c r="O496">
        <v>0.2424</v>
      </c>
      <c r="P496">
        <v>6.3229999999999995E-2</v>
      </c>
      <c r="Q496">
        <v>1.393E-2</v>
      </c>
      <c r="R496">
        <v>0.19220000000000001</v>
      </c>
      <c r="S496" s="1">
        <v>6.793E-6</v>
      </c>
      <c r="T496">
        <v>5.3220000000000003E-3</v>
      </c>
      <c r="U496">
        <v>8.8599999999999998E-3</v>
      </c>
      <c r="V496">
        <v>0.18770000000000001</v>
      </c>
      <c r="W496">
        <v>-2.555E-2</v>
      </c>
      <c r="X496">
        <v>9.8279999999999999E-3</v>
      </c>
      <c r="Y496">
        <v>0.19670000000000001</v>
      </c>
      <c r="Z496" s="1">
        <v>1.9650000000000001E-2</v>
      </c>
    </row>
    <row r="497" spans="1:89" x14ac:dyDescent="0.2">
      <c r="A497" t="s">
        <v>1731</v>
      </c>
      <c r="B497">
        <v>9</v>
      </c>
      <c r="C497">
        <v>12039550</v>
      </c>
      <c r="D497" t="s">
        <v>34</v>
      </c>
      <c r="E497" t="s">
        <v>30</v>
      </c>
      <c r="F497">
        <v>-8.9849999999999999E-3</v>
      </c>
      <c r="G497">
        <v>9.7050000000000001E-3</v>
      </c>
      <c r="H497">
        <v>7.2040000000000007E-2</v>
      </c>
      <c r="I497">
        <v>3.805E-2</v>
      </c>
      <c r="J497">
        <v>1.29E-2</v>
      </c>
      <c r="K497">
        <v>5.3780000000000001E-2</v>
      </c>
      <c r="L497" s="1">
        <v>3.571E-3</v>
      </c>
      <c r="M497">
        <v>1.3769999999999999E-2</v>
      </c>
      <c r="N497">
        <v>1.1979999999999999E-2</v>
      </c>
      <c r="O497">
        <v>6.4390000000000003E-2</v>
      </c>
      <c r="P497">
        <v>8.2649999999999998E-3</v>
      </c>
      <c r="Q497">
        <v>2.418E-2</v>
      </c>
      <c r="R497">
        <v>5.5750000000000001E-2</v>
      </c>
      <c r="S497" s="1">
        <v>0.83830000000000005</v>
      </c>
      <c r="T497">
        <v>-5.5469999999999998E-2</v>
      </c>
      <c r="U497">
        <v>1.6299999999999999E-2</v>
      </c>
      <c r="V497">
        <v>7.5079999999999994E-2</v>
      </c>
      <c r="W497">
        <v>4.777E-2</v>
      </c>
      <c r="X497">
        <v>1.5100000000000001E-2</v>
      </c>
      <c r="Y497">
        <v>0.05</v>
      </c>
      <c r="Z497" s="1">
        <v>3.3749999999999999E-6</v>
      </c>
    </row>
    <row r="498" spans="1:89" x14ac:dyDescent="0.2">
      <c r="A498" t="s">
        <v>1732</v>
      </c>
      <c r="B498">
        <v>9</v>
      </c>
      <c r="C498">
        <v>12041806</v>
      </c>
      <c r="D498" t="s">
        <v>30</v>
      </c>
      <c r="E498" t="s">
        <v>35</v>
      </c>
      <c r="F498">
        <v>-9.0679999999999997E-3</v>
      </c>
      <c r="G498">
        <v>9.7350000000000006E-3</v>
      </c>
      <c r="H498">
        <v>7.0970000000000005E-2</v>
      </c>
      <c r="I498">
        <v>4.0050000000000002E-2</v>
      </c>
      <c r="J498">
        <v>1.3180000000000001E-2</v>
      </c>
      <c r="K498">
        <v>5.339E-2</v>
      </c>
      <c r="L498" s="1">
        <v>2.715E-3</v>
      </c>
      <c r="M498">
        <v>1.3809999999999999E-2</v>
      </c>
      <c r="N498">
        <v>1.2030000000000001E-2</v>
      </c>
      <c r="O498">
        <v>6.0609999999999997E-2</v>
      </c>
      <c r="P498">
        <v>1.1050000000000001E-2</v>
      </c>
      <c r="Q498">
        <v>2.6159999999999999E-2</v>
      </c>
      <c r="R498">
        <v>5.5169999999999997E-2</v>
      </c>
      <c r="S498" s="1">
        <v>0.92369999999999997</v>
      </c>
      <c r="T498">
        <v>-5.5469999999999998E-2</v>
      </c>
      <c r="U498">
        <v>1.6299999999999999E-2</v>
      </c>
      <c r="V498">
        <v>7.5079999999999994E-2</v>
      </c>
      <c r="W498">
        <v>4.777E-2</v>
      </c>
      <c r="X498">
        <v>1.5100000000000001E-2</v>
      </c>
      <c r="Y498">
        <v>0.05</v>
      </c>
      <c r="Z498" s="1">
        <v>3.3749999999999999E-6</v>
      </c>
    </row>
    <row r="499" spans="1:89" x14ac:dyDescent="0.2">
      <c r="A499" t="s">
        <v>1733</v>
      </c>
      <c r="B499">
        <v>9</v>
      </c>
      <c r="C499">
        <v>12042584</v>
      </c>
      <c r="D499" t="s">
        <v>30</v>
      </c>
      <c r="E499" t="s">
        <v>35</v>
      </c>
      <c r="F499">
        <v>-9.0679999999999997E-3</v>
      </c>
      <c r="G499">
        <v>9.7350000000000006E-3</v>
      </c>
      <c r="H499">
        <v>7.0970000000000005E-2</v>
      </c>
      <c r="I499">
        <v>4.0050000000000002E-2</v>
      </c>
      <c r="J499">
        <v>1.3180000000000001E-2</v>
      </c>
      <c r="K499">
        <v>5.339E-2</v>
      </c>
      <c r="L499" s="1">
        <v>2.715E-3</v>
      </c>
      <c r="M499">
        <v>1.3809999999999999E-2</v>
      </c>
      <c r="N499">
        <v>1.2030000000000001E-2</v>
      </c>
      <c r="O499">
        <v>6.0609999999999997E-2</v>
      </c>
      <c r="P499">
        <v>1.1050000000000001E-2</v>
      </c>
      <c r="Q499">
        <v>2.6159999999999999E-2</v>
      </c>
      <c r="R499">
        <v>5.5169999999999997E-2</v>
      </c>
      <c r="S499" s="1">
        <v>0.92369999999999997</v>
      </c>
      <c r="T499">
        <v>-5.5469999999999998E-2</v>
      </c>
      <c r="U499">
        <v>1.6299999999999999E-2</v>
      </c>
      <c r="V499">
        <v>7.5079999999999994E-2</v>
      </c>
      <c r="W499">
        <v>4.777E-2</v>
      </c>
      <c r="X499">
        <v>1.5100000000000001E-2</v>
      </c>
      <c r="Y499">
        <v>0.05</v>
      </c>
      <c r="Z499" s="1">
        <v>3.3749999999999999E-6</v>
      </c>
    </row>
    <row r="500" spans="1:89" x14ac:dyDescent="0.2">
      <c r="A500" t="s">
        <v>1434</v>
      </c>
      <c r="B500">
        <v>9</v>
      </c>
      <c r="C500">
        <v>20914358</v>
      </c>
      <c r="D500" t="s">
        <v>35</v>
      </c>
      <c r="E500" t="s">
        <v>31</v>
      </c>
      <c r="F500">
        <v>-9.9129999999999999E-3</v>
      </c>
      <c r="G500">
        <v>7.737E-3</v>
      </c>
      <c r="H500">
        <v>8.387E-2</v>
      </c>
      <c r="I500">
        <v>4.7789999999999999E-2</v>
      </c>
      <c r="J500">
        <v>1.21E-2</v>
      </c>
      <c r="K500">
        <v>8.7340000000000001E-2</v>
      </c>
      <c r="L500" s="1">
        <v>5.893E-5</v>
      </c>
      <c r="M500">
        <v>-4.8409999999999998E-3</v>
      </c>
      <c r="N500">
        <v>9.1299999999999992E-3</v>
      </c>
      <c r="O500">
        <v>6.8180000000000004E-2</v>
      </c>
      <c r="P500">
        <v>1.175E-2</v>
      </c>
      <c r="Q500">
        <v>2.5020000000000001E-2</v>
      </c>
      <c r="R500">
        <v>9.9299999999999999E-2</v>
      </c>
      <c r="S500" s="1">
        <v>0.53339999999999999</v>
      </c>
      <c r="T500">
        <v>-3.056E-2</v>
      </c>
      <c r="U500">
        <v>1.478E-2</v>
      </c>
      <c r="V500">
        <v>9.0090000000000003E-2</v>
      </c>
      <c r="W500">
        <v>5.9700000000000003E-2</v>
      </c>
      <c r="X500">
        <v>1.363E-2</v>
      </c>
      <c r="Y500">
        <v>6.4439999999999997E-2</v>
      </c>
      <c r="Z500" s="1">
        <v>7.1210000000000001E-6</v>
      </c>
    </row>
    <row r="501" spans="1:89" x14ac:dyDescent="0.2">
      <c r="A501" t="s">
        <v>1734</v>
      </c>
      <c r="B501">
        <v>9</v>
      </c>
      <c r="C501">
        <v>21099991</v>
      </c>
      <c r="D501" t="s">
        <v>31</v>
      </c>
      <c r="E501" t="s">
        <v>30</v>
      </c>
      <c r="F501">
        <v>6.5989999999999998E-3</v>
      </c>
      <c r="G501">
        <v>4.3959999999999997E-3</v>
      </c>
      <c r="H501">
        <v>0.4194</v>
      </c>
      <c r="I501">
        <v>-2.3099999999999999E-2</v>
      </c>
      <c r="J501">
        <v>6.8890000000000002E-3</v>
      </c>
      <c r="K501">
        <v>0.40579999999999999</v>
      </c>
      <c r="L501" s="1">
        <v>2.7819999999999999E-4</v>
      </c>
      <c r="M501">
        <v>-2.0500000000000002E-3</v>
      </c>
      <c r="N501">
        <v>5.4640000000000001E-3</v>
      </c>
      <c r="O501">
        <v>0.42049999999999998</v>
      </c>
      <c r="P501">
        <v>-1.95E-2</v>
      </c>
      <c r="Q501">
        <v>1.304E-2</v>
      </c>
      <c r="R501">
        <v>0.4158</v>
      </c>
      <c r="S501" s="1">
        <v>0.217</v>
      </c>
      <c r="T501">
        <v>2.4049999999999998E-2</v>
      </c>
      <c r="U501">
        <v>7.3220000000000004E-3</v>
      </c>
      <c r="V501">
        <v>0.41889999999999999</v>
      </c>
      <c r="W501">
        <v>-2.4809999999999999E-2</v>
      </c>
      <c r="X501">
        <v>8.0389999999999993E-3</v>
      </c>
      <c r="Y501">
        <v>0.38669999999999999</v>
      </c>
      <c r="Z501" s="1">
        <v>7.0330000000000003E-6</v>
      </c>
    </row>
    <row r="502" spans="1:89" x14ac:dyDescent="0.2">
      <c r="A502" t="s">
        <v>1735</v>
      </c>
      <c r="B502">
        <v>9</v>
      </c>
      <c r="C502">
        <v>21100141</v>
      </c>
      <c r="D502" t="s">
        <v>34</v>
      </c>
      <c r="E502" t="s">
        <v>35</v>
      </c>
      <c r="F502">
        <v>7.2389999999999998E-3</v>
      </c>
      <c r="G502">
        <v>4.4200000000000003E-3</v>
      </c>
      <c r="H502">
        <v>0.4194</v>
      </c>
      <c r="I502">
        <v>-2.3099999999999999E-2</v>
      </c>
      <c r="J502">
        <v>6.8890000000000002E-3</v>
      </c>
      <c r="K502">
        <v>0.39889999999999998</v>
      </c>
      <c r="L502" s="1">
        <v>2.097E-4</v>
      </c>
      <c r="M502">
        <v>-9.4390000000000001E-4</v>
      </c>
      <c r="N502">
        <v>5.4840000000000002E-3</v>
      </c>
      <c r="O502">
        <v>0.42049999999999998</v>
      </c>
      <c r="P502">
        <v>-1.95E-2</v>
      </c>
      <c r="Q502">
        <v>1.304E-2</v>
      </c>
      <c r="R502">
        <v>0.40770000000000001</v>
      </c>
      <c r="S502" s="1">
        <v>0.18940000000000001</v>
      </c>
      <c r="T502">
        <v>2.4080000000000001E-2</v>
      </c>
      <c r="U502">
        <v>7.391E-3</v>
      </c>
      <c r="V502">
        <v>0.41889999999999999</v>
      </c>
      <c r="W502">
        <v>-2.4809999999999999E-2</v>
      </c>
      <c r="X502">
        <v>8.0389999999999993E-3</v>
      </c>
      <c r="Y502">
        <v>0.38219999999999998</v>
      </c>
      <c r="Z502" s="1">
        <v>7.6029999999999999E-6</v>
      </c>
    </row>
    <row r="503" spans="1:89" x14ac:dyDescent="0.2">
      <c r="A503" t="s">
        <v>1736</v>
      </c>
      <c r="B503">
        <v>9</v>
      </c>
      <c r="C503">
        <v>21100743</v>
      </c>
      <c r="D503" t="s">
        <v>31</v>
      </c>
      <c r="E503" t="s">
        <v>30</v>
      </c>
      <c r="F503">
        <v>8.0590000000000002E-3</v>
      </c>
      <c r="G503">
        <v>4.3920000000000001E-3</v>
      </c>
      <c r="H503">
        <v>0.43009999999999998</v>
      </c>
      <c r="I503">
        <v>-1.9740000000000001E-2</v>
      </c>
      <c r="J503">
        <v>6.927E-3</v>
      </c>
      <c r="K503">
        <v>0.4138</v>
      </c>
      <c r="L503" s="1">
        <v>7.0060000000000001E-4</v>
      </c>
      <c r="M503">
        <v>-8.9400000000000005E-4</v>
      </c>
      <c r="N503">
        <v>5.4479999999999997E-3</v>
      </c>
      <c r="O503">
        <v>0.43559999999999999</v>
      </c>
      <c r="P503">
        <v>-1.55E-2</v>
      </c>
      <c r="Q503">
        <v>1.2959999999999999E-2</v>
      </c>
      <c r="R503">
        <v>0.4239</v>
      </c>
      <c r="S503" s="1">
        <v>0.2989</v>
      </c>
      <c r="T503">
        <v>2.7179999999999999E-2</v>
      </c>
      <c r="U503">
        <v>7.332E-3</v>
      </c>
      <c r="V503">
        <v>0.4279</v>
      </c>
      <c r="W503">
        <v>-2.172E-2</v>
      </c>
      <c r="X503">
        <v>8.123E-3</v>
      </c>
      <c r="Y503">
        <v>0.39439999999999997</v>
      </c>
      <c r="Z503" s="1">
        <v>7.8909999999999995E-6</v>
      </c>
    </row>
    <row r="504" spans="1:89" x14ac:dyDescent="0.2">
      <c r="A504" t="s">
        <v>1693</v>
      </c>
      <c r="B504">
        <v>9</v>
      </c>
      <c r="C504">
        <v>78492036</v>
      </c>
      <c r="D504" t="s">
        <v>34</v>
      </c>
      <c r="E504" t="s">
        <v>35</v>
      </c>
      <c r="F504">
        <v>8.7039999999999999E-3</v>
      </c>
      <c r="G504">
        <v>5.0670000000000003E-3</v>
      </c>
      <c r="H504">
        <v>0.23980000000000001</v>
      </c>
      <c r="I504">
        <v>-2.068E-2</v>
      </c>
      <c r="J504">
        <v>7.7949999999999998E-3</v>
      </c>
      <c r="K504">
        <v>0.2326</v>
      </c>
      <c r="L504" s="1">
        <v>1.5740000000000001E-3</v>
      </c>
      <c r="M504">
        <v>1.1180000000000001E-2</v>
      </c>
      <c r="N504">
        <v>6.2709999999999997E-3</v>
      </c>
      <c r="O504">
        <v>0.21590000000000001</v>
      </c>
      <c r="P504">
        <v>-6.0690000000000001E-2</v>
      </c>
      <c r="Q504">
        <v>1.482E-2</v>
      </c>
      <c r="R504">
        <v>0.2364</v>
      </c>
      <c r="S504" s="1">
        <v>7.9780000000000005E-6</v>
      </c>
      <c r="T504">
        <v>1.7149999999999999E-3</v>
      </c>
      <c r="U504">
        <v>8.5749999999999993E-3</v>
      </c>
      <c r="V504">
        <v>0.2492</v>
      </c>
      <c r="W504">
        <v>-9.1920000000000005E-3</v>
      </c>
      <c r="X504">
        <v>8.9800000000000001E-3</v>
      </c>
      <c r="Y504">
        <v>0.22559999999999999</v>
      </c>
      <c r="Z504" s="1">
        <v>0.37969999999999998</v>
      </c>
      <c r="AA504" t="s">
        <v>1305</v>
      </c>
      <c r="AB504" t="s">
        <v>338</v>
      </c>
      <c r="AC504">
        <v>28443625</v>
      </c>
      <c r="AD504" t="s">
        <v>339</v>
      </c>
      <c r="AE504" t="s">
        <v>340</v>
      </c>
      <c r="AF504" t="s">
        <v>341</v>
      </c>
      <c r="AG504" t="s">
        <v>342</v>
      </c>
      <c r="AH504" t="s">
        <v>343</v>
      </c>
      <c r="AI504" t="s">
        <v>889</v>
      </c>
      <c r="AJ504" t="s">
        <v>890</v>
      </c>
      <c r="AK504" t="s">
        <v>346</v>
      </c>
      <c r="AL504" t="s">
        <v>1306</v>
      </c>
      <c r="AM504">
        <v>9</v>
      </c>
      <c r="AN504">
        <v>75927370</v>
      </c>
      <c r="AO504" t="s">
        <v>1307</v>
      </c>
      <c r="AP504" t="s">
        <v>1307</v>
      </c>
      <c r="AS504" t="s">
        <v>1308</v>
      </c>
      <c r="AV504" t="s">
        <v>1309</v>
      </c>
      <c r="AW504">
        <v>0</v>
      </c>
      <c r="AX504">
        <v>11144688</v>
      </c>
      <c r="AY504" t="s">
        <v>46</v>
      </c>
      <c r="AZ504">
        <v>0</v>
      </c>
      <c r="BA504" t="s">
        <v>1310</v>
      </c>
      <c r="BB504" t="s">
        <v>337</v>
      </c>
      <c r="BC504">
        <v>5.3010299956639804</v>
      </c>
      <c r="BD504" t="s">
        <v>163</v>
      </c>
      <c r="BF504" t="s">
        <v>163</v>
      </c>
      <c r="BG504" t="s">
        <v>347</v>
      </c>
      <c r="BH504" t="s">
        <v>168</v>
      </c>
      <c r="BI504" t="s">
        <v>891</v>
      </c>
      <c r="BJ504" t="s">
        <v>892</v>
      </c>
      <c r="BK504" t="s">
        <v>893</v>
      </c>
      <c r="BL504" t="s">
        <v>171</v>
      </c>
      <c r="BM504">
        <v>75927370</v>
      </c>
      <c r="BN504">
        <v>75927370</v>
      </c>
      <c r="BO504">
        <v>9</v>
      </c>
      <c r="BP504">
        <v>78542285</v>
      </c>
      <c r="BQ504">
        <v>0</v>
      </c>
      <c r="BR504" t="s">
        <v>179</v>
      </c>
      <c r="BS504" t="s">
        <v>30</v>
      </c>
      <c r="BT504" t="s">
        <v>30</v>
      </c>
      <c r="BU504" t="s">
        <v>172</v>
      </c>
      <c r="BV504">
        <v>0.110167</v>
      </c>
      <c r="BW504">
        <v>0.207236</v>
      </c>
      <c r="BX504" t="s">
        <v>189</v>
      </c>
      <c r="BY504" t="s">
        <v>173</v>
      </c>
      <c r="BZ504">
        <v>1</v>
      </c>
      <c r="CB504">
        <v>28</v>
      </c>
      <c r="CC504" t="s">
        <v>1311</v>
      </c>
      <c r="CD504">
        <v>2</v>
      </c>
      <c r="CE504" t="s">
        <v>174</v>
      </c>
      <c r="CF504" t="s">
        <v>1312</v>
      </c>
      <c r="CG504" t="s">
        <v>1313</v>
      </c>
      <c r="CH504">
        <v>9</v>
      </c>
      <c r="CI504">
        <v>78542286</v>
      </c>
      <c r="CJ504">
        <v>78542286</v>
      </c>
      <c r="CK504" t="s">
        <v>351</v>
      </c>
    </row>
    <row r="505" spans="1:89" x14ac:dyDescent="0.2">
      <c r="A505" t="s">
        <v>1693</v>
      </c>
      <c r="B505">
        <v>9</v>
      </c>
      <c r="C505">
        <v>78492036</v>
      </c>
      <c r="D505" t="s">
        <v>34</v>
      </c>
      <c r="E505" t="s">
        <v>35</v>
      </c>
      <c r="F505">
        <v>8.7039999999999999E-3</v>
      </c>
      <c r="G505">
        <v>5.0670000000000003E-3</v>
      </c>
      <c r="H505">
        <v>0.23980000000000001</v>
      </c>
      <c r="I505">
        <v>-2.068E-2</v>
      </c>
      <c r="J505">
        <v>7.7949999999999998E-3</v>
      </c>
      <c r="K505">
        <v>0.2326</v>
      </c>
      <c r="L505" s="1">
        <v>1.5740000000000001E-3</v>
      </c>
      <c r="M505">
        <v>1.1180000000000001E-2</v>
      </c>
      <c r="N505">
        <v>6.2709999999999997E-3</v>
      </c>
      <c r="O505">
        <v>0.21590000000000001</v>
      </c>
      <c r="P505">
        <v>-6.0690000000000001E-2</v>
      </c>
      <c r="Q505">
        <v>1.482E-2</v>
      </c>
      <c r="R505">
        <v>0.2364</v>
      </c>
      <c r="S505" s="1">
        <v>7.9780000000000005E-6</v>
      </c>
      <c r="T505">
        <v>1.7149999999999999E-3</v>
      </c>
      <c r="U505">
        <v>8.5749999999999993E-3</v>
      </c>
      <c r="V505">
        <v>0.2492</v>
      </c>
      <c r="W505">
        <v>-9.1920000000000005E-3</v>
      </c>
      <c r="X505">
        <v>8.9800000000000001E-3</v>
      </c>
      <c r="Y505">
        <v>0.22559999999999999</v>
      </c>
      <c r="Z505" s="1">
        <v>0.37969999999999998</v>
      </c>
      <c r="AA505" t="s">
        <v>1305</v>
      </c>
      <c r="AB505" t="s">
        <v>338</v>
      </c>
      <c r="AC505">
        <v>28443625</v>
      </c>
      <c r="AD505" t="s">
        <v>339</v>
      </c>
      <c r="AE505" t="s">
        <v>340</v>
      </c>
      <c r="AF505" t="s">
        <v>341</v>
      </c>
      <c r="AG505" t="s">
        <v>342</v>
      </c>
      <c r="AH505" t="s">
        <v>343</v>
      </c>
      <c r="AI505" t="s">
        <v>894</v>
      </c>
      <c r="AJ505" t="s">
        <v>890</v>
      </c>
      <c r="AK505" t="s">
        <v>346</v>
      </c>
      <c r="AL505" t="s">
        <v>1306</v>
      </c>
      <c r="AM505">
        <v>9</v>
      </c>
      <c r="AN505">
        <v>75927370</v>
      </c>
      <c r="AO505" t="s">
        <v>1307</v>
      </c>
      <c r="AP505" t="s">
        <v>1307</v>
      </c>
      <c r="AS505" t="s">
        <v>1308</v>
      </c>
      <c r="AV505" t="s">
        <v>1309</v>
      </c>
      <c r="AW505">
        <v>0</v>
      </c>
      <c r="AX505">
        <v>11144688</v>
      </c>
      <c r="AY505" t="s">
        <v>46</v>
      </c>
      <c r="AZ505">
        <v>0</v>
      </c>
      <c r="BA505" t="s">
        <v>1310</v>
      </c>
      <c r="BB505" t="s">
        <v>448</v>
      </c>
      <c r="BC505">
        <v>5.3979400086720402</v>
      </c>
      <c r="BD505" t="s">
        <v>163</v>
      </c>
      <c r="BE505">
        <v>3.0800000000000001E-2</v>
      </c>
      <c r="BF505" t="s">
        <v>1314</v>
      </c>
      <c r="BG505" t="s">
        <v>347</v>
      </c>
      <c r="BH505" t="s">
        <v>168</v>
      </c>
      <c r="BI505" t="s">
        <v>891</v>
      </c>
      <c r="BJ505" t="s">
        <v>892</v>
      </c>
      <c r="BK505" t="s">
        <v>895</v>
      </c>
      <c r="BL505" t="s">
        <v>171</v>
      </c>
      <c r="BM505">
        <v>75927370</v>
      </c>
      <c r="BN505">
        <v>75927370</v>
      </c>
      <c r="BO505">
        <v>9</v>
      </c>
      <c r="BP505">
        <v>78542285</v>
      </c>
      <c r="BQ505">
        <v>0</v>
      </c>
      <c r="BR505" t="s">
        <v>179</v>
      </c>
      <c r="BS505" t="s">
        <v>30</v>
      </c>
      <c r="BT505" t="s">
        <v>30</v>
      </c>
      <c r="BU505" t="s">
        <v>172</v>
      </c>
      <c r="BV505">
        <v>0.110167</v>
      </c>
      <c r="BW505">
        <v>0.207236</v>
      </c>
      <c r="BX505" t="s">
        <v>189</v>
      </c>
      <c r="BY505" t="s">
        <v>173</v>
      </c>
      <c r="BZ505">
        <v>1</v>
      </c>
      <c r="CB505">
        <v>28</v>
      </c>
      <c r="CC505" t="s">
        <v>1311</v>
      </c>
      <c r="CD505">
        <v>2</v>
      </c>
      <c r="CE505" t="s">
        <v>174</v>
      </c>
      <c r="CF505" t="s">
        <v>1312</v>
      </c>
      <c r="CG505" t="s">
        <v>1313</v>
      </c>
      <c r="CH505">
        <v>9</v>
      </c>
      <c r="CI505">
        <v>78542286</v>
      </c>
      <c r="CJ505">
        <v>78542286</v>
      </c>
      <c r="CK505" t="s">
        <v>351</v>
      </c>
    </row>
    <row r="506" spans="1:89" x14ac:dyDescent="0.2">
      <c r="A506" t="s">
        <v>1695</v>
      </c>
      <c r="B506">
        <v>9</v>
      </c>
      <c r="C506">
        <v>78492815</v>
      </c>
      <c r="D506" t="s">
        <v>35</v>
      </c>
      <c r="E506" t="s">
        <v>30</v>
      </c>
      <c r="F506">
        <v>9.6469999999999993E-3</v>
      </c>
      <c r="G506">
        <v>5.0769999999999999E-3</v>
      </c>
      <c r="H506">
        <v>0.23980000000000001</v>
      </c>
      <c r="I506">
        <v>-2.068E-2</v>
      </c>
      <c r="J506">
        <v>7.7949999999999998E-3</v>
      </c>
      <c r="K506">
        <v>0.23230000000000001</v>
      </c>
      <c r="L506" s="1">
        <v>1.1130000000000001E-3</v>
      </c>
      <c r="M506">
        <v>1.226E-2</v>
      </c>
      <c r="N506">
        <v>6.2880000000000002E-3</v>
      </c>
      <c r="O506">
        <v>0.21590000000000001</v>
      </c>
      <c r="P506">
        <v>-6.0690000000000001E-2</v>
      </c>
      <c r="Q506">
        <v>1.482E-2</v>
      </c>
      <c r="R506">
        <v>0.2369</v>
      </c>
      <c r="S506" s="1">
        <v>5.8680000000000004E-6</v>
      </c>
      <c r="T506">
        <v>2.5639999999999999E-3</v>
      </c>
      <c r="U506">
        <v>8.5800000000000008E-3</v>
      </c>
      <c r="V506">
        <v>0.2492</v>
      </c>
      <c r="W506">
        <v>-9.1920000000000005E-3</v>
      </c>
      <c r="X506">
        <v>8.9800000000000001E-3</v>
      </c>
      <c r="Y506">
        <v>0.2233</v>
      </c>
      <c r="Z506" s="1">
        <v>0.34389999999999998</v>
      </c>
      <c r="AA506" t="s">
        <v>1305</v>
      </c>
      <c r="AB506" t="s">
        <v>338</v>
      </c>
      <c r="AC506">
        <v>28443625</v>
      </c>
      <c r="AD506" t="s">
        <v>339</v>
      </c>
      <c r="AE506" t="s">
        <v>340</v>
      </c>
      <c r="AF506" t="s">
        <v>341</v>
      </c>
      <c r="AG506" t="s">
        <v>342</v>
      </c>
      <c r="AH506" t="s">
        <v>343</v>
      </c>
      <c r="AI506" t="s">
        <v>889</v>
      </c>
      <c r="AJ506" t="s">
        <v>890</v>
      </c>
      <c r="AK506" t="s">
        <v>346</v>
      </c>
      <c r="AL506" t="s">
        <v>1306</v>
      </c>
      <c r="AM506">
        <v>9</v>
      </c>
      <c r="AN506">
        <v>75927370</v>
      </c>
      <c r="AO506" t="s">
        <v>1307</v>
      </c>
      <c r="AP506" t="s">
        <v>1307</v>
      </c>
      <c r="AS506" t="s">
        <v>1308</v>
      </c>
      <c r="AV506" t="s">
        <v>1309</v>
      </c>
      <c r="AW506">
        <v>0</v>
      </c>
      <c r="AX506">
        <v>11144688</v>
      </c>
      <c r="AY506" t="s">
        <v>46</v>
      </c>
      <c r="AZ506">
        <v>0</v>
      </c>
      <c r="BA506" t="s">
        <v>1310</v>
      </c>
      <c r="BB506" t="s">
        <v>337</v>
      </c>
      <c r="BC506">
        <v>5.3010299956639804</v>
      </c>
      <c r="BD506" t="s">
        <v>163</v>
      </c>
      <c r="BF506" t="s">
        <v>163</v>
      </c>
      <c r="BG506" t="s">
        <v>347</v>
      </c>
      <c r="BH506" t="s">
        <v>168</v>
      </c>
      <c r="BI506" t="s">
        <v>891</v>
      </c>
      <c r="BJ506" t="s">
        <v>892</v>
      </c>
      <c r="BK506" t="s">
        <v>893</v>
      </c>
      <c r="BL506" t="s">
        <v>171</v>
      </c>
      <c r="BM506">
        <v>75927370</v>
      </c>
      <c r="BN506">
        <v>75927370</v>
      </c>
      <c r="BO506">
        <v>9</v>
      </c>
      <c r="BP506">
        <v>78542285</v>
      </c>
      <c r="BQ506">
        <v>0</v>
      </c>
      <c r="BR506" t="s">
        <v>179</v>
      </c>
      <c r="BS506" t="s">
        <v>30</v>
      </c>
      <c r="BT506" t="s">
        <v>30</v>
      </c>
      <c r="BU506" t="s">
        <v>172</v>
      </c>
      <c r="BV506">
        <v>0.110167</v>
      </c>
      <c r="BW506">
        <v>0.207236</v>
      </c>
      <c r="BX506" t="s">
        <v>189</v>
      </c>
      <c r="BY506" t="s">
        <v>173</v>
      </c>
      <c r="BZ506">
        <v>1</v>
      </c>
      <c r="CB506">
        <v>28</v>
      </c>
      <c r="CC506" t="s">
        <v>1311</v>
      </c>
      <c r="CD506">
        <v>2</v>
      </c>
      <c r="CE506" t="s">
        <v>174</v>
      </c>
      <c r="CF506" t="s">
        <v>1312</v>
      </c>
      <c r="CG506" t="s">
        <v>1313</v>
      </c>
      <c r="CH506">
        <v>9</v>
      </c>
      <c r="CI506">
        <v>78542286</v>
      </c>
      <c r="CJ506">
        <v>78542286</v>
      </c>
      <c r="CK506" t="s">
        <v>351</v>
      </c>
    </row>
    <row r="507" spans="1:89" x14ac:dyDescent="0.2">
      <c r="A507" t="s">
        <v>1695</v>
      </c>
      <c r="B507">
        <v>9</v>
      </c>
      <c r="C507">
        <v>78492815</v>
      </c>
      <c r="D507" t="s">
        <v>35</v>
      </c>
      <c r="E507" t="s">
        <v>30</v>
      </c>
      <c r="F507">
        <v>9.6469999999999993E-3</v>
      </c>
      <c r="G507">
        <v>5.0769999999999999E-3</v>
      </c>
      <c r="H507">
        <v>0.23980000000000001</v>
      </c>
      <c r="I507">
        <v>-2.068E-2</v>
      </c>
      <c r="J507">
        <v>7.7949999999999998E-3</v>
      </c>
      <c r="K507">
        <v>0.23230000000000001</v>
      </c>
      <c r="L507" s="1">
        <v>1.1130000000000001E-3</v>
      </c>
      <c r="M507">
        <v>1.226E-2</v>
      </c>
      <c r="N507">
        <v>6.2880000000000002E-3</v>
      </c>
      <c r="O507">
        <v>0.21590000000000001</v>
      </c>
      <c r="P507">
        <v>-6.0690000000000001E-2</v>
      </c>
      <c r="Q507">
        <v>1.482E-2</v>
      </c>
      <c r="R507">
        <v>0.2369</v>
      </c>
      <c r="S507" s="1">
        <v>5.8680000000000004E-6</v>
      </c>
      <c r="T507">
        <v>2.5639999999999999E-3</v>
      </c>
      <c r="U507">
        <v>8.5800000000000008E-3</v>
      </c>
      <c r="V507">
        <v>0.2492</v>
      </c>
      <c r="W507">
        <v>-9.1920000000000005E-3</v>
      </c>
      <c r="X507">
        <v>8.9800000000000001E-3</v>
      </c>
      <c r="Y507">
        <v>0.2233</v>
      </c>
      <c r="Z507" s="1">
        <v>0.34389999999999998</v>
      </c>
      <c r="AA507" t="s">
        <v>1305</v>
      </c>
      <c r="AB507" t="s">
        <v>338</v>
      </c>
      <c r="AC507">
        <v>28443625</v>
      </c>
      <c r="AD507" t="s">
        <v>339</v>
      </c>
      <c r="AE507" t="s">
        <v>340</v>
      </c>
      <c r="AF507" t="s">
        <v>341</v>
      </c>
      <c r="AG507" t="s">
        <v>342</v>
      </c>
      <c r="AH507" t="s">
        <v>343</v>
      </c>
      <c r="AI507" t="s">
        <v>894</v>
      </c>
      <c r="AJ507" t="s">
        <v>890</v>
      </c>
      <c r="AK507" t="s">
        <v>346</v>
      </c>
      <c r="AL507" t="s">
        <v>1306</v>
      </c>
      <c r="AM507">
        <v>9</v>
      </c>
      <c r="AN507">
        <v>75927370</v>
      </c>
      <c r="AO507" t="s">
        <v>1307</v>
      </c>
      <c r="AP507" t="s">
        <v>1307</v>
      </c>
      <c r="AS507" t="s">
        <v>1308</v>
      </c>
      <c r="AV507" t="s">
        <v>1309</v>
      </c>
      <c r="AW507">
        <v>0</v>
      </c>
      <c r="AX507">
        <v>11144688</v>
      </c>
      <c r="AY507" t="s">
        <v>46</v>
      </c>
      <c r="AZ507">
        <v>0</v>
      </c>
      <c r="BA507" t="s">
        <v>1310</v>
      </c>
      <c r="BB507" t="s">
        <v>448</v>
      </c>
      <c r="BC507">
        <v>5.3979400086720402</v>
      </c>
      <c r="BD507" t="s">
        <v>163</v>
      </c>
      <c r="BE507">
        <v>3.0800000000000001E-2</v>
      </c>
      <c r="BF507" t="s">
        <v>1314</v>
      </c>
      <c r="BG507" t="s">
        <v>347</v>
      </c>
      <c r="BH507" t="s">
        <v>168</v>
      </c>
      <c r="BI507" t="s">
        <v>891</v>
      </c>
      <c r="BJ507" t="s">
        <v>892</v>
      </c>
      <c r="BK507" t="s">
        <v>895</v>
      </c>
      <c r="BL507" t="s">
        <v>171</v>
      </c>
      <c r="BM507">
        <v>75927370</v>
      </c>
      <c r="BN507">
        <v>75927370</v>
      </c>
      <c r="BO507">
        <v>9</v>
      </c>
      <c r="BP507">
        <v>78542285</v>
      </c>
      <c r="BQ507">
        <v>0</v>
      </c>
      <c r="BR507" t="s">
        <v>179</v>
      </c>
      <c r="BS507" t="s">
        <v>30</v>
      </c>
      <c r="BT507" t="s">
        <v>30</v>
      </c>
      <c r="BU507" t="s">
        <v>172</v>
      </c>
      <c r="BV507">
        <v>0.110167</v>
      </c>
      <c r="BW507">
        <v>0.207236</v>
      </c>
      <c r="BX507" t="s">
        <v>189</v>
      </c>
      <c r="BY507" t="s">
        <v>173</v>
      </c>
      <c r="BZ507">
        <v>1</v>
      </c>
      <c r="CB507">
        <v>28</v>
      </c>
      <c r="CC507" t="s">
        <v>1311</v>
      </c>
      <c r="CD507">
        <v>2</v>
      </c>
      <c r="CE507" t="s">
        <v>174</v>
      </c>
      <c r="CF507" t="s">
        <v>1312</v>
      </c>
      <c r="CG507" t="s">
        <v>1313</v>
      </c>
      <c r="CH507">
        <v>9</v>
      </c>
      <c r="CI507">
        <v>78542286</v>
      </c>
      <c r="CJ507">
        <v>78542286</v>
      </c>
      <c r="CK507" t="s">
        <v>351</v>
      </c>
    </row>
    <row r="508" spans="1:89" x14ac:dyDescent="0.2">
      <c r="A508" t="s">
        <v>1696</v>
      </c>
      <c r="B508">
        <v>9</v>
      </c>
      <c r="C508">
        <v>78495308</v>
      </c>
      <c r="D508" t="s">
        <v>35</v>
      </c>
      <c r="E508" t="s">
        <v>31</v>
      </c>
      <c r="F508">
        <v>9.4400000000000005E-3</v>
      </c>
      <c r="G508">
        <v>5.1009999999999996E-3</v>
      </c>
      <c r="H508">
        <v>0.23760000000000001</v>
      </c>
      <c r="I508">
        <v>-2.1049999999999999E-2</v>
      </c>
      <c r="J508">
        <v>7.8410000000000007E-3</v>
      </c>
      <c r="K508">
        <v>0.2311</v>
      </c>
      <c r="L508" s="1">
        <v>1.1180000000000001E-3</v>
      </c>
      <c r="M508">
        <v>1.208E-2</v>
      </c>
      <c r="N508">
        <v>6.3099999999999996E-3</v>
      </c>
      <c r="O508">
        <v>0.21590000000000001</v>
      </c>
      <c r="P508">
        <v>-6.0690000000000001E-2</v>
      </c>
      <c r="Q508">
        <v>1.482E-2</v>
      </c>
      <c r="R508">
        <v>0.2364</v>
      </c>
      <c r="S508" s="1">
        <v>6.2589999999999997E-6</v>
      </c>
      <c r="T508">
        <v>2.1580000000000002E-3</v>
      </c>
      <c r="U508">
        <v>8.6420000000000004E-3</v>
      </c>
      <c r="V508">
        <v>0.2462</v>
      </c>
      <c r="W508">
        <v>-9.6229999999999996E-3</v>
      </c>
      <c r="X508">
        <v>9.0489999999999998E-3</v>
      </c>
      <c r="Y508">
        <v>0.22109999999999999</v>
      </c>
      <c r="Z508" s="1">
        <v>0.34649999999999997</v>
      </c>
      <c r="AA508" t="s">
        <v>1305</v>
      </c>
      <c r="AB508" t="s">
        <v>338</v>
      </c>
      <c r="AC508">
        <v>28443625</v>
      </c>
      <c r="AD508" t="s">
        <v>339</v>
      </c>
      <c r="AE508" t="s">
        <v>340</v>
      </c>
      <c r="AF508" t="s">
        <v>341</v>
      </c>
      <c r="AG508" t="s">
        <v>342</v>
      </c>
      <c r="AH508" t="s">
        <v>343</v>
      </c>
      <c r="AI508" t="s">
        <v>889</v>
      </c>
      <c r="AJ508" t="s">
        <v>890</v>
      </c>
      <c r="AK508" t="s">
        <v>346</v>
      </c>
      <c r="AL508" t="s">
        <v>1306</v>
      </c>
      <c r="AM508">
        <v>9</v>
      </c>
      <c r="AN508">
        <v>75927370</v>
      </c>
      <c r="AO508" t="s">
        <v>1307</v>
      </c>
      <c r="AP508" t="s">
        <v>1307</v>
      </c>
      <c r="AS508" t="s">
        <v>1308</v>
      </c>
      <c r="AV508" t="s">
        <v>1309</v>
      </c>
      <c r="AW508">
        <v>0</v>
      </c>
      <c r="AX508">
        <v>11144688</v>
      </c>
      <c r="AY508" t="s">
        <v>46</v>
      </c>
      <c r="AZ508">
        <v>0</v>
      </c>
      <c r="BA508" t="s">
        <v>1310</v>
      </c>
      <c r="BB508" t="s">
        <v>337</v>
      </c>
      <c r="BC508">
        <v>5.3010299956639804</v>
      </c>
      <c r="BD508" t="s">
        <v>163</v>
      </c>
      <c r="BF508" t="s">
        <v>163</v>
      </c>
      <c r="BG508" t="s">
        <v>347</v>
      </c>
      <c r="BH508" t="s">
        <v>168</v>
      </c>
      <c r="BI508" t="s">
        <v>891</v>
      </c>
      <c r="BJ508" t="s">
        <v>892</v>
      </c>
      <c r="BK508" t="s">
        <v>893</v>
      </c>
      <c r="BL508" t="s">
        <v>171</v>
      </c>
      <c r="BM508">
        <v>75927370</v>
      </c>
      <c r="BN508">
        <v>75927370</v>
      </c>
      <c r="BO508">
        <v>9</v>
      </c>
      <c r="BP508">
        <v>78542285</v>
      </c>
      <c r="BQ508">
        <v>0</v>
      </c>
      <c r="BR508" t="s">
        <v>179</v>
      </c>
      <c r="BS508" t="s">
        <v>30</v>
      </c>
      <c r="BT508" t="s">
        <v>30</v>
      </c>
      <c r="BU508" t="s">
        <v>172</v>
      </c>
      <c r="BV508">
        <v>0.110167</v>
      </c>
      <c r="BW508">
        <v>0.207236</v>
      </c>
      <c r="BX508" t="s">
        <v>189</v>
      </c>
      <c r="BY508" t="s">
        <v>173</v>
      </c>
      <c r="BZ508">
        <v>1</v>
      </c>
      <c r="CB508">
        <v>28</v>
      </c>
      <c r="CC508" t="s">
        <v>1311</v>
      </c>
      <c r="CD508">
        <v>2</v>
      </c>
      <c r="CE508" t="s">
        <v>174</v>
      </c>
      <c r="CF508" t="s">
        <v>1312</v>
      </c>
      <c r="CG508" t="s">
        <v>1313</v>
      </c>
      <c r="CH508">
        <v>9</v>
      </c>
      <c r="CI508">
        <v>78542286</v>
      </c>
      <c r="CJ508">
        <v>78542286</v>
      </c>
      <c r="CK508" t="s">
        <v>351</v>
      </c>
    </row>
    <row r="509" spans="1:89" x14ac:dyDescent="0.2">
      <c r="A509" t="s">
        <v>1696</v>
      </c>
      <c r="B509">
        <v>9</v>
      </c>
      <c r="C509">
        <v>78495308</v>
      </c>
      <c r="D509" t="s">
        <v>35</v>
      </c>
      <c r="E509" t="s">
        <v>31</v>
      </c>
      <c r="F509">
        <v>9.4400000000000005E-3</v>
      </c>
      <c r="G509">
        <v>5.1009999999999996E-3</v>
      </c>
      <c r="H509">
        <v>0.23760000000000001</v>
      </c>
      <c r="I509">
        <v>-2.1049999999999999E-2</v>
      </c>
      <c r="J509">
        <v>7.8410000000000007E-3</v>
      </c>
      <c r="K509">
        <v>0.2311</v>
      </c>
      <c r="L509" s="1">
        <v>1.1180000000000001E-3</v>
      </c>
      <c r="M509">
        <v>1.208E-2</v>
      </c>
      <c r="N509">
        <v>6.3099999999999996E-3</v>
      </c>
      <c r="O509">
        <v>0.21590000000000001</v>
      </c>
      <c r="P509">
        <v>-6.0690000000000001E-2</v>
      </c>
      <c r="Q509">
        <v>1.482E-2</v>
      </c>
      <c r="R509">
        <v>0.2364</v>
      </c>
      <c r="S509" s="1">
        <v>6.2589999999999997E-6</v>
      </c>
      <c r="T509">
        <v>2.1580000000000002E-3</v>
      </c>
      <c r="U509">
        <v>8.6420000000000004E-3</v>
      </c>
      <c r="V509">
        <v>0.2462</v>
      </c>
      <c r="W509">
        <v>-9.6229999999999996E-3</v>
      </c>
      <c r="X509">
        <v>9.0489999999999998E-3</v>
      </c>
      <c r="Y509">
        <v>0.22109999999999999</v>
      </c>
      <c r="Z509" s="1">
        <v>0.34649999999999997</v>
      </c>
      <c r="AA509" t="s">
        <v>1305</v>
      </c>
      <c r="AB509" t="s">
        <v>338</v>
      </c>
      <c r="AC509">
        <v>28443625</v>
      </c>
      <c r="AD509" t="s">
        <v>339</v>
      </c>
      <c r="AE509" t="s">
        <v>340</v>
      </c>
      <c r="AF509" t="s">
        <v>341</v>
      </c>
      <c r="AG509" t="s">
        <v>342</v>
      </c>
      <c r="AH509" t="s">
        <v>343</v>
      </c>
      <c r="AI509" t="s">
        <v>894</v>
      </c>
      <c r="AJ509" t="s">
        <v>890</v>
      </c>
      <c r="AK509" t="s">
        <v>346</v>
      </c>
      <c r="AL509" t="s">
        <v>1306</v>
      </c>
      <c r="AM509">
        <v>9</v>
      </c>
      <c r="AN509">
        <v>75927370</v>
      </c>
      <c r="AO509" t="s">
        <v>1307</v>
      </c>
      <c r="AP509" t="s">
        <v>1307</v>
      </c>
      <c r="AS509" t="s">
        <v>1308</v>
      </c>
      <c r="AV509" t="s">
        <v>1309</v>
      </c>
      <c r="AW509">
        <v>0</v>
      </c>
      <c r="AX509">
        <v>11144688</v>
      </c>
      <c r="AY509" t="s">
        <v>46</v>
      </c>
      <c r="AZ509">
        <v>0</v>
      </c>
      <c r="BA509" t="s">
        <v>1310</v>
      </c>
      <c r="BB509" t="s">
        <v>448</v>
      </c>
      <c r="BC509">
        <v>5.3979400086720402</v>
      </c>
      <c r="BD509" t="s">
        <v>163</v>
      </c>
      <c r="BE509">
        <v>3.0800000000000001E-2</v>
      </c>
      <c r="BF509" t="s">
        <v>1314</v>
      </c>
      <c r="BG509" t="s">
        <v>347</v>
      </c>
      <c r="BH509" t="s">
        <v>168</v>
      </c>
      <c r="BI509" t="s">
        <v>891</v>
      </c>
      <c r="BJ509" t="s">
        <v>892</v>
      </c>
      <c r="BK509" t="s">
        <v>895</v>
      </c>
      <c r="BL509" t="s">
        <v>171</v>
      </c>
      <c r="BM509">
        <v>75927370</v>
      </c>
      <c r="BN509">
        <v>75927370</v>
      </c>
      <c r="BO509">
        <v>9</v>
      </c>
      <c r="BP509">
        <v>78542285</v>
      </c>
      <c r="BQ509">
        <v>0</v>
      </c>
      <c r="BR509" t="s">
        <v>179</v>
      </c>
      <c r="BS509" t="s">
        <v>30</v>
      </c>
      <c r="BT509" t="s">
        <v>30</v>
      </c>
      <c r="BU509" t="s">
        <v>172</v>
      </c>
      <c r="BV509">
        <v>0.110167</v>
      </c>
      <c r="BW509">
        <v>0.207236</v>
      </c>
      <c r="BX509" t="s">
        <v>189</v>
      </c>
      <c r="BY509" t="s">
        <v>173</v>
      </c>
      <c r="BZ509">
        <v>1</v>
      </c>
      <c r="CB509">
        <v>28</v>
      </c>
      <c r="CC509" t="s">
        <v>1311</v>
      </c>
      <c r="CD509">
        <v>2</v>
      </c>
      <c r="CE509" t="s">
        <v>174</v>
      </c>
      <c r="CF509" t="s">
        <v>1312</v>
      </c>
      <c r="CG509" t="s">
        <v>1313</v>
      </c>
      <c r="CH509">
        <v>9</v>
      </c>
      <c r="CI509">
        <v>78542286</v>
      </c>
      <c r="CJ509">
        <v>78542286</v>
      </c>
      <c r="CK509" t="s">
        <v>351</v>
      </c>
    </row>
    <row r="510" spans="1:89" x14ac:dyDescent="0.2">
      <c r="A510" t="s">
        <v>1697</v>
      </c>
      <c r="B510">
        <v>9</v>
      </c>
      <c r="C510">
        <v>78495438</v>
      </c>
      <c r="D510" t="s">
        <v>35</v>
      </c>
      <c r="E510" t="s">
        <v>34</v>
      </c>
      <c r="F510">
        <v>9.4889999999999992E-3</v>
      </c>
      <c r="G510">
        <v>5.1120000000000002E-3</v>
      </c>
      <c r="H510">
        <v>0.2387</v>
      </c>
      <c r="I510">
        <v>-2.077E-2</v>
      </c>
      <c r="J510">
        <v>7.796E-3</v>
      </c>
      <c r="K510">
        <v>0.2311</v>
      </c>
      <c r="L510" s="1">
        <v>1.168E-3</v>
      </c>
      <c r="M510">
        <v>1.217E-2</v>
      </c>
      <c r="N510">
        <v>6.3090000000000004E-3</v>
      </c>
      <c r="O510">
        <v>0.21590000000000001</v>
      </c>
      <c r="P510">
        <v>-6.0690000000000001E-2</v>
      </c>
      <c r="Q510">
        <v>1.482E-2</v>
      </c>
      <c r="R510">
        <v>0.2369</v>
      </c>
      <c r="S510" s="1">
        <v>6.0839999999999997E-6</v>
      </c>
      <c r="T510">
        <v>1.941E-3</v>
      </c>
      <c r="U510">
        <v>8.7019999999999997E-3</v>
      </c>
      <c r="V510">
        <v>0.2477</v>
      </c>
      <c r="W510">
        <v>-9.502E-3</v>
      </c>
      <c r="X510">
        <v>8.9789999999999991E-3</v>
      </c>
      <c r="Y510">
        <v>0.22</v>
      </c>
      <c r="Z510" s="1">
        <v>0.36009999999999998</v>
      </c>
      <c r="AA510" t="s">
        <v>1305</v>
      </c>
      <c r="AB510" t="s">
        <v>338</v>
      </c>
      <c r="AC510">
        <v>28443625</v>
      </c>
      <c r="AD510" t="s">
        <v>339</v>
      </c>
      <c r="AE510" t="s">
        <v>340</v>
      </c>
      <c r="AF510" t="s">
        <v>341</v>
      </c>
      <c r="AG510" t="s">
        <v>342</v>
      </c>
      <c r="AH510" t="s">
        <v>343</v>
      </c>
      <c r="AI510" t="s">
        <v>889</v>
      </c>
      <c r="AJ510" t="s">
        <v>890</v>
      </c>
      <c r="AK510" t="s">
        <v>346</v>
      </c>
      <c r="AL510" t="s">
        <v>1306</v>
      </c>
      <c r="AM510">
        <v>9</v>
      </c>
      <c r="AN510">
        <v>75927370</v>
      </c>
      <c r="AO510" t="s">
        <v>1307</v>
      </c>
      <c r="AP510" t="s">
        <v>1307</v>
      </c>
      <c r="AS510" t="s">
        <v>1308</v>
      </c>
      <c r="AV510" t="s">
        <v>1309</v>
      </c>
      <c r="AW510">
        <v>0</v>
      </c>
      <c r="AX510">
        <v>11144688</v>
      </c>
      <c r="AY510" t="s">
        <v>46</v>
      </c>
      <c r="AZ510">
        <v>0</v>
      </c>
      <c r="BA510" t="s">
        <v>1310</v>
      </c>
      <c r="BB510" t="s">
        <v>337</v>
      </c>
      <c r="BC510">
        <v>5.3010299956639804</v>
      </c>
      <c r="BD510" t="s">
        <v>163</v>
      </c>
      <c r="BF510" t="s">
        <v>163</v>
      </c>
      <c r="BG510" t="s">
        <v>347</v>
      </c>
      <c r="BH510" t="s">
        <v>168</v>
      </c>
      <c r="BI510" t="s">
        <v>891</v>
      </c>
      <c r="BJ510" t="s">
        <v>892</v>
      </c>
      <c r="BK510" t="s">
        <v>893</v>
      </c>
      <c r="BL510" t="s">
        <v>171</v>
      </c>
      <c r="BM510">
        <v>75927370</v>
      </c>
      <c r="BN510">
        <v>75927370</v>
      </c>
      <c r="BO510">
        <v>9</v>
      </c>
      <c r="BP510">
        <v>78542285</v>
      </c>
      <c r="BQ510">
        <v>0</v>
      </c>
      <c r="BR510" t="s">
        <v>179</v>
      </c>
      <c r="BS510" t="s">
        <v>30</v>
      </c>
      <c r="BT510" t="s">
        <v>30</v>
      </c>
      <c r="BU510" t="s">
        <v>172</v>
      </c>
      <c r="BV510">
        <v>0.110167</v>
      </c>
      <c r="BW510">
        <v>0.207236</v>
      </c>
      <c r="BX510" t="s">
        <v>189</v>
      </c>
      <c r="BY510" t="s">
        <v>173</v>
      </c>
      <c r="BZ510">
        <v>1</v>
      </c>
      <c r="CB510">
        <v>28</v>
      </c>
      <c r="CC510" t="s">
        <v>1311</v>
      </c>
      <c r="CD510">
        <v>2</v>
      </c>
      <c r="CE510" t="s">
        <v>174</v>
      </c>
      <c r="CF510" t="s">
        <v>1312</v>
      </c>
      <c r="CG510" t="s">
        <v>1313</v>
      </c>
      <c r="CH510">
        <v>9</v>
      </c>
      <c r="CI510">
        <v>78542286</v>
      </c>
      <c r="CJ510">
        <v>78542286</v>
      </c>
      <c r="CK510" t="s">
        <v>351</v>
      </c>
    </row>
    <row r="511" spans="1:89" x14ac:dyDescent="0.2">
      <c r="A511" t="s">
        <v>1697</v>
      </c>
      <c r="B511">
        <v>9</v>
      </c>
      <c r="C511">
        <v>78495438</v>
      </c>
      <c r="D511" t="s">
        <v>35</v>
      </c>
      <c r="E511" t="s">
        <v>34</v>
      </c>
      <c r="F511">
        <v>9.4889999999999992E-3</v>
      </c>
      <c r="G511">
        <v>5.1120000000000002E-3</v>
      </c>
      <c r="H511">
        <v>0.2387</v>
      </c>
      <c r="I511">
        <v>-2.077E-2</v>
      </c>
      <c r="J511">
        <v>7.796E-3</v>
      </c>
      <c r="K511">
        <v>0.2311</v>
      </c>
      <c r="L511" s="1">
        <v>1.168E-3</v>
      </c>
      <c r="M511">
        <v>1.217E-2</v>
      </c>
      <c r="N511">
        <v>6.3090000000000004E-3</v>
      </c>
      <c r="O511">
        <v>0.21590000000000001</v>
      </c>
      <c r="P511">
        <v>-6.0690000000000001E-2</v>
      </c>
      <c r="Q511">
        <v>1.482E-2</v>
      </c>
      <c r="R511">
        <v>0.2369</v>
      </c>
      <c r="S511" s="1">
        <v>6.0839999999999997E-6</v>
      </c>
      <c r="T511">
        <v>1.941E-3</v>
      </c>
      <c r="U511">
        <v>8.7019999999999997E-3</v>
      </c>
      <c r="V511">
        <v>0.2477</v>
      </c>
      <c r="W511">
        <v>-9.502E-3</v>
      </c>
      <c r="X511">
        <v>8.9789999999999991E-3</v>
      </c>
      <c r="Y511">
        <v>0.22</v>
      </c>
      <c r="Z511" s="1">
        <v>0.36009999999999998</v>
      </c>
      <c r="AA511" t="s">
        <v>1305</v>
      </c>
      <c r="AB511" t="s">
        <v>338</v>
      </c>
      <c r="AC511">
        <v>28443625</v>
      </c>
      <c r="AD511" t="s">
        <v>339</v>
      </c>
      <c r="AE511" t="s">
        <v>340</v>
      </c>
      <c r="AF511" t="s">
        <v>341</v>
      </c>
      <c r="AG511" t="s">
        <v>342</v>
      </c>
      <c r="AH511" t="s">
        <v>343</v>
      </c>
      <c r="AI511" t="s">
        <v>894</v>
      </c>
      <c r="AJ511" t="s">
        <v>890</v>
      </c>
      <c r="AK511" t="s">
        <v>346</v>
      </c>
      <c r="AL511" t="s">
        <v>1306</v>
      </c>
      <c r="AM511">
        <v>9</v>
      </c>
      <c r="AN511">
        <v>75927370</v>
      </c>
      <c r="AO511" t="s">
        <v>1307</v>
      </c>
      <c r="AP511" t="s">
        <v>1307</v>
      </c>
      <c r="AS511" t="s">
        <v>1308</v>
      </c>
      <c r="AV511" t="s">
        <v>1309</v>
      </c>
      <c r="AW511">
        <v>0</v>
      </c>
      <c r="AX511">
        <v>11144688</v>
      </c>
      <c r="AY511" t="s">
        <v>46</v>
      </c>
      <c r="AZ511">
        <v>0</v>
      </c>
      <c r="BA511" t="s">
        <v>1310</v>
      </c>
      <c r="BB511" t="s">
        <v>448</v>
      </c>
      <c r="BC511">
        <v>5.3979400086720402</v>
      </c>
      <c r="BD511" t="s">
        <v>163</v>
      </c>
      <c r="BE511">
        <v>3.0800000000000001E-2</v>
      </c>
      <c r="BF511" t="s">
        <v>1314</v>
      </c>
      <c r="BG511" t="s">
        <v>347</v>
      </c>
      <c r="BH511" t="s">
        <v>168</v>
      </c>
      <c r="BI511" t="s">
        <v>891</v>
      </c>
      <c r="BJ511" t="s">
        <v>892</v>
      </c>
      <c r="BK511" t="s">
        <v>895</v>
      </c>
      <c r="BL511" t="s">
        <v>171</v>
      </c>
      <c r="BM511">
        <v>75927370</v>
      </c>
      <c r="BN511">
        <v>75927370</v>
      </c>
      <c r="BO511">
        <v>9</v>
      </c>
      <c r="BP511">
        <v>78542285</v>
      </c>
      <c r="BQ511">
        <v>0</v>
      </c>
      <c r="BR511" t="s">
        <v>179</v>
      </c>
      <c r="BS511" t="s">
        <v>30</v>
      </c>
      <c r="BT511" t="s">
        <v>30</v>
      </c>
      <c r="BU511" t="s">
        <v>172</v>
      </c>
      <c r="BV511">
        <v>0.110167</v>
      </c>
      <c r="BW511">
        <v>0.207236</v>
      </c>
      <c r="BX511" t="s">
        <v>189</v>
      </c>
      <c r="BY511" t="s">
        <v>173</v>
      </c>
      <c r="BZ511">
        <v>1</v>
      </c>
      <c r="CB511">
        <v>28</v>
      </c>
      <c r="CC511" t="s">
        <v>1311</v>
      </c>
      <c r="CD511">
        <v>2</v>
      </c>
      <c r="CE511" t="s">
        <v>174</v>
      </c>
      <c r="CF511" t="s">
        <v>1312</v>
      </c>
      <c r="CG511" t="s">
        <v>1313</v>
      </c>
      <c r="CH511">
        <v>9</v>
      </c>
      <c r="CI511">
        <v>78542286</v>
      </c>
      <c r="CJ511">
        <v>78542286</v>
      </c>
      <c r="CK511" t="s">
        <v>351</v>
      </c>
    </row>
    <row r="512" spans="1:89" x14ac:dyDescent="0.2">
      <c r="A512" t="s">
        <v>1698</v>
      </c>
      <c r="B512">
        <v>9</v>
      </c>
      <c r="C512">
        <v>78496674</v>
      </c>
      <c r="D512" t="s">
        <v>30</v>
      </c>
      <c r="E512" t="s">
        <v>31</v>
      </c>
      <c r="F512">
        <v>9.7660000000000004E-3</v>
      </c>
      <c r="G512">
        <v>5.0879999999999996E-3</v>
      </c>
      <c r="H512">
        <v>0.23760000000000001</v>
      </c>
      <c r="I512">
        <v>-2.162E-2</v>
      </c>
      <c r="J512">
        <v>7.7920000000000003E-3</v>
      </c>
      <c r="K512">
        <v>0.2319</v>
      </c>
      <c r="L512" s="1">
        <v>7.4470000000000005E-4</v>
      </c>
      <c r="M512">
        <v>1.255E-2</v>
      </c>
      <c r="N512">
        <v>6.2659999999999999E-3</v>
      </c>
      <c r="O512">
        <v>0.21590000000000001</v>
      </c>
      <c r="P512">
        <v>-6.0690000000000001E-2</v>
      </c>
      <c r="Q512">
        <v>1.482E-2</v>
      </c>
      <c r="R512">
        <v>0.23810000000000001</v>
      </c>
      <c r="S512" s="1">
        <v>5.3249999999999998E-6</v>
      </c>
      <c r="T512">
        <v>1.941E-3</v>
      </c>
      <c r="U512">
        <v>8.7019999999999997E-3</v>
      </c>
      <c r="V512">
        <v>0.2462</v>
      </c>
      <c r="W512">
        <v>-1.061E-2</v>
      </c>
      <c r="X512">
        <v>8.9750000000000003E-3</v>
      </c>
      <c r="Y512">
        <v>0.22</v>
      </c>
      <c r="Z512" s="1">
        <v>0.31519999999999998</v>
      </c>
      <c r="AA512" t="s">
        <v>1305</v>
      </c>
      <c r="AB512" t="s">
        <v>338</v>
      </c>
      <c r="AC512">
        <v>28443625</v>
      </c>
      <c r="AD512" t="s">
        <v>339</v>
      </c>
      <c r="AE512" t="s">
        <v>340</v>
      </c>
      <c r="AF512" t="s">
        <v>341</v>
      </c>
      <c r="AG512" t="s">
        <v>342</v>
      </c>
      <c r="AH512" t="s">
        <v>343</v>
      </c>
      <c r="AI512" t="s">
        <v>889</v>
      </c>
      <c r="AJ512" t="s">
        <v>890</v>
      </c>
      <c r="AK512" t="s">
        <v>346</v>
      </c>
      <c r="AL512" t="s">
        <v>1306</v>
      </c>
      <c r="AM512">
        <v>9</v>
      </c>
      <c r="AN512">
        <v>75927370</v>
      </c>
      <c r="AO512" t="s">
        <v>1307</v>
      </c>
      <c r="AP512" t="s">
        <v>1307</v>
      </c>
      <c r="AS512" t="s">
        <v>1308</v>
      </c>
      <c r="AV512" t="s">
        <v>1309</v>
      </c>
      <c r="AW512">
        <v>0</v>
      </c>
      <c r="AX512">
        <v>11144688</v>
      </c>
      <c r="AY512" t="s">
        <v>46</v>
      </c>
      <c r="AZ512">
        <v>0</v>
      </c>
      <c r="BA512" t="s">
        <v>1310</v>
      </c>
      <c r="BB512" t="s">
        <v>337</v>
      </c>
      <c r="BC512">
        <v>5.3010299956639804</v>
      </c>
      <c r="BD512" t="s">
        <v>163</v>
      </c>
      <c r="BF512" t="s">
        <v>163</v>
      </c>
      <c r="BG512" t="s">
        <v>347</v>
      </c>
      <c r="BH512" t="s">
        <v>168</v>
      </c>
      <c r="BI512" t="s">
        <v>891</v>
      </c>
      <c r="BJ512" t="s">
        <v>892</v>
      </c>
      <c r="BK512" t="s">
        <v>893</v>
      </c>
      <c r="BL512" t="s">
        <v>171</v>
      </c>
      <c r="BM512">
        <v>75927370</v>
      </c>
      <c r="BN512">
        <v>75927370</v>
      </c>
      <c r="BO512">
        <v>9</v>
      </c>
      <c r="BP512">
        <v>78542285</v>
      </c>
      <c r="BQ512">
        <v>0</v>
      </c>
      <c r="BR512" t="s">
        <v>179</v>
      </c>
      <c r="BS512" t="s">
        <v>30</v>
      </c>
      <c r="BT512" t="s">
        <v>30</v>
      </c>
      <c r="BU512" t="s">
        <v>172</v>
      </c>
      <c r="BV512">
        <v>0.110167</v>
      </c>
      <c r="BW512">
        <v>0.207236</v>
      </c>
      <c r="BX512" t="s">
        <v>189</v>
      </c>
      <c r="BY512" t="s">
        <v>173</v>
      </c>
      <c r="BZ512">
        <v>1</v>
      </c>
      <c r="CB512">
        <v>28</v>
      </c>
      <c r="CC512" t="s">
        <v>1311</v>
      </c>
      <c r="CD512">
        <v>2</v>
      </c>
      <c r="CE512" t="s">
        <v>174</v>
      </c>
      <c r="CF512" t="s">
        <v>1312</v>
      </c>
      <c r="CG512" t="s">
        <v>1313</v>
      </c>
      <c r="CH512">
        <v>9</v>
      </c>
      <c r="CI512">
        <v>78542286</v>
      </c>
      <c r="CJ512">
        <v>78542286</v>
      </c>
      <c r="CK512" t="s">
        <v>351</v>
      </c>
    </row>
    <row r="513" spans="1:89" x14ac:dyDescent="0.2">
      <c r="A513" t="s">
        <v>1698</v>
      </c>
      <c r="B513">
        <v>9</v>
      </c>
      <c r="C513">
        <v>78496674</v>
      </c>
      <c r="D513" t="s">
        <v>30</v>
      </c>
      <c r="E513" t="s">
        <v>31</v>
      </c>
      <c r="F513">
        <v>9.7660000000000004E-3</v>
      </c>
      <c r="G513">
        <v>5.0879999999999996E-3</v>
      </c>
      <c r="H513">
        <v>0.23760000000000001</v>
      </c>
      <c r="I513">
        <v>-2.162E-2</v>
      </c>
      <c r="J513">
        <v>7.7920000000000003E-3</v>
      </c>
      <c r="K513">
        <v>0.2319</v>
      </c>
      <c r="L513" s="1">
        <v>7.4470000000000005E-4</v>
      </c>
      <c r="M513">
        <v>1.255E-2</v>
      </c>
      <c r="N513">
        <v>6.2659999999999999E-3</v>
      </c>
      <c r="O513">
        <v>0.21590000000000001</v>
      </c>
      <c r="P513">
        <v>-6.0690000000000001E-2</v>
      </c>
      <c r="Q513">
        <v>1.482E-2</v>
      </c>
      <c r="R513">
        <v>0.23810000000000001</v>
      </c>
      <c r="S513" s="1">
        <v>5.3249999999999998E-6</v>
      </c>
      <c r="T513">
        <v>1.941E-3</v>
      </c>
      <c r="U513">
        <v>8.7019999999999997E-3</v>
      </c>
      <c r="V513">
        <v>0.2462</v>
      </c>
      <c r="W513">
        <v>-1.061E-2</v>
      </c>
      <c r="X513">
        <v>8.9750000000000003E-3</v>
      </c>
      <c r="Y513">
        <v>0.22</v>
      </c>
      <c r="Z513" s="1">
        <v>0.31519999999999998</v>
      </c>
      <c r="AA513" t="s">
        <v>1305</v>
      </c>
      <c r="AB513" t="s">
        <v>338</v>
      </c>
      <c r="AC513">
        <v>28443625</v>
      </c>
      <c r="AD513" t="s">
        <v>339</v>
      </c>
      <c r="AE513" t="s">
        <v>340</v>
      </c>
      <c r="AF513" t="s">
        <v>341</v>
      </c>
      <c r="AG513" t="s">
        <v>342</v>
      </c>
      <c r="AH513" t="s">
        <v>343</v>
      </c>
      <c r="AI513" t="s">
        <v>894</v>
      </c>
      <c r="AJ513" t="s">
        <v>890</v>
      </c>
      <c r="AK513" t="s">
        <v>346</v>
      </c>
      <c r="AL513" t="s">
        <v>1306</v>
      </c>
      <c r="AM513">
        <v>9</v>
      </c>
      <c r="AN513">
        <v>75927370</v>
      </c>
      <c r="AO513" t="s">
        <v>1307</v>
      </c>
      <c r="AP513" t="s">
        <v>1307</v>
      </c>
      <c r="AS513" t="s">
        <v>1308</v>
      </c>
      <c r="AV513" t="s">
        <v>1309</v>
      </c>
      <c r="AW513">
        <v>0</v>
      </c>
      <c r="AX513">
        <v>11144688</v>
      </c>
      <c r="AY513" t="s">
        <v>46</v>
      </c>
      <c r="AZ513">
        <v>0</v>
      </c>
      <c r="BA513" t="s">
        <v>1310</v>
      </c>
      <c r="BB513" t="s">
        <v>448</v>
      </c>
      <c r="BC513">
        <v>5.3979400086720402</v>
      </c>
      <c r="BD513" t="s">
        <v>163</v>
      </c>
      <c r="BE513">
        <v>3.0800000000000001E-2</v>
      </c>
      <c r="BF513" t="s">
        <v>1314</v>
      </c>
      <c r="BG513" t="s">
        <v>347</v>
      </c>
      <c r="BH513" t="s">
        <v>168</v>
      </c>
      <c r="BI513" t="s">
        <v>891</v>
      </c>
      <c r="BJ513" t="s">
        <v>892</v>
      </c>
      <c r="BK513" t="s">
        <v>895</v>
      </c>
      <c r="BL513" t="s">
        <v>171</v>
      </c>
      <c r="BM513">
        <v>75927370</v>
      </c>
      <c r="BN513">
        <v>75927370</v>
      </c>
      <c r="BO513">
        <v>9</v>
      </c>
      <c r="BP513">
        <v>78542285</v>
      </c>
      <c r="BQ513">
        <v>0</v>
      </c>
      <c r="BR513" t="s">
        <v>179</v>
      </c>
      <c r="BS513" t="s">
        <v>30</v>
      </c>
      <c r="BT513" t="s">
        <v>30</v>
      </c>
      <c r="BU513" t="s">
        <v>172</v>
      </c>
      <c r="BV513">
        <v>0.110167</v>
      </c>
      <c r="BW513">
        <v>0.207236</v>
      </c>
      <c r="BX513" t="s">
        <v>189</v>
      </c>
      <c r="BY513" t="s">
        <v>173</v>
      </c>
      <c r="BZ513">
        <v>1</v>
      </c>
      <c r="CB513">
        <v>28</v>
      </c>
      <c r="CC513" t="s">
        <v>1311</v>
      </c>
      <c r="CD513">
        <v>2</v>
      </c>
      <c r="CE513" t="s">
        <v>174</v>
      </c>
      <c r="CF513" t="s">
        <v>1312</v>
      </c>
      <c r="CG513" t="s">
        <v>1313</v>
      </c>
      <c r="CH513">
        <v>9</v>
      </c>
      <c r="CI513">
        <v>78542286</v>
      </c>
      <c r="CJ513">
        <v>78542286</v>
      </c>
      <c r="CK513" t="s">
        <v>351</v>
      </c>
    </row>
    <row r="514" spans="1:89" x14ac:dyDescent="0.2">
      <c r="A514" t="s">
        <v>1699</v>
      </c>
      <c r="B514">
        <v>9</v>
      </c>
      <c r="C514">
        <v>78501459</v>
      </c>
      <c r="D514" t="s">
        <v>35</v>
      </c>
      <c r="E514" t="s">
        <v>30</v>
      </c>
      <c r="F514">
        <v>9.4310000000000001E-3</v>
      </c>
      <c r="G514">
        <v>5.0769999999999999E-3</v>
      </c>
      <c r="H514">
        <v>0.23760000000000001</v>
      </c>
      <c r="I514">
        <v>-2.162E-2</v>
      </c>
      <c r="J514">
        <v>7.7920000000000003E-3</v>
      </c>
      <c r="K514">
        <v>0.2326</v>
      </c>
      <c r="L514" s="1">
        <v>8.4170000000000002E-4</v>
      </c>
      <c r="M514">
        <v>1.2239999999999999E-2</v>
      </c>
      <c r="N514">
        <v>6.2459999999999998E-3</v>
      </c>
      <c r="O514">
        <v>0.21590000000000001</v>
      </c>
      <c r="P514">
        <v>-6.0690000000000001E-2</v>
      </c>
      <c r="Q514">
        <v>1.482E-2</v>
      </c>
      <c r="R514">
        <v>0.2387</v>
      </c>
      <c r="S514" s="1">
        <v>5.7769999999999999E-6</v>
      </c>
      <c r="T514">
        <v>1.523E-3</v>
      </c>
      <c r="U514">
        <v>8.6990000000000001E-3</v>
      </c>
      <c r="V514">
        <v>0.2462</v>
      </c>
      <c r="W514">
        <v>-1.061E-2</v>
      </c>
      <c r="X514">
        <v>8.9750000000000003E-3</v>
      </c>
      <c r="Y514">
        <v>0.22109999999999999</v>
      </c>
      <c r="Z514" s="1">
        <v>0.33150000000000002</v>
      </c>
      <c r="AA514" t="s">
        <v>1305</v>
      </c>
      <c r="AB514" t="s">
        <v>338</v>
      </c>
      <c r="AC514">
        <v>28443625</v>
      </c>
      <c r="AD514" t="s">
        <v>339</v>
      </c>
      <c r="AE514" t="s">
        <v>340</v>
      </c>
      <c r="AF514" t="s">
        <v>341</v>
      </c>
      <c r="AG514" t="s">
        <v>342</v>
      </c>
      <c r="AH514" t="s">
        <v>343</v>
      </c>
      <c r="AI514" t="s">
        <v>889</v>
      </c>
      <c r="AJ514" t="s">
        <v>890</v>
      </c>
      <c r="AK514" t="s">
        <v>346</v>
      </c>
      <c r="AL514" t="s">
        <v>1306</v>
      </c>
      <c r="AM514">
        <v>9</v>
      </c>
      <c r="AN514">
        <v>75927370</v>
      </c>
      <c r="AO514" t="s">
        <v>1307</v>
      </c>
      <c r="AP514" t="s">
        <v>1307</v>
      </c>
      <c r="AS514" t="s">
        <v>1308</v>
      </c>
      <c r="AV514" t="s">
        <v>1309</v>
      </c>
      <c r="AW514">
        <v>0</v>
      </c>
      <c r="AX514">
        <v>11144688</v>
      </c>
      <c r="AY514" t="s">
        <v>46</v>
      </c>
      <c r="AZ514">
        <v>0</v>
      </c>
      <c r="BA514" t="s">
        <v>1310</v>
      </c>
      <c r="BB514" t="s">
        <v>337</v>
      </c>
      <c r="BC514">
        <v>5.3010299956639804</v>
      </c>
      <c r="BD514" t="s">
        <v>163</v>
      </c>
      <c r="BF514" t="s">
        <v>163</v>
      </c>
      <c r="BG514" t="s">
        <v>347</v>
      </c>
      <c r="BH514" t="s">
        <v>168</v>
      </c>
      <c r="BI514" t="s">
        <v>891</v>
      </c>
      <c r="BJ514" t="s">
        <v>892</v>
      </c>
      <c r="BK514" t="s">
        <v>893</v>
      </c>
      <c r="BL514" t="s">
        <v>171</v>
      </c>
      <c r="BM514">
        <v>75927370</v>
      </c>
      <c r="BN514">
        <v>75927370</v>
      </c>
      <c r="BO514">
        <v>9</v>
      </c>
      <c r="BP514">
        <v>78542285</v>
      </c>
      <c r="BQ514">
        <v>0</v>
      </c>
      <c r="BR514" t="s">
        <v>179</v>
      </c>
      <c r="BS514" t="s">
        <v>30</v>
      </c>
      <c r="BT514" t="s">
        <v>30</v>
      </c>
      <c r="BU514" t="s">
        <v>172</v>
      </c>
      <c r="BV514">
        <v>0.110167</v>
      </c>
      <c r="BW514">
        <v>0.207236</v>
      </c>
      <c r="BX514" t="s">
        <v>189</v>
      </c>
      <c r="BY514" t="s">
        <v>173</v>
      </c>
      <c r="BZ514">
        <v>1</v>
      </c>
      <c r="CB514">
        <v>28</v>
      </c>
      <c r="CC514" t="s">
        <v>1311</v>
      </c>
      <c r="CD514">
        <v>2</v>
      </c>
      <c r="CE514" t="s">
        <v>174</v>
      </c>
      <c r="CF514" t="s">
        <v>1312</v>
      </c>
      <c r="CG514" t="s">
        <v>1313</v>
      </c>
      <c r="CH514">
        <v>9</v>
      </c>
      <c r="CI514">
        <v>78542286</v>
      </c>
      <c r="CJ514">
        <v>78542286</v>
      </c>
      <c r="CK514" t="s">
        <v>351</v>
      </c>
    </row>
    <row r="515" spans="1:89" x14ac:dyDescent="0.2">
      <c r="A515" t="s">
        <v>1699</v>
      </c>
      <c r="B515">
        <v>9</v>
      </c>
      <c r="C515">
        <v>78501459</v>
      </c>
      <c r="D515" t="s">
        <v>35</v>
      </c>
      <c r="E515" t="s">
        <v>30</v>
      </c>
      <c r="F515">
        <v>9.4310000000000001E-3</v>
      </c>
      <c r="G515">
        <v>5.0769999999999999E-3</v>
      </c>
      <c r="H515">
        <v>0.23760000000000001</v>
      </c>
      <c r="I515">
        <v>-2.162E-2</v>
      </c>
      <c r="J515">
        <v>7.7920000000000003E-3</v>
      </c>
      <c r="K515">
        <v>0.2326</v>
      </c>
      <c r="L515" s="1">
        <v>8.4170000000000002E-4</v>
      </c>
      <c r="M515">
        <v>1.2239999999999999E-2</v>
      </c>
      <c r="N515">
        <v>6.2459999999999998E-3</v>
      </c>
      <c r="O515">
        <v>0.21590000000000001</v>
      </c>
      <c r="P515">
        <v>-6.0690000000000001E-2</v>
      </c>
      <c r="Q515">
        <v>1.482E-2</v>
      </c>
      <c r="R515">
        <v>0.2387</v>
      </c>
      <c r="S515" s="1">
        <v>5.7769999999999999E-6</v>
      </c>
      <c r="T515">
        <v>1.523E-3</v>
      </c>
      <c r="U515">
        <v>8.6990000000000001E-3</v>
      </c>
      <c r="V515">
        <v>0.2462</v>
      </c>
      <c r="W515">
        <v>-1.061E-2</v>
      </c>
      <c r="X515">
        <v>8.9750000000000003E-3</v>
      </c>
      <c r="Y515">
        <v>0.22109999999999999</v>
      </c>
      <c r="Z515" s="1">
        <v>0.33150000000000002</v>
      </c>
      <c r="AA515" t="s">
        <v>1305</v>
      </c>
      <c r="AB515" t="s">
        <v>338</v>
      </c>
      <c r="AC515">
        <v>28443625</v>
      </c>
      <c r="AD515" t="s">
        <v>339</v>
      </c>
      <c r="AE515" t="s">
        <v>340</v>
      </c>
      <c r="AF515" t="s">
        <v>341</v>
      </c>
      <c r="AG515" t="s">
        <v>342</v>
      </c>
      <c r="AH515" t="s">
        <v>343</v>
      </c>
      <c r="AI515" t="s">
        <v>894</v>
      </c>
      <c r="AJ515" t="s">
        <v>890</v>
      </c>
      <c r="AK515" t="s">
        <v>346</v>
      </c>
      <c r="AL515" t="s">
        <v>1306</v>
      </c>
      <c r="AM515">
        <v>9</v>
      </c>
      <c r="AN515">
        <v>75927370</v>
      </c>
      <c r="AO515" t="s">
        <v>1307</v>
      </c>
      <c r="AP515" t="s">
        <v>1307</v>
      </c>
      <c r="AS515" t="s">
        <v>1308</v>
      </c>
      <c r="AV515" t="s">
        <v>1309</v>
      </c>
      <c r="AW515">
        <v>0</v>
      </c>
      <c r="AX515">
        <v>11144688</v>
      </c>
      <c r="AY515" t="s">
        <v>46</v>
      </c>
      <c r="AZ515">
        <v>0</v>
      </c>
      <c r="BA515" t="s">
        <v>1310</v>
      </c>
      <c r="BB515" t="s">
        <v>448</v>
      </c>
      <c r="BC515">
        <v>5.3979400086720402</v>
      </c>
      <c r="BD515" t="s">
        <v>163</v>
      </c>
      <c r="BE515">
        <v>3.0800000000000001E-2</v>
      </c>
      <c r="BF515" t="s">
        <v>1314</v>
      </c>
      <c r="BG515" t="s">
        <v>347</v>
      </c>
      <c r="BH515" t="s">
        <v>168</v>
      </c>
      <c r="BI515" t="s">
        <v>891</v>
      </c>
      <c r="BJ515" t="s">
        <v>892</v>
      </c>
      <c r="BK515" t="s">
        <v>895</v>
      </c>
      <c r="BL515" t="s">
        <v>171</v>
      </c>
      <c r="BM515">
        <v>75927370</v>
      </c>
      <c r="BN515">
        <v>75927370</v>
      </c>
      <c r="BO515">
        <v>9</v>
      </c>
      <c r="BP515">
        <v>78542285</v>
      </c>
      <c r="BQ515">
        <v>0</v>
      </c>
      <c r="BR515" t="s">
        <v>179</v>
      </c>
      <c r="BS515" t="s">
        <v>30</v>
      </c>
      <c r="BT515" t="s">
        <v>30</v>
      </c>
      <c r="BU515" t="s">
        <v>172</v>
      </c>
      <c r="BV515">
        <v>0.110167</v>
      </c>
      <c r="BW515">
        <v>0.207236</v>
      </c>
      <c r="BX515" t="s">
        <v>189</v>
      </c>
      <c r="BY515" t="s">
        <v>173</v>
      </c>
      <c r="BZ515">
        <v>1</v>
      </c>
      <c r="CB515">
        <v>28</v>
      </c>
      <c r="CC515" t="s">
        <v>1311</v>
      </c>
      <c r="CD515">
        <v>2</v>
      </c>
      <c r="CE515" t="s">
        <v>174</v>
      </c>
      <c r="CF515" t="s">
        <v>1312</v>
      </c>
      <c r="CG515" t="s">
        <v>1313</v>
      </c>
      <c r="CH515">
        <v>9</v>
      </c>
      <c r="CI515">
        <v>78542286</v>
      </c>
      <c r="CJ515">
        <v>78542286</v>
      </c>
      <c r="CK515" t="s">
        <v>351</v>
      </c>
    </row>
    <row r="516" spans="1:89" x14ac:dyDescent="0.2">
      <c r="A516" t="s">
        <v>1700</v>
      </c>
      <c r="B516">
        <v>9</v>
      </c>
      <c r="C516">
        <v>126968674</v>
      </c>
      <c r="D516" t="s">
        <v>35</v>
      </c>
      <c r="E516" t="s">
        <v>30</v>
      </c>
      <c r="F516">
        <v>-2.2599999999999999E-3</v>
      </c>
      <c r="G516">
        <v>6.2969999999999996E-3</v>
      </c>
      <c r="H516">
        <v>0.13439999999999999</v>
      </c>
      <c r="I516">
        <v>3.5290000000000002E-2</v>
      </c>
      <c r="J516">
        <v>1.0160000000000001E-2</v>
      </c>
      <c r="K516">
        <v>0.13619999999999999</v>
      </c>
      <c r="L516" s="1">
        <v>1.6819999999999999E-3</v>
      </c>
      <c r="M516">
        <v>-5.4780000000000002E-3</v>
      </c>
      <c r="N516">
        <v>7.7390000000000002E-3</v>
      </c>
      <c r="O516">
        <v>0.11360000000000001</v>
      </c>
      <c r="P516">
        <v>9.2810000000000004E-2</v>
      </c>
      <c r="Q516">
        <v>2.0209999999999999E-2</v>
      </c>
      <c r="R516">
        <v>0.14399999999999999</v>
      </c>
      <c r="S516" s="1">
        <v>5.5910000000000003E-6</v>
      </c>
      <c r="T516">
        <v>4.0460000000000001E-3</v>
      </c>
      <c r="U516">
        <v>1.0829999999999999E-2</v>
      </c>
      <c r="V516">
        <v>0.1426</v>
      </c>
      <c r="W516">
        <v>1.9199999999999998E-2</v>
      </c>
      <c r="X516">
        <v>1.154E-2</v>
      </c>
      <c r="Y516">
        <v>0.1211</v>
      </c>
      <c r="Z516" s="1">
        <v>0.3382</v>
      </c>
      <c r="AA516" t="s">
        <v>1315</v>
      </c>
      <c r="AB516" t="s">
        <v>578</v>
      </c>
      <c r="AC516">
        <v>26053186</v>
      </c>
      <c r="AD516" t="s">
        <v>579</v>
      </c>
      <c r="AE516" t="s">
        <v>580</v>
      </c>
      <c r="AF516" t="s">
        <v>296</v>
      </c>
      <c r="AG516" t="s">
        <v>581</v>
      </c>
      <c r="AH516" t="s">
        <v>582</v>
      </c>
      <c r="AI516" t="s">
        <v>583</v>
      </c>
      <c r="AJ516" t="s">
        <v>584</v>
      </c>
      <c r="AL516" t="s">
        <v>1316</v>
      </c>
      <c r="AM516">
        <v>9</v>
      </c>
      <c r="AN516">
        <v>124191361</v>
      </c>
      <c r="AO516" t="s">
        <v>190</v>
      </c>
      <c r="AP516" t="s">
        <v>1317</v>
      </c>
      <c r="AQ516">
        <v>107987037</v>
      </c>
      <c r="AR516">
        <v>10783</v>
      </c>
      <c r="AT516">
        <v>107024</v>
      </c>
      <c r="AU516">
        <v>66245</v>
      </c>
      <c r="AV516" t="s">
        <v>1318</v>
      </c>
      <c r="AW516">
        <v>0</v>
      </c>
      <c r="AX516">
        <v>111873027</v>
      </c>
      <c r="AY516" t="s">
        <v>87</v>
      </c>
      <c r="AZ516">
        <v>1</v>
      </c>
      <c r="BA516" t="s">
        <v>190</v>
      </c>
      <c r="BB516" t="s">
        <v>306</v>
      </c>
      <c r="BC516">
        <v>5.6989700043360196</v>
      </c>
      <c r="BD516" t="s">
        <v>191</v>
      </c>
      <c r="BE516">
        <v>0.9778</v>
      </c>
      <c r="BF516" t="s">
        <v>188</v>
      </c>
      <c r="BG516" t="s">
        <v>586</v>
      </c>
      <c r="BH516" t="s">
        <v>168</v>
      </c>
      <c r="BI516" t="s">
        <v>587</v>
      </c>
      <c r="BJ516" t="s">
        <v>588</v>
      </c>
      <c r="BK516" t="s">
        <v>589</v>
      </c>
      <c r="BL516" t="s">
        <v>171</v>
      </c>
      <c r="BM516">
        <v>124191361</v>
      </c>
      <c r="BN516">
        <v>124191361</v>
      </c>
      <c r="BO516">
        <v>9</v>
      </c>
      <c r="BP516">
        <v>126953639</v>
      </c>
      <c r="BQ516">
        <v>0</v>
      </c>
      <c r="BR516" t="s">
        <v>179</v>
      </c>
      <c r="BS516" t="s">
        <v>30</v>
      </c>
      <c r="BT516" t="s">
        <v>30</v>
      </c>
      <c r="BU516" t="s">
        <v>172</v>
      </c>
      <c r="BV516">
        <v>0.126219</v>
      </c>
      <c r="BW516">
        <v>0.21720600000000001</v>
      </c>
      <c r="BX516" t="s">
        <v>181</v>
      </c>
      <c r="BY516" t="s">
        <v>173</v>
      </c>
      <c r="BZ516">
        <v>1</v>
      </c>
      <c r="CB516">
        <v>10</v>
      </c>
      <c r="CC516" t="s">
        <v>1319</v>
      </c>
      <c r="CD516">
        <v>2</v>
      </c>
      <c r="CE516" t="s">
        <v>174</v>
      </c>
      <c r="CF516" t="s">
        <v>1320</v>
      </c>
      <c r="CG516" t="s">
        <v>1321</v>
      </c>
      <c r="CH516">
        <v>9</v>
      </c>
      <c r="CI516">
        <v>126953640</v>
      </c>
      <c r="CJ516">
        <v>126953640</v>
      </c>
      <c r="CK516" t="s">
        <v>33</v>
      </c>
    </row>
    <row r="517" spans="1:89" x14ac:dyDescent="0.2">
      <c r="A517" t="s">
        <v>1737</v>
      </c>
      <c r="B517">
        <v>9</v>
      </c>
      <c r="C517">
        <v>133407956</v>
      </c>
      <c r="D517" t="s">
        <v>35</v>
      </c>
      <c r="E517" t="s">
        <v>34</v>
      </c>
      <c r="F517">
        <v>-2.0990000000000002E-2</v>
      </c>
      <c r="G517">
        <v>7.6059999999999999E-3</v>
      </c>
      <c r="H517">
        <v>9.5699999999999993E-2</v>
      </c>
      <c r="I517">
        <v>2.1850000000000001E-2</v>
      </c>
      <c r="J517">
        <v>1.1129999999999999E-2</v>
      </c>
      <c r="K517">
        <v>8.1619999999999998E-2</v>
      </c>
      <c r="L517" s="1">
        <v>1.4840000000000001E-3</v>
      </c>
      <c r="M517">
        <v>-4.7289999999999997E-3</v>
      </c>
      <c r="N517">
        <v>9.3150000000000004E-3</v>
      </c>
      <c r="O517">
        <v>9.0910000000000005E-2</v>
      </c>
      <c r="P517">
        <v>1.6260000000000001E-3</v>
      </c>
      <c r="Q517">
        <v>2.1579999999999998E-2</v>
      </c>
      <c r="R517">
        <v>8.3040000000000003E-2</v>
      </c>
      <c r="S517" s="1">
        <v>0.78690000000000004</v>
      </c>
      <c r="T517">
        <v>-5.5100000000000003E-2</v>
      </c>
      <c r="U517">
        <v>1.3010000000000001E-2</v>
      </c>
      <c r="V517">
        <v>9.7600000000000006E-2</v>
      </c>
      <c r="W517">
        <v>2.7529999999999999E-2</v>
      </c>
      <c r="X517">
        <v>1.286E-2</v>
      </c>
      <c r="Y517">
        <v>7.8890000000000002E-2</v>
      </c>
      <c r="Z517" s="1">
        <v>6.28E-6</v>
      </c>
    </row>
    <row r="518" spans="1:89" x14ac:dyDescent="0.2">
      <c r="A518" t="s">
        <v>1702</v>
      </c>
      <c r="B518">
        <v>9</v>
      </c>
      <c r="C518">
        <v>136780781</v>
      </c>
      <c r="D518" t="s">
        <v>34</v>
      </c>
      <c r="E518" t="s">
        <v>35</v>
      </c>
      <c r="F518">
        <v>-1.5839999999999999E-3</v>
      </c>
      <c r="G518">
        <v>8.1010000000000006E-3</v>
      </c>
      <c r="H518">
        <v>9.3549999999999994E-2</v>
      </c>
      <c r="I518">
        <v>4.4889999999999999E-2</v>
      </c>
      <c r="J518">
        <v>1.149E-2</v>
      </c>
      <c r="K518">
        <v>7.7420000000000003E-2</v>
      </c>
      <c r="L518" s="1">
        <v>9.4810000000000001E-4</v>
      </c>
      <c r="M518">
        <v>-7.1089999999999999E-3</v>
      </c>
      <c r="N518">
        <v>9.6369999999999997E-3</v>
      </c>
      <c r="O518">
        <v>9.8479999999999998E-2</v>
      </c>
      <c r="P518">
        <v>9.2670000000000002E-2</v>
      </c>
      <c r="Q518">
        <v>2.0369999999999999E-2</v>
      </c>
      <c r="R518">
        <v>8.362E-2</v>
      </c>
      <c r="S518" s="1">
        <v>9.516E-6</v>
      </c>
      <c r="T518">
        <v>1.456E-2</v>
      </c>
      <c r="U518">
        <v>1.5010000000000001E-2</v>
      </c>
      <c r="V518">
        <v>9.1590000000000005E-2</v>
      </c>
      <c r="W518">
        <v>2.3740000000000001E-2</v>
      </c>
      <c r="X518">
        <v>1.362E-2</v>
      </c>
      <c r="Y518">
        <v>6.5559999999999993E-2</v>
      </c>
      <c r="Z518" s="1">
        <v>0.65059999999999996</v>
      </c>
    </row>
  </sheetData>
  <autoFilter ref="A3:CK518" xr:uid="{E0874178-1B3A-1C41-AA26-F01674483C14}"/>
  <mergeCells count="1">
    <mergeCell ref="A1:AQ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D9B9C-3442-4047-A5B2-5EA1045CC2F0}">
  <dimension ref="A1"/>
  <sheetViews>
    <sheetView workbookViewId="0">
      <selection activeCell="J17" sqref="J17"/>
    </sheetView>
  </sheetViews>
  <sheetFormatPr baseColWidth="10" defaultRowHeight="16"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3E773-6F9F-EF4F-82DB-C35E2A289865}">
  <dimension ref="A1:S684"/>
  <sheetViews>
    <sheetView tabSelected="1" workbookViewId="0">
      <selection activeCell="M4" sqref="M4"/>
    </sheetView>
  </sheetViews>
  <sheetFormatPr baseColWidth="10" defaultRowHeight="16" x14ac:dyDescent="0.2"/>
  <sheetData>
    <row r="1" spans="1:19" s="14" customFormat="1" ht="33" customHeight="1" x14ac:dyDescent="0.25">
      <c r="A1" s="23" t="s">
        <v>10271</v>
      </c>
      <c r="B1" s="23"/>
      <c r="C1" s="23"/>
      <c r="D1" s="23"/>
      <c r="E1" s="23"/>
      <c r="F1" s="23"/>
      <c r="G1" s="23"/>
      <c r="H1" s="23"/>
      <c r="I1" s="23"/>
      <c r="J1" s="23"/>
      <c r="K1" s="23"/>
      <c r="L1" s="23"/>
      <c r="M1" s="23"/>
      <c r="N1" s="23"/>
      <c r="O1" s="16"/>
      <c r="P1" s="16"/>
      <c r="Q1" s="16"/>
      <c r="R1" s="16"/>
    </row>
    <row r="2" spans="1:19" s="14" customFormat="1" ht="80" customHeight="1" x14ac:dyDescent="0.2">
      <c r="A2" s="24" t="s">
        <v>10272</v>
      </c>
      <c r="B2" s="24"/>
      <c r="C2" s="24"/>
      <c r="D2" s="24"/>
      <c r="E2" s="24"/>
      <c r="F2" s="24"/>
      <c r="G2" s="24"/>
      <c r="H2" s="24"/>
      <c r="I2" s="24"/>
      <c r="J2" s="24"/>
      <c r="K2" s="24"/>
      <c r="L2" s="24"/>
      <c r="M2" s="24"/>
      <c r="N2" s="24"/>
      <c r="O2" s="16"/>
      <c r="P2" s="16"/>
      <c r="Q2" s="16"/>
      <c r="R2" s="16"/>
    </row>
    <row r="3" spans="1:19" s="14" customFormat="1" ht="80" customHeight="1" x14ac:dyDescent="0.2">
      <c r="A3" s="6"/>
      <c r="B3" s="6"/>
      <c r="C3" s="6"/>
      <c r="D3" s="6"/>
      <c r="E3" s="6"/>
      <c r="F3" s="6"/>
      <c r="G3" s="6"/>
      <c r="H3" s="6"/>
      <c r="I3" s="6"/>
      <c r="J3" s="6"/>
      <c r="K3" s="6"/>
      <c r="L3" s="6"/>
      <c r="M3" s="6"/>
      <c r="N3" s="6"/>
      <c r="O3" s="16"/>
      <c r="P3" s="16"/>
      <c r="Q3" s="16"/>
      <c r="R3" s="16"/>
    </row>
    <row r="4" spans="1:19" x14ac:dyDescent="0.2">
      <c r="A4" t="s">
        <v>1853</v>
      </c>
      <c r="B4" t="s">
        <v>1854</v>
      </c>
      <c r="C4" t="s">
        <v>1855</v>
      </c>
      <c r="D4" t="s">
        <v>1856</v>
      </c>
      <c r="E4" t="s">
        <v>2202</v>
      </c>
      <c r="F4" t="s">
        <v>2203</v>
      </c>
      <c r="G4" t="s">
        <v>960</v>
      </c>
      <c r="H4" s="1" t="s">
        <v>2204</v>
      </c>
      <c r="I4" t="s">
        <v>2205</v>
      </c>
      <c r="J4" t="s">
        <v>2206</v>
      </c>
      <c r="K4" t="s">
        <v>2207</v>
      </c>
      <c r="L4" t="s">
        <v>1852</v>
      </c>
      <c r="M4" t="s">
        <v>2208</v>
      </c>
      <c r="N4" t="s">
        <v>2209</v>
      </c>
      <c r="O4" t="s">
        <v>2210</v>
      </c>
      <c r="P4" t="s">
        <v>2211</v>
      </c>
      <c r="Q4" t="s">
        <v>2212</v>
      </c>
      <c r="R4" t="s">
        <v>2213</v>
      </c>
      <c r="S4" t="s">
        <v>2214</v>
      </c>
    </row>
    <row r="5" spans="1:19" x14ac:dyDescent="0.2">
      <c r="A5" t="s">
        <v>2215</v>
      </c>
      <c r="B5" t="s">
        <v>2216</v>
      </c>
      <c r="C5">
        <v>1</v>
      </c>
      <c r="D5">
        <v>10807369</v>
      </c>
      <c r="E5" t="s">
        <v>31</v>
      </c>
      <c r="F5" t="s">
        <v>30</v>
      </c>
      <c r="G5" t="s">
        <v>2217</v>
      </c>
      <c r="H5" s="1">
        <v>5.0670000000000003E-3</v>
      </c>
      <c r="I5" t="s">
        <v>2218</v>
      </c>
      <c r="J5" t="s">
        <v>2219</v>
      </c>
      <c r="K5" t="s">
        <v>1349</v>
      </c>
      <c r="L5">
        <v>1</v>
      </c>
      <c r="M5" t="s">
        <v>1753</v>
      </c>
      <c r="N5">
        <v>0</v>
      </c>
      <c r="O5" t="s">
        <v>89</v>
      </c>
      <c r="P5">
        <v>3.2469999999999999</v>
      </c>
      <c r="Q5">
        <v>5</v>
      </c>
      <c r="R5">
        <v>5</v>
      </c>
      <c r="S5">
        <v>15</v>
      </c>
    </row>
    <row r="6" spans="1:19" x14ac:dyDescent="0.2">
      <c r="A6" t="s">
        <v>2220</v>
      </c>
      <c r="B6" t="s">
        <v>2221</v>
      </c>
      <c r="C6">
        <v>1</v>
      </c>
      <c r="D6">
        <v>10807936</v>
      </c>
      <c r="E6" t="s">
        <v>35</v>
      </c>
      <c r="F6" t="s">
        <v>34</v>
      </c>
      <c r="G6" t="s">
        <v>2222</v>
      </c>
      <c r="H6" s="1">
        <v>2.0579999999999999E-3</v>
      </c>
      <c r="I6" t="s">
        <v>2223</v>
      </c>
      <c r="J6" t="s">
        <v>2224</v>
      </c>
      <c r="K6" t="s">
        <v>1349</v>
      </c>
      <c r="L6">
        <v>1</v>
      </c>
      <c r="M6" t="s">
        <v>1753</v>
      </c>
      <c r="N6">
        <v>0</v>
      </c>
      <c r="O6" t="s">
        <v>89</v>
      </c>
      <c r="P6">
        <v>0.189</v>
      </c>
      <c r="Q6">
        <v>5</v>
      </c>
      <c r="R6">
        <v>4</v>
      </c>
      <c r="S6">
        <v>15</v>
      </c>
    </row>
    <row r="7" spans="1:19" x14ac:dyDescent="0.2">
      <c r="A7" t="s">
        <v>2225</v>
      </c>
      <c r="B7" t="s">
        <v>1435</v>
      </c>
      <c r="C7">
        <v>1</v>
      </c>
      <c r="D7">
        <v>10811672</v>
      </c>
      <c r="E7" t="s">
        <v>35</v>
      </c>
      <c r="F7" t="s">
        <v>34</v>
      </c>
      <c r="G7" t="s">
        <v>1111</v>
      </c>
      <c r="H7" s="1">
        <v>8.9050000000000003E-6</v>
      </c>
      <c r="I7" t="s">
        <v>2226</v>
      </c>
      <c r="J7" t="s">
        <v>2227</v>
      </c>
      <c r="K7" t="s">
        <v>1349</v>
      </c>
      <c r="L7">
        <v>1</v>
      </c>
      <c r="M7" t="s">
        <v>1753</v>
      </c>
      <c r="N7">
        <v>0</v>
      </c>
      <c r="O7" t="s">
        <v>89</v>
      </c>
      <c r="P7">
        <v>15.35</v>
      </c>
      <c r="Q7">
        <v>5</v>
      </c>
      <c r="R7">
        <v>4</v>
      </c>
      <c r="S7">
        <v>15</v>
      </c>
    </row>
    <row r="8" spans="1:19" x14ac:dyDescent="0.2">
      <c r="A8" t="s">
        <v>1941</v>
      </c>
      <c r="B8" t="s">
        <v>1349</v>
      </c>
      <c r="C8">
        <v>1</v>
      </c>
      <c r="D8">
        <v>10813675</v>
      </c>
      <c r="E8" t="s">
        <v>30</v>
      </c>
      <c r="F8" t="s">
        <v>34</v>
      </c>
      <c r="G8" t="s">
        <v>2228</v>
      </c>
      <c r="H8" s="1">
        <v>5.1630000000000004E-6</v>
      </c>
      <c r="I8" t="s">
        <v>2229</v>
      </c>
      <c r="J8">
        <v>1</v>
      </c>
      <c r="K8" t="s">
        <v>1349</v>
      </c>
      <c r="L8">
        <v>1</v>
      </c>
      <c r="M8" t="s">
        <v>1753</v>
      </c>
      <c r="N8">
        <v>0</v>
      </c>
      <c r="O8" t="s">
        <v>89</v>
      </c>
      <c r="P8">
        <v>12.61</v>
      </c>
      <c r="Q8" t="s">
        <v>2230</v>
      </c>
      <c r="R8">
        <v>5</v>
      </c>
      <c r="S8">
        <v>15</v>
      </c>
    </row>
    <row r="9" spans="1:19" x14ac:dyDescent="0.2">
      <c r="A9" t="s">
        <v>2231</v>
      </c>
      <c r="B9" t="s">
        <v>1436</v>
      </c>
      <c r="C9">
        <v>1</v>
      </c>
      <c r="D9">
        <v>84737302</v>
      </c>
      <c r="E9" t="s">
        <v>34</v>
      </c>
      <c r="F9" t="s">
        <v>35</v>
      </c>
      <c r="G9" t="s">
        <v>2232</v>
      </c>
      <c r="H9" s="1">
        <v>4.0929999999999996E-6</v>
      </c>
      <c r="I9" t="s">
        <v>2233</v>
      </c>
      <c r="J9">
        <v>1</v>
      </c>
      <c r="K9" t="s">
        <v>1436</v>
      </c>
      <c r="L9">
        <v>2</v>
      </c>
      <c r="M9" t="s">
        <v>2234</v>
      </c>
      <c r="N9">
        <v>5701</v>
      </c>
      <c r="O9" t="s">
        <v>90</v>
      </c>
      <c r="P9">
        <v>7.8280000000000003</v>
      </c>
      <c r="Q9" t="s">
        <v>2235</v>
      </c>
      <c r="R9">
        <v>2</v>
      </c>
      <c r="S9">
        <v>15</v>
      </c>
    </row>
    <row r="10" spans="1:19" x14ac:dyDescent="0.2">
      <c r="A10" t="s">
        <v>2236</v>
      </c>
      <c r="B10" t="s">
        <v>50</v>
      </c>
      <c r="C10">
        <v>1</v>
      </c>
      <c r="D10">
        <v>85262902</v>
      </c>
      <c r="E10" t="s">
        <v>31</v>
      </c>
      <c r="F10" t="s">
        <v>30</v>
      </c>
      <c r="G10" t="s">
        <v>2237</v>
      </c>
      <c r="H10" s="1">
        <v>4.0770000000000001E-6</v>
      </c>
      <c r="I10" t="s">
        <v>2238</v>
      </c>
      <c r="J10">
        <v>1</v>
      </c>
      <c r="K10" t="s">
        <v>50</v>
      </c>
      <c r="L10">
        <v>2</v>
      </c>
      <c r="M10" t="s">
        <v>2239</v>
      </c>
      <c r="N10">
        <v>4019</v>
      </c>
      <c r="O10" t="s">
        <v>90</v>
      </c>
      <c r="P10">
        <v>3.5779999999999998</v>
      </c>
      <c r="Q10">
        <v>6</v>
      </c>
      <c r="R10">
        <v>1</v>
      </c>
      <c r="S10">
        <v>15</v>
      </c>
    </row>
    <row r="11" spans="1:19" x14ac:dyDescent="0.2">
      <c r="A11" t="s">
        <v>2240</v>
      </c>
      <c r="B11" t="s">
        <v>1437</v>
      </c>
      <c r="C11">
        <v>1</v>
      </c>
      <c r="D11">
        <v>85264974</v>
      </c>
      <c r="E11" t="s">
        <v>30</v>
      </c>
      <c r="F11" t="s">
        <v>31</v>
      </c>
      <c r="G11" t="s">
        <v>2241</v>
      </c>
      <c r="H11" s="1">
        <v>8.8659999999999995E-6</v>
      </c>
      <c r="I11" t="s">
        <v>2242</v>
      </c>
      <c r="J11" t="s">
        <v>2243</v>
      </c>
      <c r="K11" t="s">
        <v>50</v>
      </c>
      <c r="L11">
        <v>2</v>
      </c>
      <c r="M11" t="s">
        <v>2239</v>
      </c>
      <c r="N11">
        <v>6091</v>
      </c>
      <c r="O11" t="s">
        <v>90</v>
      </c>
      <c r="P11">
        <v>3.7410000000000001</v>
      </c>
      <c r="Q11">
        <v>7</v>
      </c>
      <c r="R11">
        <v>5</v>
      </c>
      <c r="S11">
        <v>15</v>
      </c>
    </row>
    <row r="12" spans="1:19" x14ac:dyDescent="0.2">
      <c r="A12" t="s">
        <v>2244</v>
      </c>
      <c r="B12" t="s">
        <v>1438</v>
      </c>
      <c r="C12">
        <v>1</v>
      </c>
      <c r="D12">
        <v>85271091</v>
      </c>
      <c r="E12" t="s">
        <v>34</v>
      </c>
      <c r="F12" t="s">
        <v>35</v>
      </c>
      <c r="G12" t="s">
        <v>2245</v>
      </c>
      <c r="H12" s="1">
        <v>6.1410000000000002E-6</v>
      </c>
      <c r="I12" t="s">
        <v>2246</v>
      </c>
      <c r="J12" t="s">
        <v>2247</v>
      </c>
      <c r="K12" t="s">
        <v>50</v>
      </c>
      <c r="L12">
        <v>2</v>
      </c>
      <c r="M12" t="s">
        <v>93</v>
      </c>
      <c r="N12">
        <v>6193</v>
      </c>
      <c r="O12" t="s">
        <v>90</v>
      </c>
      <c r="P12">
        <v>2.57</v>
      </c>
      <c r="Q12">
        <v>5</v>
      </c>
      <c r="R12">
        <v>5</v>
      </c>
      <c r="S12">
        <v>15</v>
      </c>
    </row>
    <row r="13" spans="1:19" x14ac:dyDescent="0.2">
      <c r="A13" t="s">
        <v>2248</v>
      </c>
      <c r="B13" t="s">
        <v>1439</v>
      </c>
      <c r="C13">
        <v>1</v>
      </c>
      <c r="D13">
        <v>85274012</v>
      </c>
      <c r="E13" t="s">
        <v>31</v>
      </c>
      <c r="F13" t="s">
        <v>34</v>
      </c>
      <c r="G13" t="s">
        <v>2249</v>
      </c>
      <c r="H13" s="1">
        <v>6.1410000000000002E-6</v>
      </c>
      <c r="I13" t="s">
        <v>2246</v>
      </c>
      <c r="J13" t="s">
        <v>2250</v>
      </c>
      <c r="K13" t="s">
        <v>50</v>
      </c>
      <c r="L13">
        <v>2</v>
      </c>
      <c r="M13" t="s">
        <v>93</v>
      </c>
      <c r="N13">
        <v>3272</v>
      </c>
      <c r="O13" t="s">
        <v>90</v>
      </c>
      <c r="P13">
        <v>4.7590000000000003</v>
      </c>
      <c r="Q13">
        <v>6</v>
      </c>
      <c r="R13">
        <v>5</v>
      </c>
      <c r="S13">
        <v>15</v>
      </c>
    </row>
    <row r="14" spans="1:19" x14ac:dyDescent="0.2">
      <c r="A14" t="s">
        <v>2251</v>
      </c>
      <c r="B14" t="s">
        <v>1440</v>
      </c>
      <c r="C14">
        <v>1</v>
      </c>
      <c r="D14">
        <v>85275714</v>
      </c>
      <c r="E14" t="s">
        <v>30</v>
      </c>
      <c r="F14" t="s">
        <v>31</v>
      </c>
      <c r="G14" t="s">
        <v>2252</v>
      </c>
      <c r="H14" s="1">
        <v>6.3369999999999996E-6</v>
      </c>
      <c r="I14" t="s">
        <v>2253</v>
      </c>
      <c r="J14" t="s">
        <v>2254</v>
      </c>
      <c r="K14" t="s">
        <v>50</v>
      </c>
      <c r="L14">
        <v>2</v>
      </c>
      <c r="M14" t="s">
        <v>93</v>
      </c>
      <c r="N14">
        <v>1570</v>
      </c>
      <c r="O14" t="s">
        <v>90</v>
      </c>
      <c r="P14">
        <v>3.1589999999999998</v>
      </c>
      <c r="Q14">
        <v>6</v>
      </c>
      <c r="R14">
        <v>5</v>
      </c>
      <c r="S14">
        <v>15</v>
      </c>
    </row>
    <row r="15" spans="1:19" x14ac:dyDescent="0.2">
      <c r="A15" t="s">
        <v>2255</v>
      </c>
      <c r="B15" t="s">
        <v>2256</v>
      </c>
      <c r="C15">
        <v>1</v>
      </c>
      <c r="D15">
        <v>85276032</v>
      </c>
      <c r="E15" t="s">
        <v>34</v>
      </c>
      <c r="F15" t="s">
        <v>31</v>
      </c>
      <c r="G15" t="s">
        <v>2257</v>
      </c>
      <c r="H15" s="1">
        <v>1.1759999999999999E-5</v>
      </c>
      <c r="I15" t="s">
        <v>2258</v>
      </c>
      <c r="J15" t="s">
        <v>2259</v>
      </c>
      <c r="K15" t="s">
        <v>50</v>
      </c>
      <c r="L15">
        <v>2</v>
      </c>
      <c r="M15" t="s">
        <v>93</v>
      </c>
      <c r="N15">
        <v>1252</v>
      </c>
      <c r="O15" t="s">
        <v>90</v>
      </c>
      <c r="P15">
        <v>2.3199999999999998</v>
      </c>
      <c r="Q15">
        <v>5</v>
      </c>
      <c r="R15">
        <v>5</v>
      </c>
      <c r="S15">
        <v>15</v>
      </c>
    </row>
    <row r="16" spans="1:19" x14ac:dyDescent="0.2">
      <c r="A16" t="s">
        <v>2260</v>
      </c>
      <c r="B16" t="s">
        <v>2261</v>
      </c>
      <c r="C16">
        <v>1</v>
      </c>
      <c r="D16">
        <v>85278665</v>
      </c>
      <c r="E16" t="s">
        <v>30</v>
      </c>
      <c r="F16" t="s">
        <v>31</v>
      </c>
      <c r="G16" t="s">
        <v>2262</v>
      </c>
      <c r="H16" s="1">
        <v>2.2709999999999999E-4</v>
      </c>
      <c r="I16" t="s">
        <v>2263</v>
      </c>
      <c r="J16" t="s">
        <v>2264</v>
      </c>
      <c r="K16" t="s">
        <v>1442</v>
      </c>
      <c r="L16">
        <v>2</v>
      </c>
      <c r="M16" t="s">
        <v>93</v>
      </c>
      <c r="N16">
        <v>0</v>
      </c>
      <c r="O16" t="s">
        <v>1751</v>
      </c>
      <c r="P16">
        <v>4.5179999999999998</v>
      </c>
      <c r="Q16">
        <v>6</v>
      </c>
      <c r="R16">
        <v>5</v>
      </c>
      <c r="S16">
        <v>15</v>
      </c>
    </row>
    <row r="17" spans="1:19" x14ac:dyDescent="0.2">
      <c r="A17" t="s">
        <v>2265</v>
      </c>
      <c r="B17" t="s">
        <v>1441</v>
      </c>
      <c r="C17">
        <v>1</v>
      </c>
      <c r="D17">
        <v>85279077</v>
      </c>
      <c r="E17" t="s">
        <v>34</v>
      </c>
      <c r="F17" t="s">
        <v>35</v>
      </c>
      <c r="G17" t="s">
        <v>2266</v>
      </c>
      <c r="H17" s="1">
        <v>2.2409999999999998E-6</v>
      </c>
      <c r="I17" t="s">
        <v>2267</v>
      </c>
      <c r="J17" t="s">
        <v>2268</v>
      </c>
      <c r="K17" t="s">
        <v>55</v>
      </c>
      <c r="L17">
        <v>2</v>
      </c>
      <c r="M17" t="s">
        <v>93</v>
      </c>
      <c r="N17">
        <v>0</v>
      </c>
      <c r="O17" t="s">
        <v>1751</v>
      </c>
      <c r="P17">
        <v>3.847</v>
      </c>
      <c r="Q17">
        <v>7</v>
      </c>
      <c r="R17">
        <v>5</v>
      </c>
      <c r="S17">
        <v>15</v>
      </c>
    </row>
    <row r="18" spans="1:19" x14ac:dyDescent="0.2">
      <c r="A18" t="s">
        <v>2269</v>
      </c>
      <c r="B18" t="s">
        <v>1442</v>
      </c>
      <c r="C18">
        <v>1</v>
      </c>
      <c r="D18">
        <v>85283089</v>
      </c>
      <c r="E18" t="s">
        <v>34</v>
      </c>
      <c r="F18" t="s">
        <v>31</v>
      </c>
      <c r="G18" t="s">
        <v>2270</v>
      </c>
      <c r="H18" s="1">
        <v>9.1200000000000008E-6</v>
      </c>
      <c r="I18" t="s">
        <v>2271</v>
      </c>
      <c r="J18">
        <v>1</v>
      </c>
      <c r="K18" t="s">
        <v>1442</v>
      </c>
      <c r="L18">
        <v>2</v>
      </c>
      <c r="M18" t="s">
        <v>93</v>
      </c>
      <c r="N18">
        <v>0</v>
      </c>
      <c r="O18" t="s">
        <v>89</v>
      </c>
      <c r="P18">
        <v>0.70099999999999996</v>
      </c>
      <c r="Q18">
        <v>7</v>
      </c>
      <c r="R18">
        <v>5</v>
      </c>
      <c r="S18">
        <v>15</v>
      </c>
    </row>
    <row r="19" spans="1:19" x14ac:dyDescent="0.2">
      <c r="A19" t="s">
        <v>2272</v>
      </c>
      <c r="B19" t="s">
        <v>54</v>
      </c>
      <c r="C19">
        <v>1</v>
      </c>
      <c r="D19">
        <v>85286679</v>
      </c>
      <c r="E19" t="s">
        <v>34</v>
      </c>
      <c r="F19" t="s">
        <v>35</v>
      </c>
      <c r="G19" t="s">
        <v>2273</v>
      </c>
      <c r="H19" s="1">
        <v>1.006E-6</v>
      </c>
      <c r="I19" t="s">
        <v>2274</v>
      </c>
      <c r="J19" t="s">
        <v>2275</v>
      </c>
      <c r="K19" t="s">
        <v>55</v>
      </c>
      <c r="L19">
        <v>2</v>
      </c>
      <c r="M19" t="s">
        <v>93</v>
      </c>
      <c r="N19">
        <v>0</v>
      </c>
      <c r="O19" t="s">
        <v>89</v>
      </c>
      <c r="P19">
        <v>8.3879999999999999</v>
      </c>
      <c r="Q19">
        <v>5</v>
      </c>
      <c r="R19">
        <v>5</v>
      </c>
      <c r="S19">
        <v>15</v>
      </c>
    </row>
    <row r="20" spans="1:19" x14ac:dyDescent="0.2">
      <c r="A20" t="s">
        <v>1942</v>
      </c>
      <c r="B20" t="s">
        <v>55</v>
      </c>
      <c r="C20">
        <v>1</v>
      </c>
      <c r="D20">
        <v>85298111</v>
      </c>
      <c r="E20" t="s">
        <v>30</v>
      </c>
      <c r="F20" t="s">
        <v>31</v>
      </c>
      <c r="G20" t="s">
        <v>2276</v>
      </c>
      <c r="H20" s="1">
        <v>7.3350000000000005E-7</v>
      </c>
      <c r="I20" t="s">
        <v>2277</v>
      </c>
      <c r="J20">
        <v>1</v>
      </c>
      <c r="K20" t="s">
        <v>55</v>
      </c>
      <c r="L20">
        <v>2</v>
      </c>
      <c r="M20" t="s">
        <v>93</v>
      </c>
      <c r="N20">
        <v>0</v>
      </c>
      <c r="O20" t="s">
        <v>89</v>
      </c>
      <c r="P20">
        <v>3.4929999999999999</v>
      </c>
      <c r="Q20">
        <v>6</v>
      </c>
      <c r="R20">
        <v>5</v>
      </c>
      <c r="S20">
        <v>15</v>
      </c>
    </row>
    <row r="21" spans="1:19" x14ac:dyDescent="0.2">
      <c r="A21" t="s">
        <v>2278</v>
      </c>
      <c r="B21" t="s">
        <v>2279</v>
      </c>
      <c r="C21">
        <v>1</v>
      </c>
      <c r="D21">
        <v>85305485</v>
      </c>
      <c r="E21" t="s">
        <v>34</v>
      </c>
      <c r="F21" t="s">
        <v>30</v>
      </c>
      <c r="G21" t="s">
        <v>2266</v>
      </c>
      <c r="H21" s="1">
        <v>3.1749999999999999E-5</v>
      </c>
      <c r="I21" t="s">
        <v>2280</v>
      </c>
      <c r="J21" t="s">
        <v>2281</v>
      </c>
      <c r="K21" t="s">
        <v>55</v>
      </c>
      <c r="L21">
        <v>2</v>
      </c>
      <c r="M21" t="s">
        <v>93</v>
      </c>
      <c r="N21">
        <v>0</v>
      </c>
      <c r="O21" t="s">
        <v>89</v>
      </c>
      <c r="P21">
        <v>5.625</v>
      </c>
      <c r="Q21">
        <v>5</v>
      </c>
      <c r="R21">
        <v>5</v>
      </c>
      <c r="S21">
        <v>15</v>
      </c>
    </row>
    <row r="22" spans="1:19" x14ac:dyDescent="0.2">
      <c r="A22" t="s">
        <v>2282</v>
      </c>
      <c r="B22" t="s">
        <v>2283</v>
      </c>
      <c r="C22">
        <v>1</v>
      </c>
      <c r="D22">
        <v>85308830</v>
      </c>
      <c r="E22" t="s">
        <v>35</v>
      </c>
      <c r="F22" t="s">
        <v>30</v>
      </c>
      <c r="G22" t="s">
        <v>2284</v>
      </c>
      <c r="H22" s="1">
        <v>3.129E-5</v>
      </c>
      <c r="I22" t="s">
        <v>2285</v>
      </c>
      <c r="J22" t="s">
        <v>2286</v>
      </c>
      <c r="K22" t="s">
        <v>55</v>
      </c>
      <c r="L22">
        <v>2</v>
      </c>
      <c r="M22" t="s">
        <v>93</v>
      </c>
      <c r="N22">
        <v>0</v>
      </c>
      <c r="O22" t="s">
        <v>89</v>
      </c>
      <c r="P22">
        <v>6.5</v>
      </c>
      <c r="Q22">
        <v>5</v>
      </c>
      <c r="R22">
        <v>2</v>
      </c>
      <c r="S22">
        <v>15</v>
      </c>
    </row>
    <row r="23" spans="1:19" x14ac:dyDescent="0.2">
      <c r="A23" t="s">
        <v>2287</v>
      </c>
      <c r="B23" t="s">
        <v>2288</v>
      </c>
      <c r="C23">
        <v>1</v>
      </c>
      <c r="D23">
        <v>85312366</v>
      </c>
      <c r="E23" t="s">
        <v>35</v>
      </c>
      <c r="F23" t="s">
        <v>34</v>
      </c>
      <c r="G23" t="s">
        <v>2266</v>
      </c>
      <c r="H23" s="1">
        <v>1.967E-5</v>
      </c>
      <c r="I23" t="s">
        <v>2289</v>
      </c>
      <c r="J23" t="s">
        <v>2290</v>
      </c>
      <c r="K23" t="s">
        <v>55</v>
      </c>
      <c r="L23">
        <v>2</v>
      </c>
      <c r="M23" t="s">
        <v>93</v>
      </c>
      <c r="N23">
        <v>0</v>
      </c>
      <c r="O23" t="s">
        <v>89</v>
      </c>
      <c r="P23">
        <v>20.2</v>
      </c>
      <c r="Q23">
        <v>4</v>
      </c>
      <c r="R23">
        <v>5</v>
      </c>
      <c r="S23">
        <v>15</v>
      </c>
    </row>
    <row r="24" spans="1:19" x14ac:dyDescent="0.2">
      <c r="A24" t="s">
        <v>2291</v>
      </c>
      <c r="B24" t="s">
        <v>2292</v>
      </c>
      <c r="C24">
        <v>1</v>
      </c>
      <c r="D24">
        <v>175118895</v>
      </c>
      <c r="E24" t="s">
        <v>34</v>
      </c>
      <c r="F24" t="s">
        <v>35</v>
      </c>
      <c r="G24" t="s">
        <v>465</v>
      </c>
      <c r="H24" s="1">
        <v>8.5340000000000006E-5</v>
      </c>
      <c r="I24" t="s">
        <v>2293</v>
      </c>
      <c r="J24" t="s">
        <v>2294</v>
      </c>
      <c r="K24" t="s">
        <v>56</v>
      </c>
      <c r="L24">
        <v>3</v>
      </c>
      <c r="M24" t="s">
        <v>2295</v>
      </c>
      <c r="N24">
        <v>1692</v>
      </c>
      <c r="O24" t="s">
        <v>90</v>
      </c>
      <c r="P24">
        <v>1.903</v>
      </c>
      <c r="Q24">
        <v>5</v>
      </c>
      <c r="R24">
        <v>5</v>
      </c>
      <c r="S24">
        <v>14</v>
      </c>
    </row>
    <row r="25" spans="1:19" x14ac:dyDescent="0.2">
      <c r="A25" t="s">
        <v>2296</v>
      </c>
      <c r="B25" t="s">
        <v>2297</v>
      </c>
      <c r="C25">
        <v>1</v>
      </c>
      <c r="D25">
        <v>175120079</v>
      </c>
      <c r="E25" t="s">
        <v>35</v>
      </c>
      <c r="F25" t="s">
        <v>31</v>
      </c>
      <c r="G25" t="s">
        <v>465</v>
      </c>
      <c r="H25" s="1">
        <v>2.1699999999999999E-5</v>
      </c>
      <c r="I25" t="s">
        <v>2298</v>
      </c>
      <c r="J25" t="s">
        <v>2294</v>
      </c>
      <c r="K25" t="s">
        <v>56</v>
      </c>
      <c r="L25">
        <v>3</v>
      </c>
      <c r="M25" t="s">
        <v>2295</v>
      </c>
      <c r="N25">
        <v>2876</v>
      </c>
      <c r="O25" t="s">
        <v>90</v>
      </c>
      <c r="P25">
        <v>0.875</v>
      </c>
      <c r="Q25" t="s">
        <v>2299</v>
      </c>
      <c r="R25">
        <v>5</v>
      </c>
      <c r="S25">
        <v>14</v>
      </c>
    </row>
    <row r="26" spans="1:19" x14ac:dyDescent="0.2">
      <c r="A26" t="s">
        <v>2300</v>
      </c>
      <c r="B26" t="s">
        <v>2301</v>
      </c>
      <c r="C26">
        <v>1</v>
      </c>
      <c r="D26">
        <v>175120469</v>
      </c>
      <c r="E26" t="s">
        <v>34</v>
      </c>
      <c r="F26" t="s">
        <v>35</v>
      </c>
      <c r="G26" t="s">
        <v>1304</v>
      </c>
      <c r="H26" s="1">
        <v>1.498E-3</v>
      </c>
      <c r="I26" t="s">
        <v>2302</v>
      </c>
      <c r="J26" t="s">
        <v>2303</v>
      </c>
      <c r="K26" t="s">
        <v>56</v>
      </c>
      <c r="L26">
        <v>3</v>
      </c>
      <c r="M26" t="s">
        <v>2295</v>
      </c>
      <c r="N26">
        <v>3266</v>
      </c>
      <c r="O26" t="s">
        <v>90</v>
      </c>
      <c r="P26">
        <v>4.3250000000000002</v>
      </c>
      <c r="Q26" t="s">
        <v>2304</v>
      </c>
      <c r="R26">
        <v>5</v>
      </c>
      <c r="S26">
        <v>14</v>
      </c>
    </row>
    <row r="27" spans="1:19" x14ac:dyDescent="0.2">
      <c r="A27" t="s">
        <v>2305</v>
      </c>
      <c r="B27" t="s">
        <v>2306</v>
      </c>
      <c r="C27">
        <v>1</v>
      </c>
      <c r="D27">
        <v>175120715</v>
      </c>
      <c r="E27" t="s">
        <v>31</v>
      </c>
      <c r="F27" t="s">
        <v>30</v>
      </c>
      <c r="G27" t="s">
        <v>1292</v>
      </c>
      <c r="H27" s="1">
        <v>1.498E-3</v>
      </c>
      <c r="I27" t="s">
        <v>2302</v>
      </c>
      <c r="J27" t="s">
        <v>2307</v>
      </c>
      <c r="K27" t="s">
        <v>56</v>
      </c>
      <c r="L27">
        <v>3</v>
      </c>
      <c r="M27" t="s">
        <v>2295</v>
      </c>
      <c r="N27">
        <v>3512</v>
      </c>
      <c r="O27" t="s">
        <v>90</v>
      </c>
      <c r="P27">
        <v>0.314</v>
      </c>
      <c r="Q27">
        <v>4</v>
      </c>
      <c r="R27">
        <v>5</v>
      </c>
      <c r="S27">
        <v>14</v>
      </c>
    </row>
    <row r="28" spans="1:19" x14ac:dyDescent="0.2">
      <c r="A28" t="s">
        <v>2308</v>
      </c>
      <c r="B28" t="s">
        <v>2309</v>
      </c>
      <c r="C28">
        <v>1</v>
      </c>
      <c r="D28">
        <v>175122123</v>
      </c>
      <c r="E28" t="s">
        <v>30</v>
      </c>
      <c r="F28" t="s">
        <v>31</v>
      </c>
      <c r="G28" t="s">
        <v>465</v>
      </c>
      <c r="H28" s="1">
        <v>2.1699999999999999E-5</v>
      </c>
      <c r="I28" t="s">
        <v>2298</v>
      </c>
      <c r="J28" t="s">
        <v>2294</v>
      </c>
      <c r="K28" t="s">
        <v>56</v>
      </c>
      <c r="L28">
        <v>3</v>
      </c>
      <c r="M28" t="s">
        <v>507</v>
      </c>
      <c r="N28">
        <v>3999</v>
      </c>
      <c r="O28" t="s">
        <v>90</v>
      </c>
      <c r="P28">
        <v>2.0150000000000001</v>
      </c>
      <c r="Q28">
        <v>5</v>
      </c>
      <c r="R28">
        <v>5</v>
      </c>
      <c r="S28">
        <v>14</v>
      </c>
    </row>
    <row r="29" spans="1:19" x14ac:dyDescent="0.2">
      <c r="A29" t="s">
        <v>2310</v>
      </c>
      <c r="B29" t="s">
        <v>2311</v>
      </c>
      <c r="C29">
        <v>1</v>
      </c>
      <c r="D29">
        <v>175122759</v>
      </c>
      <c r="E29" t="s">
        <v>30</v>
      </c>
      <c r="F29" t="s">
        <v>31</v>
      </c>
      <c r="G29" t="s">
        <v>465</v>
      </c>
      <c r="H29" s="1">
        <v>2.3879999999999998E-5</v>
      </c>
      <c r="I29" t="s">
        <v>2312</v>
      </c>
      <c r="J29" t="s">
        <v>2294</v>
      </c>
      <c r="K29" t="s">
        <v>56</v>
      </c>
      <c r="L29">
        <v>3</v>
      </c>
      <c r="M29" t="s">
        <v>507</v>
      </c>
      <c r="N29">
        <v>3363</v>
      </c>
      <c r="O29" t="s">
        <v>90</v>
      </c>
      <c r="P29">
        <v>3.8050000000000002</v>
      </c>
      <c r="Q29">
        <v>4</v>
      </c>
      <c r="R29">
        <v>2</v>
      </c>
      <c r="S29">
        <v>14</v>
      </c>
    </row>
    <row r="30" spans="1:19" x14ac:dyDescent="0.2">
      <c r="A30" t="s">
        <v>2313</v>
      </c>
      <c r="B30" t="s">
        <v>2314</v>
      </c>
      <c r="C30">
        <v>1</v>
      </c>
      <c r="D30">
        <v>175123186</v>
      </c>
      <c r="E30" t="s">
        <v>30</v>
      </c>
      <c r="F30" t="s">
        <v>35</v>
      </c>
      <c r="G30" t="s">
        <v>465</v>
      </c>
      <c r="H30" s="1">
        <v>2.1699999999999999E-5</v>
      </c>
      <c r="I30" t="s">
        <v>2298</v>
      </c>
      <c r="J30" t="s">
        <v>2294</v>
      </c>
      <c r="K30" t="s">
        <v>56</v>
      </c>
      <c r="L30">
        <v>3</v>
      </c>
      <c r="M30" t="s">
        <v>507</v>
      </c>
      <c r="N30">
        <v>2936</v>
      </c>
      <c r="O30" t="s">
        <v>90</v>
      </c>
      <c r="P30">
        <v>0.151</v>
      </c>
      <c r="Q30">
        <v>4</v>
      </c>
      <c r="R30">
        <v>1</v>
      </c>
      <c r="S30">
        <v>14</v>
      </c>
    </row>
    <row r="31" spans="1:19" x14ac:dyDescent="0.2">
      <c r="A31" t="s">
        <v>2315</v>
      </c>
      <c r="B31" t="s">
        <v>2316</v>
      </c>
      <c r="C31">
        <v>1</v>
      </c>
      <c r="D31">
        <v>175123288</v>
      </c>
      <c r="E31" t="s">
        <v>35</v>
      </c>
      <c r="F31" t="s">
        <v>34</v>
      </c>
      <c r="G31" t="s">
        <v>465</v>
      </c>
      <c r="H31" s="1">
        <v>2.1699999999999999E-5</v>
      </c>
      <c r="I31" t="s">
        <v>2298</v>
      </c>
      <c r="J31" t="s">
        <v>2294</v>
      </c>
      <c r="K31" t="s">
        <v>56</v>
      </c>
      <c r="L31">
        <v>3</v>
      </c>
      <c r="M31" t="s">
        <v>507</v>
      </c>
      <c r="N31">
        <v>2834</v>
      </c>
      <c r="O31" t="s">
        <v>90</v>
      </c>
      <c r="P31">
        <v>1.863</v>
      </c>
      <c r="Q31">
        <v>5</v>
      </c>
      <c r="R31">
        <v>5</v>
      </c>
      <c r="S31">
        <v>14</v>
      </c>
    </row>
    <row r="32" spans="1:19" x14ac:dyDescent="0.2">
      <c r="A32" t="s">
        <v>2317</v>
      </c>
      <c r="B32" t="s">
        <v>2318</v>
      </c>
      <c r="C32">
        <v>1</v>
      </c>
      <c r="D32">
        <v>175123858</v>
      </c>
      <c r="E32" t="s">
        <v>31</v>
      </c>
      <c r="F32" t="s">
        <v>35</v>
      </c>
      <c r="G32" t="s">
        <v>465</v>
      </c>
      <c r="H32" s="1">
        <v>2.1699999999999999E-5</v>
      </c>
      <c r="I32" t="s">
        <v>2298</v>
      </c>
      <c r="J32" t="s">
        <v>2294</v>
      </c>
      <c r="K32" t="s">
        <v>56</v>
      </c>
      <c r="L32">
        <v>3</v>
      </c>
      <c r="M32" t="s">
        <v>507</v>
      </c>
      <c r="N32">
        <v>2264</v>
      </c>
      <c r="O32" t="s">
        <v>90</v>
      </c>
      <c r="P32">
        <v>3.383</v>
      </c>
      <c r="Q32">
        <v>7</v>
      </c>
      <c r="R32">
        <v>5</v>
      </c>
      <c r="S32">
        <v>14</v>
      </c>
    </row>
    <row r="33" spans="1:19" x14ac:dyDescent="0.2">
      <c r="A33" t="s">
        <v>2319</v>
      </c>
      <c r="B33" t="s">
        <v>2320</v>
      </c>
      <c r="C33">
        <v>1</v>
      </c>
      <c r="D33">
        <v>175123897</v>
      </c>
      <c r="E33" t="s">
        <v>35</v>
      </c>
      <c r="F33" t="s">
        <v>30</v>
      </c>
      <c r="G33" t="s">
        <v>2321</v>
      </c>
      <c r="H33" s="1">
        <v>2.2370000000000001E-5</v>
      </c>
      <c r="I33" t="s">
        <v>2322</v>
      </c>
      <c r="J33" t="s">
        <v>2323</v>
      </c>
      <c r="K33" t="s">
        <v>56</v>
      </c>
      <c r="L33">
        <v>3</v>
      </c>
      <c r="M33" t="s">
        <v>507</v>
      </c>
      <c r="N33">
        <v>2225</v>
      </c>
      <c r="O33" t="s">
        <v>90</v>
      </c>
      <c r="P33">
        <v>0.81899999999999995</v>
      </c>
      <c r="Q33" t="s">
        <v>2299</v>
      </c>
      <c r="R33">
        <v>5</v>
      </c>
      <c r="S33">
        <v>14</v>
      </c>
    </row>
    <row r="34" spans="1:19" x14ac:dyDescent="0.2">
      <c r="A34" t="s">
        <v>2324</v>
      </c>
      <c r="B34" t="s">
        <v>2325</v>
      </c>
      <c r="C34">
        <v>1</v>
      </c>
      <c r="D34">
        <v>175124789</v>
      </c>
      <c r="E34" t="s">
        <v>34</v>
      </c>
      <c r="F34" t="s">
        <v>35</v>
      </c>
      <c r="G34" t="s">
        <v>2326</v>
      </c>
      <c r="H34" s="1">
        <v>8.2200000000000006E-5</v>
      </c>
      <c r="I34" t="s">
        <v>2327</v>
      </c>
      <c r="J34" t="s">
        <v>2328</v>
      </c>
      <c r="K34" t="s">
        <v>56</v>
      </c>
      <c r="L34">
        <v>3</v>
      </c>
      <c r="M34" t="s">
        <v>507</v>
      </c>
      <c r="N34">
        <v>1333</v>
      </c>
      <c r="O34" t="s">
        <v>90</v>
      </c>
      <c r="P34">
        <v>3.1230000000000002</v>
      </c>
      <c r="Q34">
        <v>5</v>
      </c>
      <c r="R34">
        <v>5</v>
      </c>
      <c r="S34">
        <v>14</v>
      </c>
    </row>
    <row r="35" spans="1:19" x14ac:dyDescent="0.2">
      <c r="A35" t="s">
        <v>2329</v>
      </c>
      <c r="B35" t="s">
        <v>2330</v>
      </c>
      <c r="C35">
        <v>1</v>
      </c>
      <c r="D35">
        <v>175125036</v>
      </c>
      <c r="E35" t="s">
        <v>34</v>
      </c>
      <c r="F35" t="s">
        <v>35</v>
      </c>
      <c r="G35" t="s">
        <v>2326</v>
      </c>
      <c r="H35" s="1">
        <v>7.7070000000000006E-5</v>
      </c>
      <c r="I35" t="s">
        <v>2331</v>
      </c>
      <c r="J35" t="s">
        <v>2328</v>
      </c>
      <c r="K35" t="s">
        <v>56</v>
      </c>
      <c r="L35">
        <v>3</v>
      </c>
      <c r="M35" t="s">
        <v>507</v>
      </c>
      <c r="N35">
        <v>1086</v>
      </c>
      <c r="O35" t="s">
        <v>90</v>
      </c>
      <c r="P35">
        <v>9.9000000000000005E-2</v>
      </c>
      <c r="Q35">
        <v>7</v>
      </c>
      <c r="R35">
        <v>5</v>
      </c>
      <c r="S35">
        <v>5</v>
      </c>
    </row>
    <row r="36" spans="1:19" x14ac:dyDescent="0.2">
      <c r="A36" t="s">
        <v>2332</v>
      </c>
      <c r="B36" t="s">
        <v>2333</v>
      </c>
      <c r="C36">
        <v>1</v>
      </c>
      <c r="D36">
        <v>175125264</v>
      </c>
      <c r="E36" t="s">
        <v>31</v>
      </c>
      <c r="F36" t="s">
        <v>30</v>
      </c>
      <c r="G36" t="s">
        <v>2326</v>
      </c>
      <c r="H36" s="1">
        <v>7.7070000000000006E-5</v>
      </c>
      <c r="I36" t="s">
        <v>2331</v>
      </c>
      <c r="J36" t="s">
        <v>2328</v>
      </c>
      <c r="K36" t="s">
        <v>56</v>
      </c>
      <c r="L36">
        <v>3</v>
      </c>
      <c r="M36" t="s">
        <v>507</v>
      </c>
      <c r="N36">
        <v>858</v>
      </c>
      <c r="O36" t="s">
        <v>1754</v>
      </c>
      <c r="P36">
        <v>3.9510000000000001</v>
      </c>
      <c r="Q36">
        <v>5</v>
      </c>
      <c r="R36">
        <v>5</v>
      </c>
      <c r="S36">
        <v>5</v>
      </c>
    </row>
    <row r="37" spans="1:19" x14ac:dyDescent="0.2">
      <c r="A37" t="s">
        <v>2334</v>
      </c>
      <c r="B37" t="s">
        <v>2335</v>
      </c>
      <c r="C37">
        <v>1</v>
      </c>
      <c r="D37">
        <v>175125378</v>
      </c>
      <c r="E37" t="s">
        <v>31</v>
      </c>
      <c r="F37" t="s">
        <v>35</v>
      </c>
      <c r="G37" t="s">
        <v>2326</v>
      </c>
      <c r="H37" s="1">
        <v>7.7070000000000006E-5</v>
      </c>
      <c r="I37" t="s">
        <v>2331</v>
      </c>
      <c r="J37" t="s">
        <v>2328</v>
      </c>
      <c r="K37" t="s">
        <v>56</v>
      </c>
      <c r="L37">
        <v>3</v>
      </c>
      <c r="M37" t="s">
        <v>507</v>
      </c>
      <c r="N37">
        <v>744</v>
      </c>
      <c r="O37" t="s">
        <v>1754</v>
      </c>
      <c r="P37">
        <v>8.9999999999999993E-3</v>
      </c>
      <c r="Q37">
        <v>5</v>
      </c>
      <c r="R37">
        <v>5</v>
      </c>
      <c r="S37">
        <v>5</v>
      </c>
    </row>
    <row r="38" spans="1:19" x14ac:dyDescent="0.2">
      <c r="A38" t="s">
        <v>2336</v>
      </c>
      <c r="B38" t="s">
        <v>2337</v>
      </c>
      <c r="C38">
        <v>1</v>
      </c>
      <c r="D38">
        <v>175125440</v>
      </c>
      <c r="E38" t="s">
        <v>31</v>
      </c>
      <c r="F38" t="s">
        <v>30</v>
      </c>
      <c r="G38" t="s">
        <v>2326</v>
      </c>
      <c r="H38" s="1">
        <v>7.7070000000000006E-5</v>
      </c>
      <c r="I38" t="s">
        <v>2331</v>
      </c>
      <c r="J38" t="s">
        <v>2328</v>
      </c>
      <c r="K38" t="s">
        <v>56</v>
      </c>
      <c r="L38">
        <v>3</v>
      </c>
      <c r="M38" t="s">
        <v>507</v>
      </c>
      <c r="N38">
        <v>682</v>
      </c>
      <c r="O38" t="s">
        <v>1754</v>
      </c>
      <c r="P38">
        <v>3.1480000000000001</v>
      </c>
      <c r="Q38">
        <v>5</v>
      </c>
      <c r="R38">
        <v>5</v>
      </c>
      <c r="S38">
        <v>5</v>
      </c>
    </row>
    <row r="39" spans="1:19" x14ac:dyDescent="0.2">
      <c r="A39" t="s">
        <v>1943</v>
      </c>
      <c r="B39" t="s">
        <v>56</v>
      </c>
      <c r="C39">
        <v>1</v>
      </c>
      <c r="D39">
        <v>175126223</v>
      </c>
      <c r="E39" t="s">
        <v>31</v>
      </c>
      <c r="F39" t="s">
        <v>34</v>
      </c>
      <c r="G39" t="s">
        <v>2338</v>
      </c>
      <c r="H39" s="1">
        <v>4.0770000000000001E-6</v>
      </c>
      <c r="I39" t="s">
        <v>2238</v>
      </c>
      <c r="J39">
        <v>1</v>
      </c>
      <c r="K39" t="s">
        <v>56</v>
      </c>
      <c r="L39">
        <v>3</v>
      </c>
      <c r="M39" t="s">
        <v>507</v>
      </c>
      <c r="N39">
        <v>0</v>
      </c>
      <c r="O39" t="s">
        <v>1751</v>
      </c>
      <c r="P39">
        <v>5.4740000000000002</v>
      </c>
      <c r="Q39">
        <v>5</v>
      </c>
      <c r="R39">
        <v>5</v>
      </c>
      <c r="S39">
        <v>5</v>
      </c>
    </row>
    <row r="40" spans="1:19" x14ac:dyDescent="0.2">
      <c r="A40" t="s">
        <v>2339</v>
      </c>
      <c r="B40" t="s">
        <v>2340</v>
      </c>
      <c r="C40">
        <v>1</v>
      </c>
      <c r="D40">
        <v>175126423</v>
      </c>
      <c r="E40" t="s">
        <v>30</v>
      </c>
      <c r="F40" t="s">
        <v>31</v>
      </c>
      <c r="G40" t="s">
        <v>2341</v>
      </c>
      <c r="H40" s="1">
        <v>3.1770000000000002E-4</v>
      </c>
      <c r="I40" t="s">
        <v>2342</v>
      </c>
      <c r="J40" t="s">
        <v>2343</v>
      </c>
      <c r="K40" t="s">
        <v>56</v>
      </c>
      <c r="L40">
        <v>3</v>
      </c>
      <c r="M40" t="s">
        <v>507</v>
      </c>
      <c r="N40">
        <v>0</v>
      </c>
      <c r="O40" t="s">
        <v>1751</v>
      </c>
      <c r="P40">
        <v>2.6579999999999999</v>
      </c>
      <c r="Q40" t="s">
        <v>2235</v>
      </c>
      <c r="R40">
        <v>1</v>
      </c>
      <c r="S40">
        <v>5</v>
      </c>
    </row>
    <row r="41" spans="1:19" x14ac:dyDescent="0.2">
      <c r="A41" t="s">
        <v>2344</v>
      </c>
      <c r="B41" t="s">
        <v>2345</v>
      </c>
      <c r="C41">
        <v>1</v>
      </c>
      <c r="D41">
        <v>210924696</v>
      </c>
      <c r="E41" t="s">
        <v>34</v>
      </c>
      <c r="F41" t="s">
        <v>35</v>
      </c>
      <c r="G41" t="s">
        <v>2346</v>
      </c>
      <c r="H41" s="1">
        <v>2.2569999999999999E-3</v>
      </c>
      <c r="I41" t="s">
        <v>2347</v>
      </c>
      <c r="J41" t="s">
        <v>2348</v>
      </c>
      <c r="K41" t="s">
        <v>1444</v>
      </c>
      <c r="L41">
        <v>4</v>
      </c>
      <c r="M41" t="s">
        <v>1755</v>
      </c>
      <c r="N41">
        <v>0</v>
      </c>
      <c r="O41" t="s">
        <v>89</v>
      </c>
      <c r="P41">
        <v>0.93500000000000005</v>
      </c>
      <c r="Q41">
        <v>5</v>
      </c>
      <c r="R41">
        <v>5</v>
      </c>
      <c r="S41">
        <v>15</v>
      </c>
    </row>
    <row r="42" spans="1:19" x14ac:dyDescent="0.2">
      <c r="A42" t="s">
        <v>2349</v>
      </c>
      <c r="B42" t="s">
        <v>2350</v>
      </c>
      <c r="C42">
        <v>1</v>
      </c>
      <c r="D42">
        <v>210924698</v>
      </c>
      <c r="E42" t="s">
        <v>30</v>
      </c>
      <c r="F42" t="s">
        <v>35</v>
      </c>
      <c r="G42" t="s">
        <v>2346</v>
      </c>
      <c r="H42" s="1">
        <v>2.2569999999999999E-3</v>
      </c>
      <c r="I42" t="s">
        <v>2347</v>
      </c>
      <c r="J42" t="s">
        <v>2348</v>
      </c>
      <c r="K42" t="s">
        <v>1444</v>
      </c>
      <c r="L42">
        <v>4</v>
      </c>
      <c r="M42" t="s">
        <v>1755</v>
      </c>
      <c r="N42">
        <v>0</v>
      </c>
      <c r="O42" t="s">
        <v>89</v>
      </c>
      <c r="P42">
        <v>0.17100000000000001</v>
      </c>
      <c r="Q42">
        <v>5</v>
      </c>
      <c r="R42">
        <v>5</v>
      </c>
      <c r="S42">
        <v>15</v>
      </c>
    </row>
    <row r="43" spans="1:19" x14ac:dyDescent="0.2">
      <c r="A43" t="s">
        <v>2351</v>
      </c>
      <c r="B43" t="s">
        <v>2352</v>
      </c>
      <c r="C43">
        <v>1</v>
      </c>
      <c r="D43">
        <v>210925043</v>
      </c>
      <c r="E43" t="s">
        <v>34</v>
      </c>
      <c r="F43" t="s">
        <v>35</v>
      </c>
      <c r="G43" t="s">
        <v>2353</v>
      </c>
      <c r="H43" s="1">
        <v>2.2569999999999999E-3</v>
      </c>
      <c r="I43" t="s">
        <v>2347</v>
      </c>
      <c r="J43" t="s">
        <v>2354</v>
      </c>
      <c r="K43" t="s">
        <v>1444</v>
      </c>
      <c r="L43">
        <v>4</v>
      </c>
      <c r="M43" t="s">
        <v>1755</v>
      </c>
      <c r="N43">
        <v>0</v>
      </c>
      <c r="O43" t="s">
        <v>89</v>
      </c>
      <c r="P43">
        <v>5.5010000000000003</v>
      </c>
      <c r="Q43">
        <v>7</v>
      </c>
      <c r="R43">
        <v>5</v>
      </c>
      <c r="S43">
        <v>15</v>
      </c>
    </row>
    <row r="44" spans="1:19" x14ac:dyDescent="0.2">
      <c r="A44" t="s">
        <v>2355</v>
      </c>
      <c r="B44" t="s">
        <v>2356</v>
      </c>
      <c r="C44">
        <v>1</v>
      </c>
      <c r="D44">
        <v>210927258</v>
      </c>
      <c r="E44" t="s">
        <v>31</v>
      </c>
      <c r="F44" t="s">
        <v>34</v>
      </c>
      <c r="G44" t="s">
        <v>2357</v>
      </c>
      <c r="H44" s="1">
        <v>2.431E-3</v>
      </c>
      <c r="I44" t="s">
        <v>2358</v>
      </c>
      <c r="J44" t="s">
        <v>2359</v>
      </c>
      <c r="K44" t="s">
        <v>1444</v>
      </c>
      <c r="L44">
        <v>4</v>
      </c>
      <c r="M44" t="s">
        <v>1755</v>
      </c>
      <c r="N44">
        <v>0</v>
      </c>
      <c r="O44" t="s">
        <v>89</v>
      </c>
      <c r="P44">
        <v>0.749</v>
      </c>
      <c r="Q44">
        <v>6</v>
      </c>
      <c r="R44">
        <v>5</v>
      </c>
      <c r="S44">
        <v>15</v>
      </c>
    </row>
    <row r="45" spans="1:19" x14ac:dyDescent="0.2">
      <c r="A45" t="s">
        <v>2360</v>
      </c>
      <c r="B45" t="s">
        <v>2361</v>
      </c>
      <c r="C45">
        <v>1</v>
      </c>
      <c r="D45">
        <v>210929484</v>
      </c>
      <c r="E45" t="s">
        <v>34</v>
      </c>
      <c r="F45" t="s">
        <v>35</v>
      </c>
      <c r="G45" t="s">
        <v>2353</v>
      </c>
      <c r="H45" s="1">
        <v>3.704E-4</v>
      </c>
      <c r="I45" t="s">
        <v>2362</v>
      </c>
      <c r="J45" t="s">
        <v>2363</v>
      </c>
      <c r="K45" t="s">
        <v>1444</v>
      </c>
      <c r="L45">
        <v>4</v>
      </c>
      <c r="M45" t="s">
        <v>1755</v>
      </c>
      <c r="N45">
        <v>0</v>
      </c>
      <c r="O45" t="s">
        <v>89</v>
      </c>
      <c r="P45">
        <v>1.3979999999999999</v>
      </c>
      <c r="Q45">
        <v>5</v>
      </c>
      <c r="R45">
        <v>5</v>
      </c>
      <c r="S45">
        <v>15</v>
      </c>
    </row>
    <row r="46" spans="1:19" x14ac:dyDescent="0.2">
      <c r="A46" t="s">
        <v>2364</v>
      </c>
      <c r="B46" t="s">
        <v>2365</v>
      </c>
      <c r="C46">
        <v>1</v>
      </c>
      <c r="D46">
        <v>210930198</v>
      </c>
      <c r="E46" t="s">
        <v>30</v>
      </c>
      <c r="F46" t="s">
        <v>34</v>
      </c>
      <c r="G46" t="s">
        <v>2366</v>
      </c>
      <c r="H46" s="1">
        <v>5.9579999999999995E-4</v>
      </c>
      <c r="I46" t="s">
        <v>2367</v>
      </c>
      <c r="J46" t="s">
        <v>2368</v>
      </c>
      <c r="K46" t="s">
        <v>1444</v>
      </c>
      <c r="L46">
        <v>4</v>
      </c>
      <c r="M46" t="s">
        <v>1755</v>
      </c>
      <c r="N46">
        <v>0</v>
      </c>
      <c r="O46" t="s">
        <v>89</v>
      </c>
      <c r="P46">
        <v>10.23</v>
      </c>
      <c r="Q46">
        <v>6</v>
      </c>
      <c r="R46">
        <v>5</v>
      </c>
      <c r="S46">
        <v>15</v>
      </c>
    </row>
    <row r="47" spans="1:19" x14ac:dyDescent="0.2">
      <c r="A47" t="s">
        <v>2369</v>
      </c>
      <c r="B47" t="s">
        <v>2370</v>
      </c>
      <c r="C47">
        <v>1</v>
      </c>
      <c r="D47">
        <v>210931925</v>
      </c>
      <c r="E47" t="s">
        <v>31</v>
      </c>
      <c r="F47" t="s">
        <v>30</v>
      </c>
      <c r="G47" t="s">
        <v>2371</v>
      </c>
      <c r="H47" s="1">
        <v>6.845E-4</v>
      </c>
      <c r="I47" t="s">
        <v>2372</v>
      </c>
      <c r="J47" t="s">
        <v>2373</v>
      </c>
      <c r="K47" t="s">
        <v>1444</v>
      </c>
      <c r="L47">
        <v>4</v>
      </c>
      <c r="M47" t="s">
        <v>1755</v>
      </c>
      <c r="N47">
        <v>0</v>
      </c>
      <c r="O47" t="s">
        <v>89</v>
      </c>
      <c r="P47">
        <v>9.1219999999999999</v>
      </c>
      <c r="Q47">
        <v>5</v>
      </c>
      <c r="R47">
        <v>5</v>
      </c>
      <c r="S47">
        <v>15</v>
      </c>
    </row>
    <row r="48" spans="1:19" x14ac:dyDescent="0.2">
      <c r="A48" t="s">
        <v>2374</v>
      </c>
      <c r="B48" t="s">
        <v>2375</v>
      </c>
      <c r="C48">
        <v>1</v>
      </c>
      <c r="D48">
        <v>210935286</v>
      </c>
      <c r="E48" t="s">
        <v>30</v>
      </c>
      <c r="F48" t="s">
        <v>31</v>
      </c>
      <c r="G48" t="s">
        <v>2376</v>
      </c>
      <c r="H48" s="1">
        <v>6.845E-4</v>
      </c>
      <c r="I48" t="s">
        <v>2372</v>
      </c>
      <c r="J48" t="s">
        <v>2377</v>
      </c>
      <c r="K48" t="s">
        <v>1444</v>
      </c>
      <c r="L48">
        <v>4</v>
      </c>
      <c r="M48" t="s">
        <v>1755</v>
      </c>
      <c r="N48">
        <v>0</v>
      </c>
      <c r="O48" t="s">
        <v>89</v>
      </c>
      <c r="P48">
        <v>6.0869999999999997</v>
      </c>
      <c r="Q48">
        <v>7</v>
      </c>
      <c r="R48">
        <v>5</v>
      </c>
      <c r="S48">
        <v>15</v>
      </c>
    </row>
    <row r="49" spans="1:19" x14ac:dyDescent="0.2">
      <c r="A49" t="s">
        <v>2378</v>
      </c>
      <c r="B49" t="s">
        <v>2379</v>
      </c>
      <c r="C49">
        <v>1</v>
      </c>
      <c r="D49">
        <v>210940415</v>
      </c>
      <c r="E49" t="s">
        <v>30</v>
      </c>
      <c r="F49" t="s">
        <v>31</v>
      </c>
      <c r="G49" t="s">
        <v>2380</v>
      </c>
      <c r="H49" s="1">
        <v>1.573E-3</v>
      </c>
      <c r="I49" t="s">
        <v>2381</v>
      </c>
      <c r="J49" t="s">
        <v>2382</v>
      </c>
      <c r="K49" t="s">
        <v>1444</v>
      </c>
      <c r="L49">
        <v>4</v>
      </c>
      <c r="M49" t="s">
        <v>1755</v>
      </c>
      <c r="N49">
        <v>0</v>
      </c>
      <c r="O49" t="s">
        <v>89</v>
      </c>
      <c r="P49">
        <v>5.8079999999999998</v>
      </c>
      <c r="Q49">
        <v>6</v>
      </c>
      <c r="R49">
        <v>5</v>
      </c>
      <c r="S49">
        <v>15</v>
      </c>
    </row>
    <row r="50" spans="1:19" x14ac:dyDescent="0.2">
      <c r="A50" t="s">
        <v>2383</v>
      </c>
      <c r="B50" t="s">
        <v>2384</v>
      </c>
      <c r="C50">
        <v>1</v>
      </c>
      <c r="D50">
        <v>210941597</v>
      </c>
      <c r="E50" t="s">
        <v>30</v>
      </c>
      <c r="F50" t="s">
        <v>34</v>
      </c>
      <c r="G50" t="s">
        <v>626</v>
      </c>
      <c r="H50" s="1">
        <v>1.47E-3</v>
      </c>
      <c r="I50" t="s">
        <v>2385</v>
      </c>
      <c r="J50" t="s">
        <v>2386</v>
      </c>
      <c r="K50" t="s">
        <v>1444</v>
      </c>
      <c r="L50">
        <v>4</v>
      </c>
      <c r="M50" t="s">
        <v>1755</v>
      </c>
      <c r="N50">
        <v>0</v>
      </c>
      <c r="O50" t="s">
        <v>89</v>
      </c>
      <c r="P50">
        <v>4.9489999999999998</v>
      </c>
      <c r="Q50">
        <v>7</v>
      </c>
      <c r="R50">
        <v>5</v>
      </c>
      <c r="S50">
        <v>15</v>
      </c>
    </row>
    <row r="51" spans="1:19" x14ac:dyDescent="0.2">
      <c r="A51" t="s">
        <v>2387</v>
      </c>
      <c r="B51" t="s">
        <v>2388</v>
      </c>
      <c r="C51">
        <v>1</v>
      </c>
      <c r="D51">
        <v>210941894</v>
      </c>
      <c r="E51" t="s">
        <v>31</v>
      </c>
      <c r="F51" t="s">
        <v>34</v>
      </c>
      <c r="G51" t="s">
        <v>2389</v>
      </c>
      <c r="H51" s="1">
        <v>3.2440000000000002E-4</v>
      </c>
      <c r="I51" t="s">
        <v>2390</v>
      </c>
      <c r="J51" t="s">
        <v>2391</v>
      </c>
      <c r="K51" t="s">
        <v>1444</v>
      </c>
      <c r="L51">
        <v>4</v>
      </c>
      <c r="M51" t="s">
        <v>1755</v>
      </c>
      <c r="N51">
        <v>0</v>
      </c>
      <c r="O51" t="s">
        <v>89</v>
      </c>
      <c r="P51">
        <v>6.4009999999999998</v>
      </c>
      <c r="Q51">
        <v>7</v>
      </c>
      <c r="R51">
        <v>5</v>
      </c>
      <c r="S51">
        <v>15</v>
      </c>
    </row>
    <row r="52" spans="1:19" x14ac:dyDescent="0.2">
      <c r="A52" t="s">
        <v>2392</v>
      </c>
      <c r="B52" t="s">
        <v>2393</v>
      </c>
      <c r="C52">
        <v>1</v>
      </c>
      <c r="D52">
        <v>210942798</v>
      </c>
      <c r="E52" t="s">
        <v>35</v>
      </c>
      <c r="F52" t="s">
        <v>34</v>
      </c>
      <c r="G52" t="s">
        <v>1049</v>
      </c>
      <c r="H52" s="1">
        <v>1.2489999999999999E-3</v>
      </c>
      <c r="I52" t="s">
        <v>2394</v>
      </c>
      <c r="J52" t="s">
        <v>2395</v>
      </c>
      <c r="K52" t="s">
        <v>1444</v>
      </c>
      <c r="L52">
        <v>4</v>
      </c>
      <c r="M52" t="s">
        <v>1755</v>
      </c>
      <c r="N52">
        <v>0</v>
      </c>
      <c r="O52" t="s">
        <v>89</v>
      </c>
      <c r="P52" t="s">
        <v>2235</v>
      </c>
      <c r="Q52">
        <v>7</v>
      </c>
      <c r="R52">
        <v>5</v>
      </c>
      <c r="S52">
        <v>15</v>
      </c>
    </row>
    <row r="53" spans="1:19" x14ac:dyDescent="0.2">
      <c r="A53" t="s">
        <v>2396</v>
      </c>
      <c r="B53" t="s">
        <v>2397</v>
      </c>
      <c r="C53">
        <v>1</v>
      </c>
      <c r="D53">
        <v>210947488</v>
      </c>
      <c r="E53" t="s">
        <v>30</v>
      </c>
      <c r="F53" t="s">
        <v>35</v>
      </c>
      <c r="G53" t="s">
        <v>1049</v>
      </c>
      <c r="H53" s="1">
        <v>9.146E-4</v>
      </c>
      <c r="I53" t="s">
        <v>2398</v>
      </c>
      <c r="J53" t="s">
        <v>2395</v>
      </c>
      <c r="K53" t="s">
        <v>1444</v>
      </c>
      <c r="L53">
        <v>4</v>
      </c>
      <c r="M53" t="s">
        <v>1755</v>
      </c>
      <c r="N53">
        <v>0</v>
      </c>
      <c r="O53" t="s">
        <v>89</v>
      </c>
      <c r="P53">
        <v>1.802</v>
      </c>
      <c r="Q53">
        <v>7</v>
      </c>
      <c r="R53">
        <v>4</v>
      </c>
      <c r="S53">
        <v>15</v>
      </c>
    </row>
    <row r="54" spans="1:19" x14ac:dyDescent="0.2">
      <c r="A54" t="s">
        <v>2399</v>
      </c>
      <c r="B54" t="s">
        <v>2400</v>
      </c>
      <c r="C54">
        <v>1</v>
      </c>
      <c r="D54">
        <v>210952451</v>
      </c>
      <c r="E54" t="s">
        <v>31</v>
      </c>
      <c r="F54" t="s">
        <v>30</v>
      </c>
      <c r="G54" t="s">
        <v>2072</v>
      </c>
      <c r="H54" s="1">
        <v>1.24E-3</v>
      </c>
      <c r="I54" t="s">
        <v>2401</v>
      </c>
      <c r="J54" t="s">
        <v>2402</v>
      </c>
      <c r="K54" t="s">
        <v>1444</v>
      </c>
      <c r="L54">
        <v>4</v>
      </c>
      <c r="M54" t="s">
        <v>1755</v>
      </c>
      <c r="N54">
        <v>0</v>
      </c>
      <c r="O54" t="s">
        <v>89</v>
      </c>
      <c r="P54">
        <v>13.33</v>
      </c>
      <c r="Q54">
        <v>7</v>
      </c>
      <c r="R54">
        <v>5</v>
      </c>
      <c r="S54">
        <v>15</v>
      </c>
    </row>
    <row r="55" spans="1:19" x14ac:dyDescent="0.2">
      <c r="A55" t="s">
        <v>2403</v>
      </c>
      <c r="B55" t="s">
        <v>2404</v>
      </c>
      <c r="C55">
        <v>1</v>
      </c>
      <c r="D55">
        <v>210968576</v>
      </c>
      <c r="E55" t="s">
        <v>35</v>
      </c>
      <c r="F55" t="s">
        <v>34</v>
      </c>
      <c r="G55" t="s">
        <v>2241</v>
      </c>
      <c r="H55" s="1">
        <v>3.7429999999999999E-5</v>
      </c>
      <c r="I55" t="s">
        <v>2405</v>
      </c>
      <c r="J55" t="s">
        <v>2406</v>
      </c>
      <c r="K55" t="s">
        <v>1444</v>
      </c>
      <c r="L55">
        <v>4</v>
      </c>
      <c r="M55" t="s">
        <v>1755</v>
      </c>
      <c r="N55">
        <v>0</v>
      </c>
      <c r="O55" t="s">
        <v>89</v>
      </c>
      <c r="P55">
        <v>1.93</v>
      </c>
      <c r="Q55">
        <v>7</v>
      </c>
      <c r="R55">
        <v>5</v>
      </c>
      <c r="S55">
        <v>15</v>
      </c>
    </row>
    <row r="56" spans="1:19" x14ac:dyDescent="0.2">
      <c r="A56" t="s">
        <v>2407</v>
      </c>
      <c r="B56" t="s">
        <v>1443</v>
      </c>
      <c r="C56">
        <v>1</v>
      </c>
      <c r="D56">
        <v>210976504</v>
      </c>
      <c r="E56" t="s">
        <v>31</v>
      </c>
      <c r="F56" t="s">
        <v>30</v>
      </c>
      <c r="G56" t="s">
        <v>2408</v>
      </c>
      <c r="H56" s="1">
        <v>8.5539999999999998E-6</v>
      </c>
      <c r="I56" t="s">
        <v>2409</v>
      </c>
      <c r="J56" t="s">
        <v>2410</v>
      </c>
      <c r="K56" t="s">
        <v>1444</v>
      </c>
      <c r="L56">
        <v>4</v>
      </c>
      <c r="M56" t="s">
        <v>1755</v>
      </c>
      <c r="N56">
        <v>0</v>
      </c>
      <c r="O56" t="s">
        <v>89</v>
      </c>
      <c r="P56">
        <v>1.8839999999999999</v>
      </c>
      <c r="Q56">
        <v>6</v>
      </c>
      <c r="R56">
        <v>4</v>
      </c>
      <c r="S56">
        <v>15</v>
      </c>
    </row>
    <row r="57" spans="1:19" x14ac:dyDescent="0.2">
      <c r="A57" t="s">
        <v>1944</v>
      </c>
      <c r="B57" t="s">
        <v>1444</v>
      </c>
      <c r="C57">
        <v>1</v>
      </c>
      <c r="D57">
        <v>210977179</v>
      </c>
      <c r="E57" t="s">
        <v>30</v>
      </c>
      <c r="F57" t="s">
        <v>35</v>
      </c>
      <c r="G57" t="s">
        <v>2408</v>
      </c>
      <c r="H57" s="1">
        <v>8.5539999999999998E-6</v>
      </c>
      <c r="I57" t="s">
        <v>2409</v>
      </c>
      <c r="J57">
        <v>1</v>
      </c>
      <c r="K57" t="s">
        <v>1444</v>
      </c>
      <c r="L57">
        <v>4</v>
      </c>
      <c r="M57" t="s">
        <v>1755</v>
      </c>
      <c r="N57">
        <v>0</v>
      </c>
      <c r="O57" t="s">
        <v>89</v>
      </c>
      <c r="P57">
        <v>5.4480000000000004</v>
      </c>
      <c r="Q57">
        <v>7</v>
      </c>
      <c r="R57">
        <v>4</v>
      </c>
      <c r="S57">
        <v>15</v>
      </c>
    </row>
    <row r="58" spans="1:19" x14ac:dyDescent="0.2">
      <c r="A58" t="s">
        <v>2411</v>
      </c>
      <c r="B58" t="s">
        <v>2412</v>
      </c>
      <c r="C58">
        <v>1</v>
      </c>
      <c r="D58">
        <v>210983123</v>
      </c>
      <c r="E58" t="s">
        <v>34</v>
      </c>
      <c r="F58" t="s">
        <v>35</v>
      </c>
      <c r="G58" t="s">
        <v>2413</v>
      </c>
      <c r="H58" s="1">
        <v>3.967E-3</v>
      </c>
      <c r="I58" t="s">
        <v>2414</v>
      </c>
      <c r="J58" t="s">
        <v>2415</v>
      </c>
      <c r="K58" t="s">
        <v>1444</v>
      </c>
      <c r="L58">
        <v>4</v>
      </c>
      <c r="M58" t="s">
        <v>1755</v>
      </c>
      <c r="N58">
        <v>0</v>
      </c>
      <c r="O58" t="s">
        <v>89</v>
      </c>
      <c r="P58">
        <v>1.4E-2</v>
      </c>
      <c r="Q58">
        <v>5</v>
      </c>
      <c r="R58">
        <v>5</v>
      </c>
      <c r="S58">
        <v>15</v>
      </c>
    </row>
    <row r="59" spans="1:19" x14ac:dyDescent="0.2">
      <c r="A59" t="s">
        <v>2416</v>
      </c>
      <c r="B59" t="s">
        <v>2417</v>
      </c>
      <c r="C59">
        <v>1</v>
      </c>
      <c r="D59">
        <v>210985855</v>
      </c>
      <c r="E59" t="s">
        <v>34</v>
      </c>
      <c r="F59" t="s">
        <v>35</v>
      </c>
      <c r="G59" t="s">
        <v>2418</v>
      </c>
      <c r="H59" s="1">
        <v>3.421E-3</v>
      </c>
      <c r="I59" t="s">
        <v>2419</v>
      </c>
      <c r="J59" t="s">
        <v>2420</v>
      </c>
      <c r="K59" t="s">
        <v>1444</v>
      </c>
      <c r="L59">
        <v>4</v>
      </c>
      <c r="M59" t="s">
        <v>1755</v>
      </c>
      <c r="N59">
        <v>0</v>
      </c>
      <c r="O59" t="s">
        <v>89</v>
      </c>
      <c r="P59">
        <v>1.296</v>
      </c>
      <c r="Q59">
        <v>7</v>
      </c>
      <c r="R59">
        <v>5</v>
      </c>
      <c r="S59">
        <v>15</v>
      </c>
    </row>
    <row r="60" spans="1:19" x14ac:dyDescent="0.2">
      <c r="A60" t="s">
        <v>2421</v>
      </c>
      <c r="B60" t="s">
        <v>2422</v>
      </c>
      <c r="C60">
        <v>1</v>
      </c>
      <c r="D60">
        <v>210989650</v>
      </c>
      <c r="E60" t="s">
        <v>34</v>
      </c>
      <c r="F60" t="s">
        <v>35</v>
      </c>
      <c r="G60" t="s">
        <v>2389</v>
      </c>
      <c r="H60" s="1">
        <v>8.7129999999999998E-4</v>
      </c>
      <c r="I60" t="s">
        <v>2423</v>
      </c>
      <c r="J60" t="s">
        <v>2424</v>
      </c>
      <c r="K60" t="s">
        <v>1444</v>
      </c>
      <c r="L60">
        <v>4</v>
      </c>
      <c r="M60" t="s">
        <v>1755</v>
      </c>
      <c r="N60">
        <v>0</v>
      </c>
      <c r="O60" t="s">
        <v>89</v>
      </c>
      <c r="P60">
        <v>19.239999999999998</v>
      </c>
      <c r="Q60">
        <v>5</v>
      </c>
      <c r="R60">
        <v>5</v>
      </c>
      <c r="S60">
        <v>15</v>
      </c>
    </row>
    <row r="61" spans="1:19" x14ac:dyDescent="0.2">
      <c r="A61" t="s">
        <v>1945</v>
      </c>
      <c r="B61" t="s">
        <v>1502</v>
      </c>
      <c r="C61">
        <v>2</v>
      </c>
      <c r="D61">
        <v>38310007</v>
      </c>
      <c r="E61" t="s">
        <v>34</v>
      </c>
      <c r="F61" t="s">
        <v>30</v>
      </c>
      <c r="G61" t="s">
        <v>2081</v>
      </c>
      <c r="H61" s="1">
        <v>6.268E-6</v>
      </c>
      <c r="I61" t="s">
        <v>2425</v>
      </c>
      <c r="J61">
        <v>1</v>
      </c>
      <c r="K61" t="s">
        <v>1502</v>
      </c>
      <c r="L61">
        <v>5</v>
      </c>
      <c r="M61" t="s">
        <v>2426</v>
      </c>
      <c r="N61" s="5">
        <v>0</v>
      </c>
      <c r="O61" t="s">
        <v>92</v>
      </c>
      <c r="P61">
        <v>0.31900000000000001</v>
      </c>
      <c r="Q61">
        <v>5</v>
      </c>
      <c r="R61">
        <v>1</v>
      </c>
      <c r="S61">
        <v>14</v>
      </c>
    </row>
    <row r="62" spans="1:19" x14ac:dyDescent="0.2">
      <c r="A62" t="s">
        <v>2427</v>
      </c>
      <c r="B62" t="s">
        <v>1503</v>
      </c>
      <c r="C62">
        <v>2</v>
      </c>
      <c r="D62">
        <v>38310986</v>
      </c>
      <c r="E62" t="s">
        <v>35</v>
      </c>
      <c r="F62" t="s">
        <v>34</v>
      </c>
      <c r="G62" t="s">
        <v>2428</v>
      </c>
      <c r="H62" s="1">
        <v>8.0530000000000007E-6</v>
      </c>
      <c r="I62" t="s">
        <v>2429</v>
      </c>
      <c r="J62">
        <v>1</v>
      </c>
      <c r="K62" t="s">
        <v>1503</v>
      </c>
      <c r="L62">
        <v>5</v>
      </c>
      <c r="M62" t="s">
        <v>2426</v>
      </c>
      <c r="N62" s="5">
        <v>0</v>
      </c>
      <c r="O62" t="s">
        <v>92</v>
      </c>
      <c r="P62">
        <v>2.6880000000000002</v>
      </c>
      <c r="Q62">
        <v>6</v>
      </c>
      <c r="R62">
        <v>1</v>
      </c>
      <c r="S62">
        <v>14</v>
      </c>
    </row>
    <row r="63" spans="1:19" x14ac:dyDescent="0.2">
      <c r="A63" t="s">
        <v>1947</v>
      </c>
      <c r="B63" t="s">
        <v>1504</v>
      </c>
      <c r="C63">
        <v>2</v>
      </c>
      <c r="D63">
        <v>69084017</v>
      </c>
      <c r="E63" t="s">
        <v>31</v>
      </c>
      <c r="F63" t="s">
        <v>30</v>
      </c>
      <c r="G63" t="s">
        <v>2430</v>
      </c>
      <c r="H63" s="1">
        <v>2.3889999999999999E-6</v>
      </c>
      <c r="I63" t="s">
        <v>2431</v>
      </c>
      <c r="J63">
        <v>1</v>
      </c>
      <c r="K63" t="s">
        <v>1504</v>
      </c>
      <c r="L63">
        <v>6</v>
      </c>
      <c r="M63" t="s">
        <v>1795</v>
      </c>
      <c r="N63">
        <v>8595</v>
      </c>
      <c r="O63" t="s">
        <v>90</v>
      </c>
      <c r="P63">
        <v>0.86499999999999999</v>
      </c>
      <c r="Q63">
        <v>6</v>
      </c>
      <c r="R63">
        <v>5</v>
      </c>
      <c r="S63">
        <v>15</v>
      </c>
    </row>
    <row r="64" spans="1:19" x14ac:dyDescent="0.2">
      <c r="A64" t="s">
        <v>2432</v>
      </c>
      <c r="B64" t="s">
        <v>2433</v>
      </c>
      <c r="C64">
        <v>2</v>
      </c>
      <c r="D64">
        <v>69094921</v>
      </c>
      <c r="E64" t="s">
        <v>35</v>
      </c>
      <c r="F64" t="s">
        <v>30</v>
      </c>
      <c r="G64" t="s">
        <v>2434</v>
      </c>
      <c r="H64" s="1">
        <v>7.6190000000000001E-5</v>
      </c>
      <c r="I64" t="s">
        <v>2435</v>
      </c>
      <c r="J64" t="s">
        <v>2436</v>
      </c>
      <c r="K64" t="s">
        <v>1504</v>
      </c>
      <c r="L64">
        <v>6</v>
      </c>
      <c r="M64" t="s">
        <v>1795</v>
      </c>
      <c r="N64">
        <v>0</v>
      </c>
      <c r="O64" t="s">
        <v>89</v>
      </c>
      <c r="P64">
        <v>0.26800000000000002</v>
      </c>
      <c r="Q64">
        <v>6</v>
      </c>
      <c r="R64">
        <v>1</v>
      </c>
      <c r="S64">
        <v>15</v>
      </c>
    </row>
    <row r="65" spans="1:19" x14ac:dyDescent="0.2">
      <c r="A65" t="s">
        <v>2437</v>
      </c>
      <c r="B65" t="s">
        <v>2438</v>
      </c>
      <c r="C65">
        <v>2</v>
      </c>
      <c r="D65">
        <v>69095152</v>
      </c>
      <c r="E65" t="s">
        <v>31</v>
      </c>
      <c r="F65" t="s">
        <v>30</v>
      </c>
      <c r="G65" t="s">
        <v>2439</v>
      </c>
      <c r="H65" s="1">
        <v>1.539E-5</v>
      </c>
      <c r="I65" t="s">
        <v>2440</v>
      </c>
      <c r="J65" t="s">
        <v>2441</v>
      </c>
      <c r="K65" t="s">
        <v>1504</v>
      </c>
      <c r="L65">
        <v>6</v>
      </c>
      <c r="M65" t="s">
        <v>1795</v>
      </c>
      <c r="N65">
        <v>0</v>
      </c>
      <c r="O65" t="s">
        <v>89</v>
      </c>
      <c r="P65">
        <v>2.859</v>
      </c>
      <c r="Q65">
        <v>6</v>
      </c>
      <c r="R65">
        <v>1</v>
      </c>
      <c r="S65">
        <v>15</v>
      </c>
    </row>
    <row r="66" spans="1:19" x14ac:dyDescent="0.2">
      <c r="A66" t="s">
        <v>2442</v>
      </c>
      <c r="B66" t="s">
        <v>2443</v>
      </c>
      <c r="C66">
        <v>2</v>
      </c>
      <c r="D66">
        <v>69100735</v>
      </c>
      <c r="E66" t="s">
        <v>31</v>
      </c>
      <c r="F66" t="s">
        <v>30</v>
      </c>
      <c r="G66" t="s">
        <v>2078</v>
      </c>
      <c r="H66" s="1">
        <v>1.3180000000000001E-4</v>
      </c>
      <c r="I66" t="s">
        <v>2444</v>
      </c>
      <c r="J66" t="s">
        <v>2445</v>
      </c>
      <c r="K66" t="s">
        <v>1504</v>
      </c>
      <c r="L66">
        <v>6</v>
      </c>
      <c r="M66" t="s">
        <v>1795</v>
      </c>
      <c r="N66">
        <v>2085</v>
      </c>
      <c r="O66" t="s">
        <v>90</v>
      </c>
      <c r="P66">
        <v>1.282</v>
      </c>
      <c r="Q66">
        <v>5</v>
      </c>
      <c r="R66">
        <v>5</v>
      </c>
      <c r="S66">
        <v>15</v>
      </c>
    </row>
    <row r="67" spans="1:19" x14ac:dyDescent="0.2">
      <c r="A67" t="s">
        <v>2446</v>
      </c>
      <c r="B67" t="s">
        <v>1505</v>
      </c>
      <c r="C67">
        <v>2</v>
      </c>
      <c r="D67">
        <v>78134360</v>
      </c>
      <c r="E67" t="s">
        <v>35</v>
      </c>
      <c r="F67" t="s">
        <v>34</v>
      </c>
      <c r="G67" t="s">
        <v>2447</v>
      </c>
      <c r="H67" s="1">
        <v>7.5410000000000003E-6</v>
      </c>
      <c r="I67" t="s">
        <v>2448</v>
      </c>
      <c r="J67" t="s">
        <v>2449</v>
      </c>
      <c r="K67" t="s">
        <v>1509</v>
      </c>
      <c r="L67">
        <v>7</v>
      </c>
      <c r="M67" t="s">
        <v>2450</v>
      </c>
      <c r="N67">
        <v>8699</v>
      </c>
      <c r="O67" t="s">
        <v>90</v>
      </c>
      <c r="P67">
        <v>7.6660000000000004</v>
      </c>
      <c r="Q67">
        <v>6</v>
      </c>
      <c r="R67">
        <v>9</v>
      </c>
      <c r="S67">
        <v>15</v>
      </c>
    </row>
    <row r="68" spans="1:19" x14ac:dyDescent="0.2">
      <c r="A68" t="s">
        <v>2451</v>
      </c>
      <c r="B68" t="s">
        <v>1507</v>
      </c>
      <c r="C68">
        <v>2</v>
      </c>
      <c r="D68">
        <v>78134368</v>
      </c>
      <c r="E68" t="s">
        <v>34</v>
      </c>
      <c r="F68" t="s">
        <v>35</v>
      </c>
      <c r="G68" t="s">
        <v>2452</v>
      </c>
      <c r="H68" s="1">
        <v>8.3920000000000003E-6</v>
      </c>
      <c r="I68" t="s">
        <v>2453</v>
      </c>
      <c r="J68" t="s">
        <v>2454</v>
      </c>
      <c r="K68" t="s">
        <v>1509</v>
      </c>
      <c r="L68">
        <v>7</v>
      </c>
      <c r="M68" t="s">
        <v>2450</v>
      </c>
      <c r="N68">
        <v>8691</v>
      </c>
      <c r="O68" t="s">
        <v>90</v>
      </c>
      <c r="P68">
        <v>8.06</v>
      </c>
      <c r="Q68">
        <v>7</v>
      </c>
      <c r="R68">
        <v>9</v>
      </c>
      <c r="S68">
        <v>15</v>
      </c>
    </row>
    <row r="69" spans="1:19" x14ac:dyDescent="0.2">
      <c r="A69" t="s">
        <v>2455</v>
      </c>
      <c r="B69" t="s">
        <v>1508</v>
      </c>
      <c r="C69">
        <v>2</v>
      </c>
      <c r="D69">
        <v>78139879</v>
      </c>
      <c r="E69" t="s">
        <v>31</v>
      </c>
      <c r="F69" t="s">
        <v>35</v>
      </c>
      <c r="G69" t="s">
        <v>2452</v>
      </c>
      <c r="H69" s="1">
        <v>2.9830000000000001E-6</v>
      </c>
      <c r="I69" t="s">
        <v>2456</v>
      </c>
      <c r="J69" t="s">
        <v>2457</v>
      </c>
      <c r="K69" t="s">
        <v>1509</v>
      </c>
      <c r="L69">
        <v>7</v>
      </c>
      <c r="M69" t="s">
        <v>2450</v>
      </c>
      <c r="N69">
        <v>3180</v>
      </c>
      <c r="O69" t="s">
        <v>90</v>
      </c>
      <c r="P69">
        <v>9.0020000000000007</v>
      </c>
      <c r="Q69">
        <v>7</v>
      </c>
      <c r="R69">
        <v>9</v>
      </c>
      <c r="S69">
        <v>15</v>
      </c>
    </row>
    <row r="70" spans="1:19" x14ac:dyDescent="0.2">
      <c r="A70" t="s">
        <v>1948</v>
      </c>
      <c r="B70" t="s">
        <v>1509</v>
      </c>
      <c r="C70">
        <v>2</v>
      </c>
      <c r="D70">
        <v>78141022</v>
      </c>
      <c r="E70" t="s">
        <v>34</v>
      </c>
      <c r="F70" t="s">
        <v>35</v>
      </c>
      <c r="G70" t="s">
        <v>949</v>
      </c>
      <c r="H70" s="1">
        <v>2.9830000000000001E-6</v>
      </c>
      <c r="I70" t="s">
        <v>2456</v>
      </c>
      <c r="J70">
        <v>1</v>
      </c>
      <c r="K70" t="s">
        <v>1509</v>
      </c>
      <c r="L70">
        <v>7</v>
      </c>
      <c r="M70" t="s">
        <v>2450</v>
      </c>
      <c r="N70">
        <v>2037</v>
      </c>
      <c r="O70" t="s">
        <v>90</v>
      </c>
      <c r="P70">
        <v>1.2030000000000001</v>
      </c>
      <c r="Q70">
        <v>6</v>
      </c>
      <c r="R70">
        <v>15</v>
      </c>
      <c r="S70">
        <v>15</v>
      </c>
    </row>
    <row r="71" spans="1:19" x14ac:dyDescent="0.2">
      <c r="A71" t="s">
        <v>2458</v>
      </c>
      <c r="B71" t="s">
        <v>2459</v>
      </c>
      <c r="C71">
        <v>2</v>
      </c>
      <c r="D71">
        <v>78147175</v>
      </c>
      <c r="E71" t="s">
        <v>35</v>
      </c>
      <c r="F71" t="s">
        <v>34</v>
      </c>
      <c r="G71" t="s">
        <v>2460</v>
      </c>
      <c r="H71" s="1">
        <v>1.5699999999999999E-4</v>
      </c>
      <c r="I71" t="s">
        <v>2461</v>
      </c>
      <c r="J71" t="s">
        <v>2462</v>
      </c>
      <c r="K71" t="s">
        <v>1509</v>
      </c>
      <c r="L71">
        <v>7</v>
      </c>
      <c r="M71" t="s">
        <v>2450</v>
      </c>
      <c r="N71">
        <v>2039</v>
      </c>
      <c r="O71" t="s">
        <v>90</v>
      </c>
      <c r="P71">
        <v>2.004</v>
      </c>
      <c r="Q71">
        <v>6</v>
      </c>
      <c r="R71">
        <v>9</v>
      </c>
      <c r="S71">
        <v>15</v>
      </c>
    </row>
    <row r="72" spans="1:19" x14ac:dyDescent="0.2">
      <c r="A72" t="s">
        <v>2463</v>
      </c>
      <c r="B72" t="s">
        <v>2464</v>
      </c>
      <c r="C72">
        <v>2</v>
      </c>
      <c r="D72">
        <v>78149258</v>
      </c>
      <c r="E72" t="s">
        <v>34</v>
      </c>
      <c r="F72" t="s">
        <v>31</v>
      </c>
      <c r="G72" t="s">
        <v>2465</v>
      </c>
      <c r="H72" s="1">
        <v>3.3829999999999998E-4</v>
      </c>
      <c r="I72" t="s">
        <v>2466</v>
      </c>
      <c r="J72" t="s">
        <v>2467</v>
      </c>
      <c r="K72" t="s">
        <v>1509</v>
      </c>
      <c r="L72">
        <v>7</v>
      </c>
      <c r="M72" t="s">
        <v>2450</v>
      </c>
      <c r="N72">
        <v>4122</v>
      </c>
      <c r="O72" t="s">
        <v>90</v>
      </c>
      <c r="P72">
        <v>0.64800000000000002</v>
      </c>
      <c r="Q72">
        <v>6</v>
      </c>
      <c r="R72">
        <v>9</v>
      </c>
      <c r="S72">
        <v>15</v>
      </c>
    </row>
    <row r="73" spans="1:19" x14ac:dyDescent="0.2">
      <c r="A73" t="s">
        <v>2468</v>
      </c>
      <c r="B73" t="s">
        <v>2469</v>
      </c>
      <c r="C73">
        <v>2</v>
      </c>
      <c r="D73">
        <v>78150948</v>
      </c>
      <c r="E73" t="s">
        <v>35</v>
      </c>
      <c r="F73" t="s">
        <v>34</v>
      </c>
      <c r="G73" t="s">
        <v>2470</v>
      </c>
      <c r="H73" s="1">
        <v>3.436E-4</v>
      </c>
      <c r="I73" t="s">
        <v>2471</v>
      </c>
      <c r="J73" t="s">
        <v>2472</v>
      </c>
      <c r="K73" t="s">
        <v>1509</v>
      </c>
      <c r="L73">
        <v>7</v>
      </c>
      <c r="M73" t="s">
        <v>2450</v>
      </c>
      <c r="N73">
        <v>5812</v>
      </c>
      <c r="O73" t="s">
        <v>90</v>
      </c>
      <c r="P73">
        <v>1.8109999999999999</v>
      </c>
      <c r="Q73">
        <v>7</v>
      </c>
      <c r="R73">
        <v>9</v>
      </c>
      <c r="S73">
        <v>15</v>
      </c>
    </row>
    <row r="74" spans="1:19" x14ac:dyDescent="0.2">
      <c r="A74" t="s">
        <v>2473</v>
      </c>
      <c r="B74" t="s">
        <v>2474</v>
      </c>
      <c r="C74">
        <v>2</v>
      </c>
      <c r="D74">
        <v>78154370</v>
      </c>
      <c r="E74" t="s">
        <v>35</v>
      </c>
      <c r="F74" t="s">
        <v>34</v>
      </c>
      <c r="G74" t="s">
        <v>2452</v>
      </c>
      <c r="H74" s="1">
        <v>3.4400000000000001E-4</v>
      </c>
      <c r="I74" t="s">
        <v>2471</v>
      </c>
      <c r="J74" t="s">
        <v>2475</v>
      </c>
      <c r="K74" t="s">
        <v>1509</v>
      </c>
      <c r="L74">
        <v>7</v>
      </c>
      <c r="M74" t="s">
        <v>2450</v>
      </c>
      <c r="N74">
        <v>9234</v>
      </c>
      <c r="O74" t="s">
        <v>90</v>
      </c>
      <c r="P74">
        <v>1.732</v>
      </c>
      <c r="Q74">
        <v>5</v>
      </c>
      <c r="R74">
        <v>9</v>
      </c>
      <c r="S74">
        <v>15</v>
      </c>
    </row>
    <row r="75" spans="1:19" x14ac:dyDescent="0.2">
      <c r="A75" t="s">
        <v>2476</v>
      </c>
      <c r="B75" t="s">
        <v>2477</v>
      </c>
      <c r="C75">
        <v>2</v>
      </c>
      <c r="D75">
        <v>78158365</v>
      </c>
      <c r="E75" t="s">
        <v>34</v>
      </c>
      <c r="F75" t="s">
        <v>35</v>
      </c>
      <c r="G75" t="s">
        <v>2478</v>
      </c>
      <c r="H75" s="1">
        <v>3.7110000000000002E-4</v>
      </c>
      <c r="I75" t="s">
        <v>2362</v>
      </c>
      <c r="J75" t="s">
        <v>2479</v>
      </c>
      <c r="K75" t="s">
        <v>1509</v>
      </c>
      <c r="L75">
        <v>7</v>
      </c>
      <c r="M75" t="s">
        <v>2450</v>
      </c>
      <c r="N75">
        <v>13229</v>
      </c>
      <c r="O75" t="s">
        <v>90</v>
      </c>
      <c r="P75">
        <v>0.70399999999999996</v>
      </c>
      <c r="Q75">
        <v>6</v>
      </c>
      <c r="R75">
        <v>15</v>
      </c>
      <c r="S75">
        <v>15</v>
      </c>
    </row>
    <row r="76" spans="1:19" x14ac:dyDescent="0.2">
      <c r="A76" t="s">
        <v>2480</v>
      </c>
      <c r="B76" t="s">
        <v>2481</v>
      </c>
      <c r="C76">
        <v>2</v>
      </c>
      <c r="D76">
        <v>78159558</v>
      </c>
      <c r="E76" t="s">
        <v>35</v>
      </c>
      <c r="F76" t="s">
        <v>31</v>
      </c>
      <c r="G76" t="s">
        <v>2470</v>
      </c>
      <c r="H76" s="1">
        <v>3.436E-4</v>
      </c>
      <c r="I76" t="s">
        <v>2471</v>
      </c>
      <c r="J76" t="s">
        <v>2482</v>
      </c>
      <c r="K76" t="s">
        <v>1509</v>
      </c>
      <c r="L76">
        <v>7</v>
      </c>
      <c r="M76" t="s">
        <v>2450</v>
      </c>
      <c r="N76">
        <v>14422</v>
      </c>
      <c r="O76" t="s">
        <v>90</v>
      </c>
      <c r="P76">
        <v>12.29</v>
      </c>
      <c r="Q76">
        <v>6</v>
      </c>
      <c r="R76">
        <v>5</v>
      </c>
      <c r="S76">
        <v>15</v>
      </c>
    </row>
    <row r="77" spans="1:19" x14ac:dyDescent="0.2">
      <c r="A77" t="s">
        <v>2483</v>
      </c>
      <c r="B77" t="s">
        <v>2484</v>
      </c>
      <c r="C77">
        <v>2</v>
      </c>
      <c r="D77">
        <v>78161893</v>
      </c>
      <c r="E77" t="s">
        <v>30</v>
      </c>
      <c r="F77" t="s">
        <v>31</v>
      </c>
      <c r="G77" t="s">
        <v>2465</v>
      </c>
      <c r="H77" s="1">
        <v>3.6460000000000003E-4</v>
      </c>
      <c r="I77" t="s">
        <v>2485</v>
      </c>
      <c r="J77" t="s">
        <v>2467</v>
      </c>
      <c r="K77" t="s">
        <v>1509</v>
      </c>
      <c r="L77">
        <v>7</v>
      </c>
      <c r="M77" t="s">
        <v>2450</v>
      </c>
      <c r="N77">
        <v>16757</v>
      </c>
      <c r="O77" t="s">
        <v>90</v>
      </c>
      <c r="P77">
        <v>0.13700000000000001</v>
      </c>
      <c r="Q77">
        <v>6</v>
      </c>
      <c r="R77">
        <v>9</v>
      </c>
      <c r="S77">
        <v>15</v>
      </c>
    </row>
    <row r="78" spans="1:19" x14ac:dyDescent="0.2">
      <c r="A78" t="s">
        <v>2486</v>
      </c>
      <c r="B78" t="s">
        <v>2487</v>
      </c>
      <c r="C78">
        <v>2</v>
      </c>
      <c r="D78">
        <v>78164757</v>
      </c>
      <c r="E78" t="s">
        <v>30</v>
      </c>
      <c r="F78" t="s">
        <v>35</v>
      </c>
      <c r="G78" t="s">
        <v>2488</v>
      </c>
      <c r="H78" s="1">
        <v>2.589E-4</v>
      </c>
      <c r="I78" t="s">
        <v>2489</v>
      </c>
      <c r="J78" t="s">
        <v>2490</v>
      </c>
      <c r="K78" t="s">
        <v>1509</v>
      </c>
      <c r="L78">
        <v>7</v>
      </c>
      <c r="M78" t="s">
        <v>2450</v>
      </c>
      <c r="N78">
        <v>19621</v>
      </c>
      <c r="O78" t="s">
        <v>90</v>
      </c>
      <c r="P78">
        <v>2.4E-2</v>
      </c>
      <c r="Q78">
        <v>7</v>
      </c>
      <c r="R78">
        <v>9</v>
      </c>
      <c r="S78">
        <v>15</v>
      </c>
    </row>
    <row r="79" spans="1:19" x14ac:dyDescent="0.2">
      <c r="A79" t="s">
        <v>1949</v>
      </c>
      <c r="B79" t="s">
        <v>1950</v>
      </c>
      <c r="C79">
        <v>2</v>
      </c>
      <c r="D79">
        <v>241139141</v>
      </c>
      <c r="E79" t="s">
        <v>31</v>
      </c>
      <c r="F79" t="s">
        <v>30</v>
      </c>
      <c r="G79" t="s">
        <v>2491</v>
      </c>
      <c r="H79" s="1">
        <v>3.8959999999999996E-6</v>
      </c>
      <c r="I79" t="s">
        <v>2492</v>
      </c>
      <c r="J79">
        <v>1</v>
      </c>
      <c r="K79" t="s">
        <v>1950</v>
      </c>
      <c r="L79">
        <v>8</v>
      </c>
      <c r="M79" t="s">
        <v>2493</v>
      </c>
      <c r="N79">
        <v>27835</v>
      </c>
      <c r="O79" t="s">
        <v>90</v>
      </c>
      <c r="P79">
        <v>5.7000000000000002E-2</v>
      </c>
      <c r="Q79" t="s">
        <v>2235</v>
      </c>
      <c r="R79">
        <v>5</v>
      </c>
      <c r="S79">
        <v>14</v>
      </c>
    </row>
    <row r="80" spans="1:19" x14ac:dyDescent="0.2">
      <c r="A80" t="s">
        <v>2494</v>
      </c>
      <c r="B80" t="s">
        <v>1553</v>
      </c>
      <c r="C80">
        <v>3</v>
      </c>
      <c r="D80">
        <v>4975451</v>
      </c>
      <c r="E80" t="s">
        <v>34</v>
      </c>
      <c r="F80" t="s">
        <v>35</v>
      </c>
      <c r="G80" t="s">
        <v>2495</v>
      </c>
      <c r="H80" s="1">
        <v>9.6900000000000004E-6</v>
      </c>
      <c r="I80" t="s">
        <v>2496</v>
      </c>
      <c r="J80" t="s">
        <v>2497</v>
      </c>
      <c r="K80" t="s">
        <v>1555</v>
      </c>
      <c r="L80">
        <v>9</v>
      </c>
      <c r="M80" t="s">
        <v>1765</v>
      </c>
      <c r="N80">
        <v>0</v>
      </c>
      <c r="O80" t="s">
        <v>92</v>
      </c>
      <c r="P80">
        <v>1.6120000000000001</v>
      </c>
      <c r="Q80">
        <v>7</v>
      </c>
      <c r="R80">
        <v>5</v>
      </c>
      <c r="S80">
        <v>15</v>
      </c>
    </row>
    <row r="81" spans="1:19" x14ac:dyDescent="0.2">
      <c r="A81" t="s">
        <v>2498</v>
      </c>
      <c r="B81" t="s">
        <v>2499</v>
      </c>
      <c r="C81">
        <v>3</v>
      </c>
      <c r="D81">
        <v>4975624</v>
      </c>
      <c r="E81" t="s">
        <v>31</v>
      </c>
      <c r="F81" t="s">
        <v>34</v>
      </c>
      <c r="G81" t="s">
        <v>2500</v>
      </c>
      <c r="H81" s="1">
        <v>1.0730000000000001E-5</v>
      </c>
      <c r="I81" t="s">
        <v>2501</v>
      </c>
      <c r="J81" t="s">
        <v>2502</v>
      </c>
      <c r="K81" t="s">
        <v>1555</v>
      </c>
      <c r="L81">
        <v>9</v>
      </c>
      <c r="M81" t="s">
        <v>1765</v>
      </c>
      <c r="N81">
        <v>0</v>
      </c>
      <c r="O81" t="s">
        <v>92</v>
      </c>
      <c r="P81">
        <v>7.0049999999999999</v>
      </c>
      <c r="Q81">
        <v>7</v>
      </c>
      <c r="R81">
        <v>5</v>
      </c>
      <c r="S81">
        <v>15</v>
      </c>
    </row>
    <row r="82" spans="1:19" x14ac:dyDescent="0.2">
      <c r="A82" t="s">
        <v>1951</v>
      </c>
      <c r="B82" t="s">
        <v>1555</v>
      </c>
      <c r="C82">
        <v>3</v>
      </c>
      <c r="D82">
        <v>4975879</v>
      </c>
      <c r="E82" t="s">
        <v>34</v>
      </c>
      <c r="F82" t="s">
        <v>31</v>
      </c>
      <c r="G82" t="s">
        <v>2500</v>
      </c>
      <c r="H82" s="1">
        <v>9.0089999999999996E-6</v>
      </c>
      <c r="I82" t="s">
        <v>1322</v>
      </c>
      <c r="J82">
        <v>1</v>
      </c>
      <c r="K82" t="s">
        <v>1555</v>
      </c>
      <c r="L82">
        <v>9</v>
      </c>
      <c r="M82" t="s">
        <v>1765</v>
      </c>
      <c r="N82">
        <v>0</v>
      </c>
      <c r="O82" t="s">
        <v>92</v>
      </c>
      <c r="P82">
        <v>8.6059999999999999</v>
      </c>
      <c r="Q82">
        <v>5</v>
      </c>
      <c r="R82">
        <v>5</v>
      </c>
      <c r="S82">
        <v>15</v>
      </c>
    </row>
    <row r="83" spans="1:19" x14ac:dyDescent="0.2">
      <c r="A83" t="s">
        <v>2503</v>
      </c>
      <c r="B83" t="s">
        <v>2504</v>
      </c>
      <c r="C83">
        <v>3</v>
      </c>
      <c r="D83">
        <v>4976785</v>
      </c>
      <c r="E83" t="s">
        <v>35</v>
      </c>
      <c r="F83" t="s">
        <v>30</v>
      </c>
      <c r="G83" t="s">
        <v>2505</v>
      </c>
      <c r="H83" s="1">
        <v>1.016E-3</v>
      </c>
      <c r="I83" t="s">
        <v>2506</v>
      </c>
      <c r="J83" t="s">
        <v>2507</v>
      </c>
      <c r="K83" t="s">
        <v>1555</v>
      </c>
      <c r="L83">
        <v>9</v>
      </c>
      <c r="M83" t="s">
        <v>1765</v>
      </c>
      <c r="N83">
        <v>0</v>
      </c>
      <c r="O83" t="s">
        <v>92</v>
      </c>
      <c r="P83">
        <v>7.5999999999999998E-2</v>
      </c>
      <c r="Q83">
        <v>7</v>
      </c>
      <c r="R83">
        <v>5</v>
      </c>
      <c r="S83">
        <v>15</v>
      </c>
    </row>
    <row r="84" spans="1:19" x14ac:dyDescent="0.2">
      <c r="A84" t="s">
        <v>2508</v>
      </c>
      <c r="B84" t="s">
        <v>1556</v>
      </c>
      <c r="C84">
        <v>3</v>
      </c>
      <c r="D84">
        <v>166453919</v>
      </c>
      <c r="E84" t="s">
        <v>34</v>
      </c>
      <c r="F84" t="s">
        <v>35</v>
      </c>
      <c r="G84" t="s">
        <v>2509</v>
      </c>
      <c r="H84" s="1">
        <v>4.9459999999999997E-6</v>
      </c>
      <c r="I84" t="s">
        <v>2510</v>
      </c>
      <c r="J84" t="s">
        <v>2511</v>
      </c>
      <c r="K84" t="s">
        <v>64</v>
      </c>
      <c r="L84">
        <v>10</v>
      </c>
      <c r="M84" t="s">
        <v>2512</v>
      </c>
      <c r="N84">
        <v>14520</v>
      </c>
      <c r="O84" t="s">
        <v>90</v>
      </c>
      <c r="P84">
        <v>4.5890000000000004</v>
      </c>
      <c r="Q84">
        <v>6</v>
      </c>
      <c r="R84">
        <v>7</v>
      </c>
      <c r="S84">
        <v>15</v>
      </c>
    </row>
    <row r="85" spans="1:19" x14ac:dyDescent="0.2">
      <c r="A85" t="s">
        <v>2513</v>
      </c>
      <c r="B85" t="s">
        <v>2514</v>
      </c>
      <c r="C85">
        <v>3</v>
      </c>
      <c r="D85">
        <v>166454603</v>
      </c>
      <c r="E85" t="s">
        <v>30</v>
      </c>
      <c r="F85" t="s">
        <v>31</v>
      </c>
      <c r="G85" t="s">
        <v>2076</v>
      </c>
      <c r="H85" s="1">
        <v>7.3700000000000002E-5</v>
      </c>
      <c r="I85" t="s">
        <v>2515</v>
      </c>
      <c r="J85" t="s">
        <v>2516</v>
      </c>
      <c r="K85" t="s">
        <v>64</v>
      </c>
      <c r="L85">
        <v>10</v>
      </c>
      <c r="M85" t="s">
        <v>2512</v>
      </c>
      <c r="N85">
        <v>15204</v>
      </c>
      <c r="O85" t="s">
        <v>90</v>
      </c>
      <c r="P85">
        <v>1.8839999999999999</v>
      </c>
      <c r="Q85">
        <v>6</v>
      </c>
      <c r="R85">
        <v>5</v>
      </c>
      <c r="S85">
        <v>15</v>
      </c>
    </row>
    <row r="86" spans="1:19" x14ac:dyDescent="0.2">
      <c r="A86" t="s">
        <v>2517</v>
      </c>
      <c r="B86" t="s">
        <v>1557</v>
      </c>
      <c r="C86">
        <v>3</v>
      </c>
      <c r="D86">
        <v>166455482</v>
      </c>
      <c r="E86" t="s">
        <v>31</v>
      </c>
      <c r="F86" t="s">
        <v>30</v>
      </c>
      <c r="G86" t="s">
        <v>2518</v>
      </c>
      <c r="H86" s="1">
        <v>5.6579999999999999E-6</v>
      </c>
      <c r="I86" t="s">
        <v>2519</v>
      </c>
      <c r="J86" t="s">
        <v>2520</v>
      </c>
      <c r="K86" t="s">
        <v>64</v>
      </c>
      <c r="L86">
        <v>10</v>
      </c>
      <c r="M86" t="s">
        <v>2512</v>
      </c>
      <c r="N86">
        <v>16083</v>
      </c>
      <c r="O86" t="s">
        <v>90</v>
      </c>
      <c r="P86">
        <v>1.194</v>
      </c>
      <c r="Q86">
        <v>5</v>
      </c>
      <c r="R86">
        <v>5</v>
      </c>
      <c r="S86">
        <v>15</v>
      </c>
    </row>
    <row r="87" spans="1:19" x14ac:dyDescent="0.2">
      <c r="A87" t="s">
        <v>2521</v>
      </c>
      <c r="B87" t="s">
        <v>2522</v>
      </c>
      <c r="C87">
        <v>3</v>
      </c>
      <c r="D87">
        <v>166456227</v>
      </c>
      <c r="E87" t="s">
        <v>31</v>
      </c>
      <c r="F87" t="s">
        <v>30</v>
      </c>
      <c r="G87" t="s">
        <v>2523</v>
      </c>
      <c r="H87" s="1">
        <v>1.0869999999999999E-5</v>
      </c>
      <c r="I87" t="s">
        <v>2524</v>
      </c>
      <c r="J87" t="s">
        <v>2525</v>
      </c>
      <c r="K87" t="s">
        <v>1563</v>
      </c>
      <c r="L87">
        <v>10</v>
      </c>
      <c r="M87" t="s">
        <v>2512</v>
      </c>
      <c r="N87">
        <v>16828</v>
      </c>
      <c r="O87" t="s">
        <v>90</v>
      </c>
      <c r="P87">
        <v>1.55</v>
      </c>
      <c r="Q87">
        <v>7</v>
      </c>
      <c r="R87">
        <v>5</v>
      </c>
      <c r="S87">
        <v>15</v>
      </c>
    </row>
    <row r="88" spans="1:19" x14ac:dyDescent="0.2">
      <c r="A88" t="s">
        <v>2526</v>
      </c>
      <c r="B88" t="s">
        <v>2527</v>
      </c>
      <c r="C88">
        <v>3</v>
      </c>
      <c r="D88">
        <v>166456615</v>
      </c>
      <c r="E88" t="s">
        <v>34</v>
      </c>
      <c r="F88" t="s">
        <v>35</v>
      </c>
      <c r="G88" t="s">
        <v>2523</v>
      </c>
      <c r="H88" s="1">
        <v>1.0869999999999999E-5</v>
      </c>
      <c r="I88" t="s">
        <v>2524</v>
      </c>
      <c r="J88" t="s">
        <v>2525</v>
      </c>
      <c r="K88" t="s">
        <v>1563</v>
      </c>
      <c r="L88">
        <v>10</v>
      </c>
      <c r="M88" t="s">
        <v>2512</v>
      </c>
      <c r="N88">
        <v>17216</v>
      </c>
      <c r="O88" t="s">
        <v>90</v>
      </c>
      <c r="P88">
        <v>2.5289999999999999</v>
      </c>
      <c r="Q88">
        <v>6</v>
      </c>
      <c r="R88">
        <v>5</v>
      </c>
      <c r="S88">
        <v>15</v>
      </c>
    </row>
    <row r="89" spans="1:19" x14ac:dyDescent="0.2">
      <c r="A89" t="s">
        <v>2528</v>
      </c>
      <c r="B89" t="s">
        <v>2529</v>
      </c>
      <c r="C89">
        <v>3</v>
      </c>
      <c r="D89">
        <v>166457003</v>
      </c>
      <c r="E89" t="s">
        <v>34</v>
      </c>
      <c r="F89" t="s">
        <v>35</v>
      </c>
      <c r="G89" t="s">
        <v>2523</v>
      </c>
      <c r="H89" s="1">
        <v>1.0869999999999999E-5</v>
      </c>
      <c r="I89" t="s">
        <v>2524</v>
      </c>
      <c r="J89" t="s">
        <v>2525</v>
      </c>
      <c r="K89" t="s">
        <v>1563</v>
      </c>
      <c r="L89">
        <v>10</v>
      </c>
      <c r="M89" t="s">
        <v>2512</v>
      </c>
      <c r="N89">
        <v>17604</v>
      </c>
      <c r="O89" t="s">
        <v>90</v>
      </c>
      <c r="P89">
        <v>3.294</v>
      </c>
      <c r="Q89">
        <v>6</v>
      </c>
      <c r="R89">
        <v>5</v>
      </c>
      <c r="S89">
        <v>15</v>
      </c>
    </row>
    <row r="90" spans="1:19" x14ac:dyDescent="0.2">
      <c r="A90" t="s">
        <v>2530</v>
      </c>
      <c r="B90" t="s">
        <v>1558</v>
      </c>
      <c r="C90">
        <v>3</v>
      </c>
      <c r="D90">
        <v>166457198</v>
      </c>
      <c r="E90" t="s">
        <v>35</v>
      </c>
      <c r="F90" t="s">
        <v>34</v>
      </c>
      <c r="G90" t="s">
        <v>2523</v>
      </c>
      <c r="H90" s="1">
        <v>9.7669999999999998E-6</v>
      </c>
      <c r="I90" t="s">
        <v>2531</v>
      </c>
      <c r="J90" t="s">
        <v>2525</v>
      </c>
      <c r="K90" t="s">
        <v>1563</v>
      </c>
      <c r="L90">
        <v>10</v>
      </c>
      <c r="M90" t="s">
        <v>2512</v>
      </c>
      <c r="N90">
        <v>17799</v>
      </c>
      <c r="O90" t="s">
        <v>90</v>
      </c>
      <c r="P90">
        <v>0.86699999999999999</v>
      </c>
      <c r="Q90">
        <v>5</v>
      </c>
      <c r="R90">
        <v>5</v>
      </c>
      <c r="S90">
        <v>15</v>
      </c>
    </row>
    <row r="91" spans="1:19" x14ac:dyDescent="0.2">
      <c r="A91" t="s">
        <v>1952</v>
      </c>
      <c r="B91" t="s">
        <v>64</v>
      </c>
      <c r="C91">
        <v>3</v>
      </c>
      <c r="D91">
        <v>166457671</v>
      </c>
      <c r="E91" t="s">
        <v>31</v>
      </c>
      <c r="F91" t="s">
        <v>35</v>
      </c>
      <c r="G91" t="s">
        <v>2532</v>
      </c>
      <c r="H91" s="1">
        <v>7.3700000000000005E-8</v>
      </c>
      <c r="I91" t="s">
        <v>2533</v>
      </c>
      <c r="J91">
        <v>1</v>
      </c>
      <c r="K91" t="s">
        <v>64</v>
      </c>
      <c r="L91">
        <v>10</v>
      </c>
      <c r="M91" t="s">
        <v>2512</v>
      </c>
      <c r="N91">
        <v>18272</v>
      </c>
      <c r="O91" t="s">
        <v>90</v>
      </c>
      <c r="P91">
        <v>3.8050000000000002</v>
      </c>
      <c r="Q91">
        <v>7</v>
      </c>
      <c r="R91">
        <v>5</v>
      </c>
      <c r="S91">
        <v>15</v>
      </c>
    </row>
    <row r="92" spans="1:19" x14ac:dyDescent="0.2">
      <c r="A92" t="s">
        <v>2534</v>
      </c>
      <c r="B92" t="s">
        <v>1559</v>
      </c>
      <c r="C92">
        <v>3</v>
      </c>
      <c r="D92">
        <v>166459187</v>
      </c>
      <c r="E92" t="s">
        <v>31</v>
      </c>
      <c r="F92" t="s">
        <v>30</v>
      </c>
      <c r="G92" t="s">
        <v>2535</v>
      </c>
      <c r="H92" s="1">
        <v>8.6659999999999997E-6</v>
      </c>
      <c r="I92" t="s">
        <v>2536</v>
      </c>
      <c r="J92" t="s">
        <v>2537</v>
      </c>
      <c r="K92" t="s">
        <v>64</v>
      </c>
      <c r="L92">
        <v>10</v>
      </c>
      <c r="M92" t="s">
        <v>2512</v>
      </c>
      <c r="N92">
        <v>19788</v>
      </c>
      <c r="O92" t="s">
        <v>90</v>
      </c>
      <c r="P92">
        <v>1.6850000000000001</v>
      </c>
      <c r="Q92">
        <v>6</v>
      </c>
      <c r="R92">
        <v>5</v>
      </c>
      <c r="S92">
        <v>15</v>
      </c>
    </row>
    <row r="93" spans="1:19" x14ac:dyDescent="0.2">
      <c r="A93" t="s">
        <v>2538</v>
      </c>
      <c r="B93" t="s">
        <v>2539</v>
      </c>
      <c r="C93">
        <v>3</v>
      </c>
      <c r="D93">
        <v>166460968</v>
      </c>
      <c r="E93" t="s">
        <v>31</v>
      </c>
      <c r="F93" t="s">
        <v>30</v>
      </c>
      <c r="G93" t="s">
        <v>2540</v>
      </c>
      <c r="H93" s="1">
        <v>1.6039999999999999E-5</v>
      </c>
      <c r="I93" t="s">
        <v>2541</v>
      </c>
      <c r="J93" t="s">
        <v>2542</v>
      </c>
      <c r="K93" t="s">
        <v>1563</v>
      </c>
      <c r="L93">
        <v>10</v>
      </c>
      <c r="M93" t="s">
        <v>2512</v>
      </c>
      <c r="N93">
        <v>21569</v>
      </c>
      <c r="O93" t="s">
        <v>90</v>
      </c>
      <c r="P93">
        <v>0.79900000000000004</v>
      </c>
      <c r="Q93">
        <v>7</v>
      </c>
      <c r="R93">
        <v>5</v>
      </c>
      <c r="S93">
        <v>15</v>
      </c>
    </row>
    <row r="94" spans="1:19" x14ac:dyDescent="0.2">
      <c r="A94" t="s">
        <v>2543</v>
      </c>
      <c r="B94" t="s">
        <v>2544</v>
      </c>
      <c r="C94">
        <v>3</v>
      </c>
      <c r="D94">
        <v>166462427</v>
      </c>
      <c r="E94" t="s">
        <v>30</v>
      </c>
      <c r="F94" t="s">
        <v>34</v>
      </c>
      <c r="G94" t="s">
        <v>2540</v>
      </c>
      <c r="H94" s="1">
        <v>1.6039999999999999E-5</v>
      </c>
      <c r="I94" t="s">
        <v>2541</v>
      </c>
      <c r="J94" t="s">
        <v>2542</v>
      </c>
      <c r="K94" t="s">
        <v>1563</v>
      </c>
      <c r="L94">
        <v>10</v>
      </c>
      <c r="M94" t="s">
        <v>2512</v>
      </c>
      <c r="N94">
        <v>23028</v>
      </c>
      <c r="O94" t="s">
        <v>90</v>
      </c>
      <c r="P94">
        <v>3.8839999999999999</v>
      </c>
      <c r="Q94">
        <v>6</v>
      </c>
      <c r="R94">
        <v>9</v>
      </c>
      <c r="S94">
        <v>15</v>
      </c>
    </row>
    <row r="95" spans="1:19" x14ac:dyDescent="0.2">
      <c r="A95" t="s">
        <v>2545</v>
      </c>
      <c r="B95" t="s">
        <v>1560</v>
      </c>
      <c r="C95">
        <v>3</v>
      </c>
      <c r="D95">
        <v>166464496</v>
      </c>
      <c r="E95" t="s">
        <v>31</v>
      </c>
      <c r="F95" t="s">
        <v>35</v>
      </c>
      <c r="G95" t="s">
        <v>2546</v>
      </c>
      <c r="H95" s="1">
        <v>2.8109999999999999E-6</v>
      </c>
      <c r="I95" t="s">
        <v>2547</v>
      </c>
      <c r="J95" t="s">
        <v>2548</v>
      </c>
      <c r="K95" t="s">
        <v>64</v>
      </c>
      <c r="L95">
        <v>10</v>
      </c>
      <c r="M95" t="s">
        <v>2512</v>
      </c>
      <c r="N95">
        <v>25097</v>
      </c>
      <c r="O95" t="s">
        <v>90</v>
      </c>
      <c r="P95">
        <v>2.6280000000000001</v>
      </c>
      <c r="Q95">
        <v>7</v>
      </c>
      <c r="R95">
        <v>5</v>
      </c>
      <c r="S95">
        <v>15</v>
      </c>
    </row>
    <row r="96" spans="1:19" x14ac:dyDescent="0.2">
      <c r="A96" t="s">
        <v>2549</v>
      </c>
      <c r="B96" t="s">
        <v>2550</v>
      </c>
      <c r="C96">
        <v>3</v>
      </c>
      <c r="D96">
        <v>166464720</v>
      </c>
      <c r="E96" t="s">
        <v>35</v>
      </c>
      <c r="F96" t="s">
        <v>30</v>
      </c>
      <c r="G96" t="s">
        <v>2540</v>
      </c>
      <c r="H96" s="1">
        <v>1.2140000000000001E-5</v>
      </c>
      <c r="I96" t="s">
        <v>2551</v>
      </c>
      <c r="J96" t="s">
        <v>2542</v>
      </c>
      <c r="K96" t="s">
        <v>1563</v>
      </c>
      <c r="L96">
        <v>10</v>
      </c>
      <c r="M96" t="s">
        <v>2512</v>
      </c>
      <c r="N96">
        <v>25321</v>
      </c>
      <c r="O96" t="s">
        <v>90</v>
      </c>
      <c r="P96">
        <v>0.97599999999999998</v>
      </c>
      <c r="Q96">
        <v>4</v>
      </c>
      <c r="R96">
        <v>5</v>
      </c>
      <c r="S96">
        <v>15</v>
      </c>
    </row>
    <row r="97" spans="1:19" x14ac:dyDescent="0.2">
      <c r="A97" t="s">
        <v>2552</v>
      </c>
      <c r="B97" t="s">
        <v>2553</v>
      </c>
      <c r="C97">
        <v>3</v>
      </c>
      <c r="D97">
        <v>166465528</v>
      </c>
      <c r="E97" t="s">
        <v>34</v>
      </c>
      <c r="F97" t="s">
        <v>30</v>
      </c>
      <c r="G97" t="s">
        <v>2540</v>
      </c>
      <c r="H97" s="1">
        <v>1.2140000000000001E-5</v>
      </c>
      <c r="I97" t="s">
        <v>2551</v>
      </c>
      <c r="J97" t="s">
        <v>2542</v>
      </c>
      <c r="K97" t="s">
        <v>1563</v>
      </c>
      <c r="L97">
        <v>10</v>
      </c>
      <c r="M97" t="s">
        <v>2512</v>
      </c>
      <c r="N97">
        <v>26129</v>
      </c>
      <c r="O97" t="s">
        <v>90</v>
      </c>
      <c r="P97">
        <v>0.216</v>
      </c>
      <c r="Q97">
        <v>4</v>
      </c>
      <c r="R97">
        <v>5</v>
      </c>
      <c r="S97">
        <v>15</v>
      </c>
    </row>
    <row r="98" spans="1:19" x14ac:dyDescent="0.2">
      <c r="A98" t="s">
        <v>2554</v>
      </c>
      <c r="B98" t="s">
        <v>1561</v>
      </c>
      <c r="C98">
        <v>3</v>
      </c>
      <c r="D98">
        <v>166474820</v>
      </c>
      <c r="E98" t="s">
        <v>34</v>
      </c>
      <c r="F98" t="s">
        <v>30</v>
      </c>
      <c r="G98" t="s">
        <v>2555</v>
      </c>
      <c r="H98" s="1">
        <v>8.7790000000000001E-6</v>
      </c>
      <c r="I98" t="s">
        <v>2556</v>
      </c>
      <c r="J98" t="s">
        <v>2557</v>
      </c>
      <c r="K98" t="s">
        <v>1563</v>
      </c>
      <c r="L98">
        <v>10</v>
      </c>
      <c r="M98" t="s">
        <v>2512</v>
      </c>
      <c r="N98">
        <v>35421</v>
      </c>
      <c r="O98" t="s">
        <v>90</v>
      </c>
      <c r="P98">
        <v>0.23200000000000001</v>
      </c>
      <c r="Q98">
        <v>7</v>
      </c>
      <c r="R98">
        <v>9</v>
      </c>
      <c r="S98">
        <v>15</v>
      </c>
    </row>
    <row r="99" spans="1:19" x14ac:dyDescent="0.2">
      <c r="A99" t="s">
        <v>2558</v>
      </c>
      <c r="B99" t="s">
        <v>1562</v>
      </c>
      <c r="C99">
        <v>3</v>
      </c>
      <c r="D99">
        <v>166509151</v>
      </c>
      <c r="E99" t="s">
        <v>35</v>
      </c>
      <c r="F99" t="s">
        <v>34</v>
      </c>
      <c r="G99" t="s">
        <v>2559</v>
      </c>
      <c r="H99" s="1">
        <v>8.5490000000000006E-6</v>
      </c>
      <c r="I99" t="s">
        <v>2560</v>
      </c>
      <c r="J99" t="s">
        <v>2561</v>
      </c>
      <c r="K99" t="s">
        <v>1563</v>
      </c>
      <c r="L99">
        <v>10</v>
      </c>
      <c r="M99" t="s">
        <v>2562</v>
      </c>
      <c r="N99">
        <v>19645</v>
      </c>
      <c r="O99" t="s">
        <v>90</v>
      </c>
      <c r="P99">
        <v>0.624</v>
      </c>
      <c r="Q99">
        <v>6</v>
      </c>
      <c r="R99">
        <v>9</v>
      </c>
      <c r="S99">
        <v>15</v>
      </c>
    </row>
    <row r="100" spans="1:19" x14ac:dyDescent="0.2">
      <c r="A100" t="s">
        <v>2563</v>
      </c>
      <c r="B100" t="s">
        <v>1563</v>
      </c>
      <c r="C100">
        <v>3</v>
      </c>
      <c r="D100">
        <v>166509632</v>
      </c>
      <c r="E100" t="s">
        <v>35</v>
      </c>
      <c r="F100" t="s">
        <v>34</v>
      </c>
      <c r="G100" t="s">
        <v>2222</v>
      </c>
      <c r="H100" s="1">
        <v>2.0420000000000001E-6</v>
      </c>
      <c r="I100" t="s">
        <v>2564</v>
      </c>
      <c r="J100">
        <v>1</v>
      </c>
      <c r="K100" t="s">
        <v>1563</v>
      </c>
      <c r="L100">
        <v>10</v>
      </c>
      <c r="M100" t="s">
        <v>2562</v>
      </c>
      <c r="N100">
        <v>19164</v>
      </c>
      <c r="O100" t="s">
        <v>90</v>
      </c>
      <c r="P100">
        <v>2.298</v>
      </c>
      <c r="Q100">
        <v>6</v>
      </c>
      <c r="R100">
        <v>9</v>
      </c>
      <c r="S100">
        <v>15</v>
      </c>
    </row>
    <row r="101" spans="1:19" x14ac:dyDescent="0.2">
      <c r="A101" t="s">
        <v>2565</v>
      </c>
      <c r="B101" t="s">
        <v>2566</v>
      </c>
      <c r="C101">
        <v>3</v>
      </c>
      <c r="D101">
        <v>166527655</v>
      </c>
      <c r="E101" t="s">
        <v>34</v>
      </c>
      <c r="F101" t="s">
        <v>35</v>
      </c>
      <c r="G101" t="s">
        <v>1304</v>
      </c>
      <c r="H101" s="1">
        <v>1.2879999999999999E-4</v>
      </c>
      <c r="I101" t="s">
        <v>2567</v>
      </c>
      <c r="J101" t="s">
        <v>2568</v>
      </c>
      <c r="K101" t="s">
        <v>1329</v>
      </c>
      <c r="L101">
        <v>10</v>
      </c>
      <c r="M101" t="s">
        <v>2562</v>
      </c>
      <c r="N101">
        <v>1141</v>
      </c>
      <c r="O101" t="s">
        <v>90</v>
      </c>
      <c r="P101">
        <v>4.3920000000000003</v>
      </c>
      <c r="Q101">
        <v>4</v>
      </c>
      <c r="R101">
        <v>5</v>
      </c>
      <c r="S101">
        <v>15</v>
      </c>
    </row>
    <row r="102" spans="1:19" x14ac:dyDescent="0.2">
      <c r="A102" t="s">
        <v>2569</v>
      </c>
      <c r="B102" t="s">
        <v>2570</v>
      </c>
      <c r="C102">
        <v>3</v>
      </c>
      <c r="D102">
        <v>166527674</v>
      </c>
      <c r="E102" t="s">
        <v>35</v>
      </c>
      <c r="F102" t="s">
        <v>34</v>
      </c>
      <c r="G102" t="s">
        <v>1292</v>
      </c>
      <c r="H102" s="1">
        <v>1.4339999999999999E-4</v>
      </c>
      <c r="I102" t="s">
        <v>2571</v>
      </c>
      <c r="J102" t="s">
        <v>2572</v>
      </c>
      <c r="K102" t="s">
        <v>1329</v>
      </c>
      <c r="L102">
        <v>10</v>
      </c>
      <c r="M102" t="s">
        <v>2562</v>
      </c>
      <c r="N102">
        <v>1122</v>
      </c>
      <c r="O102" t="s">
        <v>90</v>
      </c>
      <c r="P102">
        <v>0.70599999999999996</v>
      </c>
      <c r="Q102" t="s">
        <v>2304</v>
      </c>
      <c r="R102">
        <v>5</v>
      </c>
      <c r="S102">
        <v>15</v>
      </c>
    </row>
    <row r="103" spans="1:19" x14ac:dyDescent="0.2">
      <c r="A103" t="s">
        <v>2573</v>
      </c>
      <c r="B103" t="s">
        <v>1329</v>
      </c>
      <c r="C103">
        <v>3</v>
      </c>
      <c r="D103">
        <v>166528151</v>
      </c>
      <c r="E103" t="s">
        <v>30</v>
      </c>
      <c r="F103" t="s">
        <v>31</v>
      </c>
      <c r="G103" t="s">
        <v>2574</v>
      </c>
      <c r="H103" s="1">
        <v>6.4450000000000003E-7</v>
      </c>
      <c r="I103" t="s">
        <v>2575</v>
      </c>
      <c r="J103">
        <v>1</v>
      </c>
      <c r="K103" t="s">
        <v>1329</v>
      </c>
      <c r="L103">
        <v>10</v>
      </c>
      <c r="M103" t="s">
        <v>2562</v>
      </c>
      <c r="N103">
        <v>645</v>
      </c>
      <c r="O103" t="s">
        <v>1745</v>
      </c>
      <c r="P103">
        <v>4.7720000000000002</v>
      </c>
      <c r="Q103">
        <v>6</v>
      </c>
      <c r="R103">
        <v>5</v>
      </c>
      <c r="S103">
        <v>15</v>
      </c>
    </row>
    <row r="104" spans="1:19" x14ac:dyDescent="0.2">
      <c r="A104" t="s">
        <v>2576</v>
      </c>
      <c r="B104" t="s">
        <v>2577</v>
      </c>
      <c r="C104">
        <v>3</v>
      </c>
      <c r="D104">
        <v>166529957</v>
      </c>
      <c r="E104" t="s">
        <v>34</v>
      </c>
      <c r="F104" t="s">
        <v>31</v>
      </c>
      <c r="G104" t="s">
        <v>2578</v>
      </c>
      <c r="H104" s="1">
        <v>1.048E-5</v>
      </c>
      <c r="I104" t="s">
        <v>2579</v>
      </c>
      <c r="J104" t="s">
        <v>2580</v>
      </c>
      <c r="K104" t="s">
        <v>1568</v>
      </c>
      <c r="L104">
        <v>10</v>
      </c>
      <c r="M104" t="s">
        <v>2562</v>
      </c>
      <c r="N104">
        <v>601</v>
      </c>
      <c r="O104" t="s">
        <v>1754</v>
      </c>
      <c r="P104">
        <v>1.002</v>
      </c>
      <c r="Q104">
        <v>6</v>
      </c>
      <c r="R104">
        <v>9</v>
      </c>
      <c r="S104">
        <v>15</v>
      </c>
    </row>
    <row r="105" spans="1:19" x14ac:dyDescent="0.2">
      <c r="A105" t="s">
        <v>2581</v>
      </c>
      <c r="B105" t="s">
        <v>2582</v>
      </c>
      <c r="C105">
        <v>3</v>
      </c>
      <c r="D105">
        <v>166530633</v>
      </c>
      <c r="E105" t="s">
        <v>30</v>
      </c>
      <c r="F105" t="s">
        <v>31</v>
      </c>
      <c r="G105" t="s">
        <v>2583</v>
      </c>
      <c r="H105" s="1">
        <v>5.4580000000000003E-5</v>
      </c>
      <c r="I105" t="s">
        <v>2584</v>
      </c>
      <c r="J105" t="s">
        <v>2585</v>
      </c>
      <c r="K105" t="s">
        <v>1568</v>
      </c>
      <c r="L105">
        <v>10</v>
      </c>
      <c r="M105" t="s">
        <v>2562</v>
      </c>
      <c r="N105">
        <v>1277</v>
      </c>
      <c r="O105" t="s">
        <v>90</v>
      </c>
      <c r="P105">
        <v>1.7649999999999999</v>
      </c>
      <c r="Q105" t="s">
        <v>2304</v>
      </c>
      <c r="R105">
        <v>9</v>
      </c>
      <c r="S105">
        <v>15</v>
      </c>
    </row>
    <row r="106" spans="1:19" x14ac:dyDescent="0.2">
      <c r="A106" t="s">
        <v>2586</v>
      </c>
      <c r="B106" t="s">
        <v>2587</v>
      </c>
      <c r="C106">
        <v>3</v>
      </c>
      <c r="D106">
        <v>166533427</v>
      </c>
      <c r="E106" t="s">
        <v>35</v>
      </c>
      <c r="F106" t="s">
        <v>34</v>
      </c>
      <c r="G106" t="s">
        <v>2588</v>
      </c>
      <c r="H106" s="1">
        <v>1.7790000000000001E-5</v>
      </c>
      <c r="I106" t="s">
        <v>2589</v>
      </c>
      <c r="J106" t="s">
        <v>2590</v>
      </c>
      <c r="K106" t="s">
        <v>1568</v>
      </c>
      <c r="L106">
        <v>10</v>
      </c>
      <c r="M106" t="s">
        <v>2562</v>
      </c>
      <c r="N106">
        <v>4071</v>
      </c>
      <c r="O106" t="s">
        <v>90</v>
      </c>
      <c r="P106">
        <v>3.5880000000000001</v>
      </c>
      <c r="Q106">
        <v>7</v>
      </c>
      <c r="R106">
        <v>9</v>
      </c>
      <c r="S106">
        <v>15</v>
      </c>
    </row>
    <row r="107" spans="1:19" x14ac:dyDescent="0.2">
      <c r="A107" t="s">
        <v>2591</v>
      </c>
      <c r="B107" t="s">
        <v>1564</v>
      </c>
      <c r="C107">
        <v>3</v>
      </c>
      <c r="D107">
        <v>166533882</v>
      </c>
      <c r="E107" t="s">
        <v>34</v>
      </c>
      <c r="F107" t="s">
        <v>31</v>
      </c>
      <c r="G107" t="s">
        <v>2592</v>
      </c>
      <c r="H107" s="1">
        <v>2.272E-6</v>
      </c>
      <c r="I107" t="s">
        <v>2593</v>
      </c>
      <c r="J107">
        <v>1</v>
      </c>
      <c r="K107" t="s">
        <v>1568</v>
      </c>
      <c r="L107">
        <v>10</v>
      </c>
      <c r="M107" t="s">
        <v>2562</v>
      </c>
      <c r="N107">
        <v>4526</v>
      </c>
      <c r="O107" t="s">
        <v>90</v>
      </c>
      <c r="P107">
        <v>0.72199999999999998</v>
      </c>
      <c r="Q107">
        <v>7</v>
      </c>
      <c r="R107">
        <v>9</v>
      </c>
      <c r="S107">
        <v>15</v>
      </c>
    </row>
    <row r="108" spans="1:19" x14ac:dyDescent="0.2">
      <c r="A108" t="s">
        <v>2594</v>
      </c>
      <c r="B108" t="s">
        <v>1565</v>
      </c>
      <c r="C108">
        <v>3</v>
      </c>
      <c r="D108">
        <v>166533979</v>
      </c>
      <c r="E108" t="s">
        <v>34</v>
      </c>
      <c r="F108" t="s">
        <v>31</v>
      </c>
      <c r="G108" t="s">
        <v>2592</v>
      </c>
      <c r="H108" s="1">
        <v>2.272E-6</v>
      </c>
      <c r="I108" t="s">
        <v>2593</v>
      </c>
      <c r="J108">
        <v>1</v>
      </c>
      <c r="K108" t="s">
        <v>1568</v>
      </c>
      <c r="L108">
        <v>10</v>
      </c>
      <c r="M108" t="s">
        <v>2562</v>
      </c>
      <c r="N108">
        <v>4623</v>
      </c>
      <c r="O108" t="s">
        <v>90</v>
      </c>
      <c r="P108">
        <v>1.2989999999999999</v>
      </c>
      <c r="Q108">
        <v>6</v>
      </c>
      <c r="R108">
        <v>9</v>
      </c>
      <c r="S108">
        <v>15</v>
      </c>
    </row>
    <row r="109" spans="1:19" x14ac:dyDescent="0.2">
      <c r="A109" t="s">
        <v>2595</v>
      </c>
      <c r="B109" t="s">
        <v>1566</v>
      </c>
      <c r="C109">
        <v>3</v>
      </c>
      <c r="D109">
        <v>166535042</v>
      </c>
      <c r="E109" t="s">
        <v>31</v>
      </c>
      <c r="F109" t="s">
        <v>30</v>
      </c>
      <c r="G109" t="s">
        <v>2592</v>
      </c>
      <c r="H109" s="1">
        <v>2.272E-6</v>
      </c>
      <c r="I109" t="s">
        <v>2593</v>
      </c>
      <c r="J109">
        <v>1</v>
      </c>
      <c r="K109" t="s">
        <v>1568</v>
      </c>
      <c r="L109">
        <v>10</v>
      </c>
      <c r="M109" t="s">
        <v>2562</v>
      </c>
      <c r="N109">
        <v>5686</v>
      </c>
      <c r="O109" t="s">
        <v>90</v>
      </c>
      <c r="P109">
        <v>1.617</v>
      </c>
      <c r="Q109">
        <v>7</v>
      </c>
      <c r="R109">
        <v>9</v>
      </c>
      <c r="S109">
        <v>15</v>
      </c>
    </row>
    <row r="110" spans="1:19" x14ac:dyDescent="0.2">
      <c r="A110" t="s">
        <v>2596</v>
      </c>
      <c r="B110" t="s">
        <v>1567</v>
      </c>
      <c r="C110">
        <v>3</v>
      </c>
      <c r="D110">
        <v>166536048</v>
      </c>
      <c r="E110" t="s">
        <v>31</v>
      </c>
      <c r="F110" t="s">
        <v>30</v>
      </c>
      <c r="G110" t="s">
        <v>2592</v>
      </c>
      <c r="H110" s="1">
        <v>2.1679999999999998E-6</v>
      </c>
      <c r="I110" t="s">
        <v>2597</v>
      </c>
      <c r="J110">
        <v>1</v>
      </c>
      <c r="K110" t="s">
        <v>1568</v>
      </c>
      <c r="L110">
        <v>10</v>
      </c>
      <c r="M110" t="s">
        <v>2562</v>
      </c>
      <c r="N110">
        <v>6692</v>
      </c>
      <c r="O110" t="s">
        <v>90</v>
      </c>
      <c r="P110">
        <v>1.137</v>
      </c>
      <c r="Q110">
        <v>6</v>
      </c>
      <c r="R110">
        <v>9</v>
      </c>
      <c r="S110">
        <v>15</v>
      </c>
    </row>
    <row r="111" spans="1:19" x14ac:dyDescent="0.2">
      <c r="A111" t="s">
        <v>2598</v>
      </c>
      <c r="B111" t="s">
        <v>1568</v>
      </c>
      <c r="C111">
        <v>3</v>
      </c>
      <c r="D111">
        <v>166536075</v>
      </c>
      <c r="E111" t="s">
        <v>31</v>
      </c>
      <c r="F111" t="s">
        <v>35</v>
      </c>
      <c r="G111" t="s">
        <v>2592</v>
      </c>
      <c r="H111" s="1">
        <v>2.1679999999999998E-6</v>
      </c>
      <c r="I111" t="s">
        <v>2597</v>
      </c>
      <c r="J111">
        <v>1</v>
      </c>
      <c r="K111" t="s">
        <v>1568</v>
      </c>
      <c r="L111">
        <v>10</v>
      </c>
      <c r="M111" t="s">
        <v>2562</v>
      </c>
      <c r="N111">
        <v>6719</v>
      </c>
      <c r="O111" t="s">
        <v>90</v>
      </c>
      <c r="P111">
        <v>2.8740000000000001</v>
      </c>
      <c r="Q111">
        <v>6</v>
      </c>
      <c r="R111">
        <v>9</v>
      </c>
      <c r="S111">
        <v>15</v>
      </c>
    </row>
    <row r="112" spans="1:19" x14ac:dyDescent="0.2">
      <c r="A112" t="s">
        <v>2599</v>
      </c>
      <c r="B112" t="s">
        <v>2600</v>
      </c>
      <c r="C112">
        <v>3</v>
      </c>
      <c r="D112">
        <v>166537994</v>
      </c>
      <c r="E112" t="s">
        <v>31</v>
      </c>
      <c r="F112" t="s">
        <v>30</v>
      </c>
      <c r="G112" t="s">
        <v>2601</v>
      </c>
      <c r="H112" s="1">
        <v>4.7629999999999998E-4</v>
      </c>
      <c r="I112" t="s">
        <v>2602</v>
      </c>
      <c r="J112" t="s">
        <v>2603</v>
      </c>
      <c r="K112" t="s">
        <v>1568</v>
      </c>
      <c r="L112">
        <v>10</v>
      </c>
      <c r="M112" t="s">
        <v>2562</v>
      </c>
      <c r="N112">
        <v>8638</v>
      </c>
      <c r="O112" t="s">
        <v>90</v>
      </c>
      <c r="P112">
        <v>0.77100000000000002</v>
      </c>
      <c r="Q112">
        <v>7</v>
      </c>
      <c r="R112">
        <v>5</v>
      </c>
      <c r="S112">
        <v>15</v>
      </c>
    </row>
    <row r="113" spans="1:19" x14ac:dyDescent="0.2">
      <c r="A113" t="s">
        <v>2604</v>
      </c>
      <c r="B113" t="s">
        <v>2605</v>
      </c>
      <c r="C113">
        <v>3</v>
      </c>
      <c r="D113">
        <v>166538318</v>
      </c>
      <c r="E113" t="s">
        <v>34</v>
      </c>
      <c r="F113" t="s">
        <v>35</v>
      </c>
      <c r="G113" t="s">
        <v>2606</v>
      </c>
      <c r="H113" s="1">
        <v>4.8490000000000002E-4</v>
      </c>
      <c r="I113" t="s">
        <v>2607</v>
      </c>
      <c r="J113" t="s">
        <v>2608</v>
      </c>
      <c r="K113" t="s">
        <v>1568</v>
      </c>
      <c r="L113">
        <v>10</v>
      </c>
      <c r="M113" t="s">
        <v>2562</v>
      </c>
      <c r="N113">
        <v>8962</v>
      </c>
      <c r="O113" t="s">
        <v>90</v>
      </c>
      <c r="P113">
        <v>0.75</v>
      </c>
      <c r="Q113">
        <v>6</v>
      </c>
      <c r="R113">
        <v>5</v>
      </c>
      <c r="S113">
        <v>15</v>
      </c>
    </row>
    <row r="114" spans="1:19" x14ac:dyDescent="0.2">
      <c r="A114" t="s">
        <v>2609</v>
      </c>
      <c r="B114" t="s">
        <v>2610</v>
      </c>
      <c r="C114">
        <v>3</v>
      </c>
      <c r="D114">
        <v>166538324</v>
      </c>
      <c r="E114" t="s">
        <v>35</v>
      </c>
      <c r="F114" t="s">
        <v>34</v>
      </c>
      <c r="G114" t="s">
        <v>2606</v>
      </c>
      <c r="H114" s="1">
        <v>5.197E-4</v>
      </c>
      <c r="I114" t="s">
        <v>2611</v>
      </c>
      <c r="J114" t="s">
        <v>2608</v>
      </c>
      <c r="K114" t="s">
        <v>1568</v>
      </c>
      <c r="L114">
        <v>10</v>
      </c>
      <c r="M114" t="s">
        <v>2562</v>
      </c>
      <c r="N114">
        <v>8968</v>
      </c>
      <c r="O114" t="s">
        <v>90</v>
      </c>
      <c r="P114">
        <v>0.997</v>
      </c>
      <c r="Q114">
        <v>6</v>
      </c>
      <c r="R114">
        <v>5</v>
      </c>
      <c r="S114">
        <v>15</v>
      </c>
    </row>
    <row r="115" spans="1:19" x14ac:dyDescent="0.2">
      <c r="A115" t="s">
        <v>2612</v>
      </c>
      <c r="B115" t="s">
        <v>2613</v>
      </c>
      <c r="C115">
        <v>3</v>
      </c>
      <c r="D115">
        <v>166538495</v>
      </c>
      <c r="E115" t="s">
        <v>31</v>
      </c>
      <c r="F115" t="s">
        <v>30</v>
      </c>
      <c r="G115" t="s">
        <v>2614</v>
      </c>
      <c r="H115" s="1">
        <v>5.0989999999999998E-4</v>
      </c>
      <c r="I115" t="s">
        <v>2615</v>
      </c>
      <c r="J115" t="s">
        <v>2616</v>
      </c>
      <c r="K115" t="s">
        <v>1568</v>
      </c>
      <c r="L115">
        <v>10</v>
      </c>
      <c r="M115" t="s">
        <v>2562</v>
      </c>
      <c r="N115">
        <v>9139</v>
      </c>
      <c r="O115" t="s">
        <v>90</v>
      </c>
      <c r="P115">
        <v>2.34</v>
      </c>
      <c r="Q115">
        <v>7</v>
      </c>
      <c r="R115">
        <v>5</v>
      </c>
      <c r="S115">
        <v>15</v>
      </c>
    </row>
    <row r="116" spans="1:19" x14ac:dyDescent="0.2">
      <c r="A116" t="s">
        <v>2617</v>
      </c>
      <c r="B116" t="s">
        <v>2618</v>
      </c>
      <c r="C116">
        <v>3</v>
      </c>
      <c r="D116">
        <v>166539040</v>
      </c>
      <c r="E116" t="s">
        <v>35</v>
      </c>
      <c r="F116" t="s">
        <v>31</v>
      </c>
      <c r="G116" t="s">
        <v>2614</v>
      </c>
      <c r="H116" s="1">
        <v>5.0989999999999998E-4</v>
      </c>
      <c r="I116" t="s">
        <v>2615</v>
      </c>
      <c r="J116" t="s">
        <v>2616</v>
      </c>
      <c r="K116" t="s">
        <v>1568</v>
      </c>
      <c r="L116">
        <v>10</v>
      </c>
      <c r="M116" t="s">
        <v>2562</v>
      </c>
      <c r="N116">
        <v>9684</v>
      </c>
      <c r="O116" t="s">
        <v>90</v>
      </c>
      <c r="P116">
        <v>0.19800000000000001</v>
      </c>
      <c r="Q116">
        <v>7</v>
      </c>
      <c r="R116">
        <v>5</v>
      </c>
      <c r="S116">
        <v>15</v>
      </c>
    </row>
    <row r="117" spans="1:19" x14ac:dyDescent="0.2">
      <c r="A117" t="s">
        <v>2619</v>
      </c>
      <c r="B117" t="s">
        <v>2620</v>
      </c>
      <c r="C117">
        <v>3</v>
      </c>
      <c r="D117">
        <v>166539863</v>
      </c>
      <c r="E117" t="s">
        <v>31</v>
      </c>
      <c r="F117" t="s">
        <v>34</v>
      </c>
      <c r="G117" t="s">
        <v>2614</v>
      </c>
      <c r="H117" s="1">
        <v>5.0989999999999998E-4</v>
      </c>
      <c r="I117" t="s">
        <v>2615</v>
      </c>
      <c r="J117" t="s">
        <v>2616</v>
      </c>
      <c r="K117" t="s">
        <v>1568</v>
      </c>
      <c r="L117">
        <v>10</v>
      </c>
      <c r="M117" t="s">
        <v>2562</v>
      </c>
      <c r="N117">
        <v>10507</v>
      </c>
      <c r="O117" t="s">
        <v>90</v>
      </c>
      <c r="P117">
        <v>1.0469999999999999</v>
      </c>
      <c r="Q117">
        <v>7</v>
      </c>
      <c r="R117">
        <v>5</v>
      </c>
      <c r="S117">
        <v>15</v>
      </c>
    </row>
    <row r="118" spans="1:19" x14ac:dyDescent="0.2">
      <c r="A118" t="s">
        <v>2621</v>
      </c>
      <c r="B118" t="s">
        <v>2622</v>
      </c>
      <c r="C118">
        <v>3</v>
      </c>
      <c r="D118">
        <v>166541004</v>
      </c>
      <c r="E118" t="s">
        <v>34</v>
      </c>
      <c r="F118" t="s">
        <v>35</v>
      </c>
      <c r="G118" t="s">
        <v>2623</v>
      </c>
      <c r="H118" s="1">
        <v>4.1409999999999998E-5</v>
      </c>
      <c r="I118" t="s">
        <v>2624</v>
      </c>
      <c r="J118" t="s">
        <v>2625</v>
      </c>
      <c r="K118" t="s">
        <v>1568</v>
      </c>
      <c r="L118">
        <v>10</v>
      </c>
      <c r="M118" t="s">
        <v>2562</v>
      </c>
      <c r="N118">
        <v>11648</v>
      </c>
      <c r="O118" t="s">
        <v>90</v>
      </c>
      <c r="P118">
        <v>0.63400000000000001</v>
      </c>
      <c r="Q118">
        <v>7</v>
      </c>
      <c r="R118">
        <v>5</v>
      </c>
      <c r="S118">
        <v>15</v>
      </c>
    </row>
    <row r="119" spans="1:19" x14ac:dyDescent="0.2">
      <c r="A119" t="s">
        <v>2626</v>
      </c>
      <c r="B119" t="s">
        <v>2627</v>
      </c>
      <c r="C119">
        <v>3</v>
      </c>
      <c r="D119">
        <v>166541341</v>
      </c>
      <c r="E119" t="s">
        <v>35</v>
      </c>
      <c r="F119" t="s">
        <v>34</v>
      </c>
      <c r="G119" t="s">
        <v>2073</v>
      </c>
      <c r="H119" s="1">
        <v>4.4700000000000002E-4</v>
      </c>
      <c r="I119" t="s">
        <v>2628</v>
      </c>
      <c r="J119" t="s">
        <v>2629</v>
      </c>
      <c r="K119" t="s">
        <v>1568</v>
      </c>
      <c r="L119">
        <v>10</v>
      </c>
      <c r="M119" t="s">
        <v>2630</v>
      </c>
      <c r="N119">
        <v>11467</v>
      </c>
      <c r="O119" t="s">
        <v>90</v>
      </c>
      <c r="P119">
        <v>1.246</v>
      </c>
      <c r="Q119">
        <v>7</v>
      </c>
      <c r="R119">
        <v>5</v>
      </c>
      <c r="S119">
        <v>15</v>
      </c>
    </row>
    <row r="120" spans="1:19" x14ac:dyDescent="0.2">
      <c r="A120" t="s">
        <v>2631</v>
      </c>
      <c r="B120" t="s">
        <v>1569</v>
      </c>
      <c r="C120">
        <v>3</v>
      </c>
      <c r="D120">
        <v>191493008</v>
      </c>
      <c r="E120" t="s">
        <v>35</v>
      </c>
      <c r="F120" t="s">
        <v>34</v>
      </c>
      <c r="G120" t="s">
        <v>2632</v>
      </c>
      <c r="H120" s="1">
        <v>6.8379999999999996E-6</v>
      </c>
      <c r="I120" t="s">
        <v>2633</v>
      </c>
      <c r="J120">
        <v>1</v>
      </c>
      <c r="K120" t="s">
        <v>1569</v>
      </c>
      <c r="L120">
        <v>11</v>
      </c>
      <c r="M120" t="s">
        <v>2634</v>
      </c>
      <c r="N120">
        <v>133794</v>
      </c>
      <c r="O120" t="s">
        <v>90</v>
      </c>
      <c r="P120">
        <v>1.716</v>
      </c>
      <c r="Q120" t="s">
        <v>2235</v>
      </c>
      <c r="R120">
        <v>5</v>
      </c>
      <c r="S120">
        <v>15</v>
      </c>
    </row>
    <row r="121" spans="1:19" x14ac:dyDescent="0.2">
      <c r="A121" t="s">
        <v>2635</v>
      </c>
      <c r="B121" t="s">
        <v>2636</v>
      </c>
      <c r="C121">
        <v>3</v>
      </c>
      <c r="D121">
        <v>191506526</v>
      </c>
      <c r="E121" t="s">
        <v>35</v>
      </c>
      <c r="F121" t="s">
        <v>34</v>
      </c>
      <c r="G121" t="s">
        <v>2637</v>
      </c>
      <c r="H121" s="1">
        <v>6.8419999999999999E-5</v>
      </c>
      <c r="I121" t="s">
        <v>2638</v>
      </c>
      <c r="J121" t="s">
        <v>2639</v>
      </c>
      <c r="K121" t="s">
        <v>1570</v>
      </c>
      <c r="L121">
        <v>11</v>
      </c>
      <c r="M121" t="s">
        <v>2634</v>
      </c>
      <c r="N121">
        <v>147312</v>
      </c>
      <c r="O121" t="s">
        <v>90</v>
      </c>
      <c r="P121">
        <v>0.54600000000000004</v>
      </c>
      <c r="Q121" t="s">
        <v>2235</v>
      </c>
      <c r="R121">
        <v>8</v>
      </c>
      <c r="S121">
        <v>15</v>
      </c>
    </row>
    <row r="122" spans="1:19" x14ac:dyDescent="0.2">
      <c r="A122" t="s">
        <v>1953</v>
      </c>
      <c r="B122" t="s">
        <v>1570</v>
      </c>
      <c r="C122">
        <v>3</v>
      </c>
      <c r="D122">
        <v>191506748</v>
      </c>
      <c r="E122" t="s">
        <v>34</v>
      </c>
      <c r="F122" t="s">
        <v>31</v>
      </c>
      <c r="G122" t="s">
        <v>2640</v>
      </c>
      <c r="H122" s="1">
        <v>3.9430000000000002E-6</v>
      </c>
      <c r="I122" t="s">
        <v>2641</v>
      </c>
      <c r="J122">
        <v>1</v>
      </c>
      <c r="K122" t="s">
        <v>1570</v>
      </c>
      <c r="L122">
        <v>11</v>
      </c>
      <c r="M122" t="s">
        <v>2634</v>
      </c>
      <c r="N122">
        <v>147534</v>
      </c>
      <c r="O122" t="s">
        <v>90</v>
      </c>
      <c r="P122">
        <v>0.15</v>
      </c>
      <c r="Q122">
        <v>5</v>
      </c>
      <c r="R122">
        <v>8</v>
      </c>
      <c r="S122">
        <v>15</v>
      </c>
    </row>
    <row r="123" spans="1:19" x14ac:dyDescent="0.2">
      <c r="A123" t="s">
        <v>1954</v>
      </c>
      <c r="B123" t="s">
        <v>67</v>
      </c>
      <c r="C123">
        <v>4</v>
      </c>
      <c r="D123">
        <v>93634354</v>
      </c>
      <c r="E123" t="s">
        <v>30</v>
      </c>
      <c r="F123" t="s">
        <v>31</v>
      </c>
      <c r="G123" t="s">
        <v>2642</v>
      </c>
      <c r="H123" s="1">
        <v>7.0779999999999998E-6</v>
      </c>
      <c r="I123" t="s">
        <v>2643</v>
      </c>
      <c r="J123">
        <v>1</v>
      </c>
      <c r="K123" t="s">
        <v>67</v>
      </c>
      <c r="L123">
        <v>12</v>
      </c>
      <c r="M123" t="s">
        <v>1766</v>
      </c>
      <c r="N123">
        <v>0</v>
      </c>
      <c r="O123" t="s">
        <v>89</v>
      </c>
      <c r="P123">
        <v>7.2140000000000004</v>
      </c>
      <c r="Q123">
        <v>6</v>
      </c>
      <c r="R123">
        <v>5</v>
      </c>
      <c r="S123">
        <v>15</v>
      </c>
    </row>
    <row r="124" spans="1:19" x14ac:dyDescent="0.2">
      <c r="A124" t="s">
        <v>2644</v>
      </c>
      <c r="B124" t="s">
        <v>68</v>
      </c>
      <c r="C124">
        <v>4</v>
      </c>
      <c r="D124">
        <v>93634921</v>
      </c>
      <c r="E124" t="s">
        <v>35</v>
      </c>
      <c r="F124" t="s">
        <v>34</v>
      </c>
      <c r="G124" t="s">
        <v>2645</v>
      </c>
      <c r="H124" s="1">
        <v>7.0779999999999998E-6</v>
      </c>
      <c r="I124" t="s">
        <v>2643</v>
      </c>
      <c r="J124">
        <v>1</v>
      </c>
      <c r="K124" t="s">
        <v>68</v>
      </c>
      <c r="L124">
        <v>12</v>
      </c>
      <c r="M124" t="s">
        <v>1766</v>
      </c>
      <c r="N124">
        <v>0</v>
      </c>
      <c r="O124" t="s">
        <v>89</v>
      </c>
      <c r="P124">
        <v>8.3000000000000004E-2</v>
      </c>
      <c r="Q124">
        <v>7</v>
      </c>
      <c r="R124">
        <v>5</v>
      </c>
      <c r="S124">
        <v>15</v>
      </c>
    </row>
    <row r="125" spans="1:19" x14ac:dyDescent="0.2">
      <c r="A125" t="s">
        <v>2646</v>
      </c>
      <c r="B125" t="s">
        <v>2647</v>
      </c>
      <c r="C125">
        <v>4</v>
      </c>
      <c r="D125">
        <v>99722261</v>
      </c>
      <c r="E125" t="s">
        <v>31</v>
      </c>
      <c r="F125" t="s">
        <v>34</v>
      </c>
      <c r="G125" t="s">
        <v>2648</v>
      </c>
      <c r="H125" s="1">
        <v>1.3869999999999999E-5</v>
      </c>
      <c r="I125" t="s">
        <v>2649</v>
      </c>
      <c r="J125" t="s">
        <v>2650</v>
      </c>
      <c r="K125" t="s">
        <v>1957</v>
      </c>
      <c r="L125">
        <v>13</v>
      </c>
      <c r="M125" t="s">
        <v>2651</v>
      </c>
      <c r="N125">
        <v>59878</v>
      </c>
      <c r="O125" t="s">
        <v>90</v>
      </c>
      <c r="P125">
        <v>7.8470000000000004</v>
      </c>
      <c r="Q125" t="s">
        <v>2304</v>
      </c>
      <c r="R125">
        <v>2</v>
      </c>
      <c r="S125">
        <v>15</v>
      </c>
    </row>
    <row r="126" spans="1:19" x14ac:dyDescent="0.2">
      <c r="A126" t="s">
        <v>1956</v>
      </c>
      <c r="B126" t="s">
        <v>1957</v>
      </c>
      <c r="C126">
        <v>4</v>
      </c>
      <c r="D126">
        <v>99745705</v>
      </c>
      <c r="E126" t="s">
        <v>35</v>
      </c>
      <c r="F126" t="s">
        <v>31</v>
      </c>
      <c r="G126" t="s">
        <v>2652</v>
      </c>
      <c r="H126" s="1">
        <v>9.876E-6</v>
      </c>
      <c r="I126" t="s">
        <v>2653</v>
      </c>
      <c r="J126">
        <v>1</v>
      </c>
      <c r="K126" t="s">
        <v>1957</v>
      </c>
      <c r="L126">
        <v>13</v>
      </c>
      <c r="M126" t="s">
        <v>2654</v>
      </c>
      <c r="N126">
        <v>47129</v>
      </c>
      <c r="O126" t="s">
        <v>90</v>
      </c>
      <c r="P126">
        <v>3.81</v>
      </c>
      <c r="Q126">
        <v>7</v>
      </c>
      <c r="R126">
        <v>14</v>
      </c>
      <c r="S126">
        <v>15</v>
      </c>
    </row>
    <row r="127" spans="1:19" x14ac:dyDescent="0.2">
      <c r="A127" t="s">
        <v>2655</v>
      </c>
      <c r="B127" t="s">
        <v>1571</v>
      </c>
      <c r="C127">
        <v>4</v>
      </c>
      <c r="D127">
        <v>116574034</v>
      </c>
      <c r="E127" t="s">
        <v>34</v>
      </c>
      <c r="F127" t="s">
        <v>31</v>
      </c>
      <c r="G127" t="s">
        <v>2656</v>
      </c>
      <c r="H127" s="1">
        <v>4.4580000000000003E-6</v>
      </c>
      <c r="I127" t="s">
        <v>2657</v>
      </c>
      <c r="J127" t="s">
        <v>2658</v>
      </c>
      <c r="K127" t="s">
        <v>1572</v>
      </c>
      <c r="L127">
        <v>14</v>
      </c>
      <c r="M127" t="s">
        <v>2659</v>
      </c>
      <c r="N127">
        <v>23170</v>
      </c>
      <c r="O127" t="s">
        <v>90</v>
      </c>
      <c r="P127">
        <v>0.27100000000000002</v>
      </c>
      <c r="Q127">
        <v>7</v>
      </c>
      <c r="R127">
        <v>14</v>
      </c>
      <c r="S127">
        <v>15</v>
      </c>
    </row>
    <row r="128" spans="1:19" x14ac:dyDescent="0.2">
      <c r="A128" t="s">
        <v>1958</v>
      </c>
      <c r="B128" t="s">
        <v>1572</v>
      </c>
      <c r="C128">
        <v>4</v>
      </c>
      <c r="D128">
        <v>116593891</v>
      </c>
      <c r="E128" t="s">
        <v>30</v>
      </c>
      <c r="F128" t="s">
        <v>34</v>
      </c>
      <c r="G128" t="s">
        <v>2660</v>
      </c>
      <c r="H128" s="1">
        <v>3.4419999999999998E-6</v>
      </c>
      <c r="I128" t="s">
        <v>2661</v>
      </c>
      <c r="J128">
        <v>1</v>
      </c>
      <c r="K128" t="s">
        <v>1572</v>
      </c>
      <c r="L128">
        <v>14</v>
      </c>
      <c r="M128" t="s">
        <v>2659</v>
      </c>
      <c r="N128">
        <v>43027</v>
      </c>
      <c r="O128" t="s">
        <v>90</v>
      </c>
      <c r="P128">
        <v>5.931</v>
      </c>
      <c r="Q128">
        <v>7</v>
      </c>
      <c r="R128">
        <v>5</v>
      </c>
      <c r="S128">
        <v>15</v>
      </c>
    </row>
    <row r="129" spans="1:19" x14ac:dyDescent="0.2">
      <c r="A129" t="s">
        <v>2662</v>
      </c>
      <c r="B129" t="s">
        <v>1573</v>
      </c>
      <c r="C129">
        <v>4</v>
      </c>
      <c r="D129">
        <v>116597986</v>
      </c>
      <c r="E129" t="s">
        <v>30</v>
      </c>
      <c r="F129" t="s">
        <v>31</v>
      </c>
      <c r="G129" t="s">
        <v>2660</v>
      </c>
      <c r="H129" s="1">
        <v>3.737E-6</v>
      </c>
      <c r="I129" t="s">
        <v>2663</v>
      </c>
      <c r="J129">
        <v>1</v>
      </c>
      <c r="K129" t="s">
        <v>1572</v>
      </c>
      <c r="L129">
        <v>14</v>
      </c>
      <c r="M129" t="s">
        <v>2659</v>
      </c>
      <c r="N129">
        <v>47122</v>
      </c>
      <c r="O129" t="s">
        <v>90</v>
      </c>
      <c r="P129">
        <v>9.6660000000000004</v>
      </c>
      <c r="Q129">
        <v>7</v>
      </c>
      <c r="R129">
        <v>14</v>
      </c>
      <c r="S129">
        <v>15</v>
      </c>
    </row>
    <row r="130" spans="1:19" x14ac:dyDescent="0.2">
      <c r="A130" t="s">
        <v>2664</v>
      </c>
      <c r="B130" t="s">
        <v>2665</v>
      </c>
      <c r="C130">
        <v>4</v>
      </c>
      <c r="D130">
        <v>116599011</v>
      </c>
      <c r="E130" t="s">
        <v>31</v>
      </c>
      <c r="F130" t="s">
        <v>30</v>
      </c>
      <c r="G130" t="s">
        <v>2666</v>
      </c>
      <c r="H130" s="1">
        <v>1.3329999999999999E-5</v>
      </c>
      <c r="I130" t="s">
        <v>2667</v>
      </c>
      <c r="J130" t="s">
        <v>2668</v>
      </c>
      <c r="K130" t="s">
        <v>1572</v>
      </c>
      <c r="L130">
        <v>14</v>
      </c>
      <c r="M130" t="s">
        <v>2659</v>
      </c>
      <c r="N130">
        <v>48147</v>
      </c>
      <c r="O130" t="s">
        <v>90</v>
      </c>
      <c r="P130">
        <v>1.371</v>
      </c>
      <c r="Q130">
        <v>6</v>
      </c>
      <c r="R130">
        <v>9</v>
      </c>
      <c r="S130">
        <v>15</v>
      </c>
    </row>
    <row r="131" spans="1:19" x14ac:dyDescent="0.2">
      <c r="A131" t="s">
        <v>2669</v>
      </c>
      <c r="B131" t="s">
        <v>1574</v>
      </c>
      <c r="C131">
        <v>4</v>
      </c>
      <c r="D131">
        <v>116600034</v>
      </c>
      <c r="E131" t="s">
        <v>34</v>
      </c>
      <c r="F131" t="s">
        <v>30</v>
      </c>
      <c r="G131" t="s">
        <v>2660</v>
      </c>
      <c r="H131" s="1">
        <v>3.9790000000000004E-6</v>
      </c>
      <c r="I131" t="s">
        <v>2670</v>
      </c>
      <c r="J131">
        <v>1</v>
      </c>
      <c r="K131" t="s">
        <v>1572</v>
      </c>
      <c r="L131">
        <v>14</v>
      </c>
      <c r="M131" t="s">
        <v>2659</v>
      </c>
      <c r="N131">
        <v>49170</v>
      </c>
      <c r="O131" t="s">
        <v>90</v>
      </c>
      <c r="P131">
        <v>2.9060000000000001</v>
      </c>
      <c r="Q131">
        <v>5</v>
      </c>
      <c r="R131">
        <v>9</v>
      </c>
      <c r="S131">
        <v>15</v>
      </c>
    </row>
    <row r="132" spans="1:19" x14ac:dyDescent="0.2">
      <c r="A132" t="s">
        <v>2671</v>
      </c>
      <c r="B132" t="s">
        <v>2672</v>
      </c>
      <c r="C132">
        <v>4</v>
      </c>
      <c r="D132">
        <v>116604144</v>
      </c>
      <c r="E132" t="s">
        <v>34</v>
      </c>
      <c r="F132" t="s">
        <v>35</v>
      </c>
      <c r="G132" t="s">
        <v>2673</v>
      </c>
      <c r="H132" s="1">
        <v>1.9530000000000001E-5</v>
      </c>
      <c r="I132" t="s">
        <v>2674</v>
      </c>
      <c r="J132" t="s">
        <v>2675</v>
      </c>
      <c r="K132" t="s">
        <v>1572</v>
      </c>
      <c r="L132">
        <v>14</v>
      </c>
      <c r="M132" t="s">
        <v>2659</v>
      </c>
      <c r="N132">
        <v>53280</v>
      </c>
      <c r="O132" t="s">
        <v>90</v>
      </c>
      <c r="P132">
        <v>2.1440000000000001</v>
      </c>
      <c r="Q132">
        <v>7</v>
      </c>
      <c r="R132">
        <v>9</v>
      </c>
      <c r="S132">
        <v>15</v>
      </c>
    </row>
    <row r="133" spans="1:19" x14ac:dyDescent="0.2">
      <c r="A133" t="s">
        <v>2676</v>
      </c>
      <c r="B133" t="s">
        <v>2677</v>
      </c>
      <c r="C133">
        <v>4</v>
      </c>
      <c r="D133">
        <v>116604452</v>
      </c>
      <c r="E133" t="s">
        <v>30</v>
      </c>
      <c r="F133" t="s">
        <v>34</v>
      </c>
      <c r="G133" t="s">
        <v>2678</v>
      </c>
      <c r="H133" s="1">
        <v>4.0620000000000001E-5</v>
      </c>
      <c r="I133" t="s">
        <v>2679</v>
      </c>
      <c r="J133" t="s">
        <v>2680</v>
      </c>
      <c r="K133" t="s">
        <v>1572</v>
      </c>
      <c r="L133">
        <v>14</v>
      </c>
      <c r="M133" t="s">
        <v>2659</v>
      </c>
      <c r="N133">
        <v>53588</v>
      </c>
      <c r="O133" t="s">
        <v>90</v>
      </c>
      <c r="P133">
        <v>1.7999999999999999E-2</v>
      </c>
      <c r="Q133">
        <v>6</v>
      </c>
      <c r="R133">
        <v>9</v>
      </c>
      <c r="S133">
        <v>15</v>
      </c>
    </row>
    <row r="134" spans="1:19" x14ac:dyDescent="0.2">
      <c r="A134" t="s">
        <v>2681</v>
      </c>
      <c r="B134" t="s">
        <v>1575</v>
      </c>
      <c r="C134">
        <v>4</v>
      </c>
      <c r="D134">
        <v>116605864</v>
      </c>
      <c r="E134" t="s">
        <v>31</v>
      </c>
      <c r="F134" t="s">
        <v>30</v>
      </c>
      <c r="G134" t="s">
        <v>2682</v>
      </c>
      <c r="H134" s="1">
        <v>4.1400000000000002E-6</v>
      </c>
      <c r="I134" t="s">
        <v>2683</v>
      </c>
      <c r="J134" t="s">
        <v>2684</v>
      </c>
      <c r="K134" t="s">
        <v>1572</v>
      </c>
      <c r="L134">
        <v>14</v>
      </c>
      <c r="M134" t="s">
        <v>2659</v>
      </c>
      <c r="N134">
        <v>55000</v>
      </c>
      <c r="O134" t="s">
        <v>90</v>
      </c>
      <c r="P134">
        <v>0.20399999999999999</v>
      </c>
      <c r="Q134">
        <v>7</v>
      </c>
      <c r="R134">
        <v>14</v>
      </c>
      <c r="S134">
        <v>15</v>
      </c>
    </row>
    <row r="135" spans="1:19" x14ac:dyDescent="0.2">
      <c r="A135" t="s">
        <v>2685</v>
      </c>
      <c r="B135" t="s">
        <v>1576</v>
      </c>
      <c r="C135">
        <v>4</v>
      </c>
      <c r="D135">
        <v>116606013</v>
      </c>
      <c r="E135" t="s">
        <v>35</v>
      </c>
      <c r="F135" t="s">
        <v>34</v>
      </c>
      <c r="G135" t="s">
        <v>2682</v>
      </c>
      <c r="H135" s="1">
        <v>4.1400000000000002E-6</v>
      </c>
      <c r="I135" t="s">
        <v>2683</v>
      </c>
      <c r="J135" t="s">
        <v>2684</v>
      </c>
      <c r="K135" t="s">
        <v>1572</v>
      </c>
      <c r="L135">
        <v>14</v>
      </c>
      <c r="M135" t="s">
        <v>2659</v>
      </c>
      <c r="N135">
        <v>55149</v>
      </c>
      <c r="O135" t="s">
        <v>90</v>
      </c>
      <c r="P135">
        <v>1.242</v>
      </c>
      <c r="Q135">
        <v>7</v>
      </c>
      <c r="R135">
        <v>14</v>
      </c>
      <c r="S135">
        <v>15</v>
      </c>
    </row>
    <row r="136" spans="1:19" x14ac:dyDescent="0.2">
      <c r="A136" t="s">
        <v>2686</v>
      </c>
      <c r="B136" t="s">
        <v>2687</v>
      </c>
      <c r="C136">
        <v>4</v>
      </c>
      <c r="D136">
        <v>116611097</v>
      </c>
      <c r="E136" t="s">
        <v>30</v>
      </c>
      <c r="F136" t="s">
        <v>31</v>
      </c>
      <c r="G136" t="s">
        <v>2688</v>
      </c>
      <c r="H136" s="1">
        <v>1.5130000000000001E-5</v>
      </c>
      <c r="I136" t="s">
        <v>2689</v>
      </c>
      <c r="J136" t="s">
        <v>2690</v>
      </c>
      <c r="K136" t="s">
        <v>1572</v>
      </c>
      <c r="L136">
        <v>14</v>
      </c>
      <c r="M136" t="s">
        <v>2659</v>
      </c>
      <c r="N136">
        <v>60233</v>
      </c>
      <c r="O136" t="s">
        <v>90</v>
      </c>
      <c r="P136">
        <v>0.71799999999999997</v>
      </c>
      <c r="Q136">
        <v>6</v>
      </c>
      <c r="R136">
        <v>9</v>
      </c>
      <c r="S136">
        <v>15</v>
      </c>
    </row>
    <row r="137" spans="1:19" x14ac:dyDescent="0.2">
      <c r="A137" t="s">
        <v>2691</v>
      </c>
      <c r="B137" t="s">
        <v>2692</v>
      </c>
      <c r="C137">
        <v>4</v>
      </c>
      <c r="D137">
        <v>116611663</v>
      </c>
      <c r="E137" t="s">
        <v>31</v>
      </c>
      <c r="F137" t="s">
        <v>30</v>
      </c>
      <c r="G137" t="s">
        <v>1111</v>
      </c>
      <c r="H137" s="1">
        <v>4.8770000000000003E-3</v>
      </c>
      <c r="I137" t="s">
        <v>2693</v>
      </c>
      <c r="J137" t="s">
        <v>2694</v>
      </c>
      <c r="K137" t="s">
        <v>1572</v>
      </c>
      <c r="L137">
        <v>14</v>
      </c>
      <c r="M137" t="s">
        <v>2659</v>
      </c>
      <c r="N137">
        <v>60799</v>
      </c>
      <c r="O137" t="s">
        <v>90</v>
      </c>
      <c r="P137">
        <v>12.09</v>
      </c>
      <c r="Q137">
        <v>7</v>
      </c>
      <c r="R137">
        <v>9</v>
      </c>
      <c r="S137">
        <v>15</v>
      </c>
    </row>
    <row r="138" spans="1:19" x14ac:dyDescent="0.2">
      <c r="A138" t="s">
        <v>2695</v>
      </c>
      <c r="B138" t="s">
        <v>2696</v>
      </c>
      <c r="C138">
        <v>4</v>
      </c>
      <c r="D138">
        <v>116613408</v>
      </c>
      <c r="E138" t="s">
        <v>31</v>
      </c>
      <c r="F138" t="s">
        <v>30</v>
      </c>
      <c r="G138" t="s">
        <v>1111</v>
      </c>
      <c r="H138" s="1">
        <v>5.5909999999999996E-3</v>
      </c>
      <c r="I138" t="s">
        <v>2697</v>
      </c>
      <c r="J138" t="s">
        <v>2694</v>
      </c>
      <c r="K138" t="s">
        <v>1572</v>
      </c>
      <c r="L138">
        <v>14</v>
      </c>
      <c r="M138" t="s">
        <v>2659</v>
      </c>
      <c r="N138">
        <v>62544</v>
      </c>
      <c r="O138" t="s">
        <v>90</v>
      </c>
      <c r="P138">
        <v>2.2029999999999998</v>
      </c>
      <c r="Q138">
        <v>6</v>
      </c>
      <c r="R138">
        <v>14</v>
      </c>
      <c r="S138">
        <v>15</v>
      </c>
    </row>
    <row r="139" spans="1:19" x14ac:dyDescent="0.2">
      <c r="A139" t="s">
        <v>2698</v>
      </c>
      <c r="B139" t="s">
        <v>2699</v>
      </c>
      <c r="C139">
        <v>4</v>
      </c>
      <c r="D139">
        <v>116616209</v>
      </c>
      <c r="E139" t="s">
        <v>30</v>
      </c>
      <c r="F139" t="s">
        <v>31</v>
      </c>
      <c r="G139" t="s">
        <v>165</v>
      </c>
      <c r="H139" s="1">
        <v>5.1349999999999998E-3</v>
      </c>
      <c r="I139" t="s">
        <v>2700</v>
      </c>
      <c r="J139" t="s">
        <v>2701</v>
      </c>
      <c r="K139" t="s">
        <v>1572</v>
      </c>
      <c r="L139">
        <v>14</v>
      </c>
      <c r="M139" t="s">
        <v>2659</v>
      </c>
      <c r="N139">
        <v>65345</v>
      </c>
      <c r="O139" t="s">
        <v>90</v>
      </c>
      <c r="P139">
        <v>6.6760000000000002</v>
      </c>
      <c r="Q139">
        <v>7</v>
      </c>
      <c r="R139">
        <v>14</v>
      </c>
      <c r="S139">
        <v>15</v>
      </c>
    </row>
    <row r="140" spans="1:19" x14ac:dyDescent="0.2">
      <c r="A140" t="s">
        <v>2702</v>
      </c>
      <c r="B140" t="s">
        <v>2703</v>
      </c>
      <c r="C140">
        <v>4</v>
      </c>
      <c r="D140">
        <v>116619843</v>
      </c>
      <c r="E140" t="s">
        <v>30</v>
      </c>
      <c r="F140" t="s">
        <v>34</v>
      </c>
      <c r="G140" t="s">
        <v>165</v>
      </c>
      <c r="H140" s="1">
        <v>5.1349999999999998E-3</v>
      </c>
      <c r="I140" t="s">
        <v>2700</v>
      </c>
      <c r="J140" t="s">
        <v>2701</v>
      </c>
      <c r="K140" t="s">
        <v>1572</v>
      </c>
      <c r="L140">
        <v>14</v>
      </c>
      <c r="M140" t="s">
        <v>2704</v>
      </c>
      <c r="N140">
        <v>65411</v>
      </c>
      <c r="O140" t="s">
        <v>90</v>
      </c>
      <c r="P140">
        <v>0.95699999999999996</v>
      </c>
      <c r="Q140">
        <v>6</v>
      </c>
      <c r="R140">
        <v>14</v>
      </c>
      <c r="S140">
        <v>15</v>
      </c>
    </row>
    <row r="141" spans="1:19" x14ac:dyDescent="0.2">
      <c r="A141" t="s">
        <v>2705</v>
      </c>
      <c r="B141" t="s">
        <v>2706</v>
      </c>
      <c r="C141">
        <v>4</v>
      </c>
      <c r="D141">
        <v>116622793</v>
      </c>
      <c r="E141" t="s">
        <v>35</v>
      </c>
      <c r="F141" t="s">
        <v>34</v>
      </c>
      <c r="G141" t="s">
        <v>165</v>
      </c>
      <c r="H141" s="1">
        <v>5.1349999999999998E-3</v>
      </c>
      <c r="I141" t="s">
        <v>2700</v>
      </c>
      <c r="J141" t="s">
        <v>2701</v>
      </c>
      <c r="K141" t="s">
        <v>1572</v>
      </c>
      <c r="L141">
        <v>14</v>
      </c>
      <c r="M141" t="s">
        <v>2704</v>
      </c>
      <c r="N141">
        <v>62461</v>
      </c>
      <c r="O141" t="s">
        <v>90</v>
      </c>
      <c r="P141">
        <v>0.63400000000000001</v>
      </c>
      <c r="Q141" t="s">
        <v>2235</v>
      </c>
      <c r="R141">
        <v>9</v>
      </c>
      <c r="S141">
        <v>15</v>
      </c>
    </row>
    <row r="142" spans="1:19" x14ac:dyDescent="0.2">
      <c r="A142" t="s">
        <v>2707</v>
      </c>
      <c r="B142" t="s">
        <v>2708</v>
      </c>
      <c r="C142">
        <v>4</v>
      </c>
      <c r="D142">
        <v>116623757</v>
      </c>
      <c r="E142" t="s">
        <v>34</v>
      </c>
      <c r="F142" t="s">
        <v>35</v>
      </c>
      <c r="G142" t="s">
        <v>165</v>
      </c>
      <c r="H142" s="1">
        <v>5.1349999999999998E-3</v>
      </c>
      <c r="I142" t="s">
        <v>2700</v>
      </c>
      <c r="J142" t="s">
        <v>2701</v>
      </c>
      <c r="K142" t="s">
        <v>1572</v>
      </c>
      <c r="L142">
        <v>14</v>
      </c>
      <c r="M142" t="s">
        <v>2704</v>
      </c>
      <c r="N142">
        <v>61497</v>
      </c>
      <c r="O142" t="s">
        <v>90</v>
      </c>
      <c r="P142">
        <v>8.4610000000000003</v>
      </c>
      <c r="Q142">
        <v>7</v>
      </c>
      <c r="R142">
        <v>9</v>
      </c>
      <c r="S142">
        <v>15</v>
      </c>
    </row>
    <row r="143" spans="1:19" x14ac:dyDescent="0.2">
      <c r="A143" t="s">
        <v>2709</v>
      </c>
      <c r="B143" t="s">
        <v>2710</v>
      </c>
      <c r="C143">
        <v>4</v>
      </c>
      <c r="D143">
        <v>116623869</v>
      </c>
      <c r="E143" t="s">
        <v>34</v>
      </c>
      <c r="F143" t="s">
        <v>31</v>
      </c>
      <c r="G143" t="s">
        <v>165</v>
      </c>
      <c r="H143" s="1">
        <v>5.1349999999999998E-3</v>
      </c>
      <c r="I143" t="s">
        <v>2700</v>
      </c>
      <c r="J143" t="s">
        <v>2701</v>
      </c>
      <c r="K143" t="s">
        <v>1572</v>
      </c>
      <c r="L143">
        <v>14</v>
      </c>
      <c r="M143" t="s">
        <v>2704</v>
      </c>
      <c r="N143">
        <v>61385</v>
      </c>
      <c r="O143" t="s">
        <v>90</v>
      </c>
      <c r="P143">
        <v>2.1829999999999998</v>
      </c>
      <c r="Q143">
        <v>7</v>
      </c>
      <c r="R143">
        <v>9</v>
      </c>
      <c r="S143">
        <v>15</v>
      </c>
    </row>
    <row r="144" spans="1:19" x14ac:dyDescent="0.2">
      <c r="A144" t="s">
        <v>2711</v>
      </c>
      <c r="B144" t="s">
        <v>2712</v>
      </c>
      <c r="C144">
        <v>4</v>
      </c>
      <c r="D144">
        <v>116628896</v>
      </c>
      <c r="E144" t="s">
        <v>35</v>
      </c>
      <c r="F144" t="s">
        <v>34</v>
      </c>
      <c r="G144" t="s">
        <v>165</v>
      </c>
      <c r="H144" s="1">
        <v>4.8339999999999998E-3</v>
      </c>
      <c r="I144" t="s">
        <v>2713</v>
      </c>
      <c r="J144" t="s">
        <v>2701</v>
      </c>
      <c r="K144" t="s">
        <v>1572</v>
      </c>
      <c r="L144">
        <v>14</v>
      </c>
      <c r="M144" t="s">
        <v>2704</v>
      </c>
      <c r="N144">
        <v>56358</v>
      </c>
      <c r="O144" t="s">
        <v>90</v>
      </c>
      <c r="P144">
        <v>3.0939999999999999</v>
      </c>
      <c r="Q144">
        <v>7</v>
      </c>
      <c r="R144">
        <v>9</v>
      </c>
      <c r="S144">
        <v>15</v>
      </c>
    </row>
    <row r="145" spans="1:19" x14ac:dyDescent="0.2">
      <c r="A145" t="s">
        <v>2714</v>
      </c>
      <c r="B145" t="s">
        <v>2715</v>
      </c>
      <c r="C145">
        <v>4</v>
      </c>
      <c r="D145">
        <v>116640891</v>
      </c>
      <c r="E145" t="s">
        <v>31</v>
      </c>
      <c r="F145" t="s">
        <v>34</v>
      </c>
      <c r="G145" t="s">
        <v>1111</v>
      </c>
      <c r="H145" s="1">
        <v>5.9509999999999997E-3</v>
      </c>
      <c r="I145" t="s">
        <v>2716</v>
      </c>
      <c r="J145" t="s">
        <v>2717</v>
      </c>
      <c r="K145" t="s">
        <v>1572</v>
      </c>
      <c r="L145">
        <v>14</v>
      </c>
      <c r="M145" t="s">
        <v>2704</v>
      </c>
      <c r="N145">
        <v>44363</v>
      </c>
      <c r="O145" t="s">
        <v>90</v>
      </c>
      <c r="P145">
        <v>10.62</v>
      </c>
      <c r="Q145">
        <v>5</v>
      </c>
      <c r="R145">
        <v>7</v>
      </c>
      <c r="S145">
        <v>15</v>
      </c>
    </row>
    <row r="146" spans="1:19" x14ac:dyDescent="0.2">
      <c r="A146" t="s">
        <v>2718</v>
      </c>
      <c r="B146" t="s">
        <v>2719</v>
      </c>
      <c r="C146">
        <v>4</v>
      </c>
      <c r="D146">
        <v>116641953</v>
      </c>
      <c r="E146" t="s">
        <v>35</v>
      </c>
      <c r="F146" t="s">
        <v>34</v>
      </c>
      <c r="G146" t="s">
        <v>1111</v>
      </c>
      <c r="H146" s="1">
        <v>5.9509999999999997E-3</v>
      </c>
      <c r="I146" t="s">
        <v>2716</v>
      </c>
      <c r="J146" t="s">
        <v>2717</v>
      </c>
      <c r="K146" t="s">
        <v>1572</v>
      </c>
      <c r="L146">
        <v>14</v>
      </c>
      <c r="M146" t="s">
        <v>2704</v>
      </c>
      <c r="N146">
        <v>43301</v>
      </c>
      <c r="O146" t="s">
        <v>90</v>
      </c>
      <c r="P146">
        <v>2.3959999999999999</v>
      </c>
      <c r="Q146" t="s">
        <v>2230</v>
      </c>
      <c r="R146">
        <v>7</v>
      </c>
      <c r="S146">
        <v>15</v>
      </c>
    </row>
    <row r="147" spans="1:19" x14ac:dyDescent="0.2">
      <c r="A147" t="s">
        <v>2720</v>
      </c>
      <c r="B147" t="s">
        <v>2721</v>
      </c>
      <c r="C147">
        <v>4</v>
      </c>
      <c r="D147">
        <v>116642292</v>
      </c>
      <c r="E147" t="s">
        <v>34</v>
      </c>
      <c r="F147" t="s">
        <v>35</v>
      </c>
      <c r="G147" t="s">
        <v>1111</v>
      </c>
      <c r="H147" s="1">
        <v>5.9509999999999997E-3</v>
      </c>
      <c r="I147" t="s">
        <v>2716</v>
      </c>
      <c r="J147" t="s">
        <v>2717</v>
      </c>
      <c r="K147" t="s">
        <v>1572</v>
      </c>
      <c r="L147">
        <v>14</v>
      </c>
      <c r="M147" t="s">
        <v>2704</v>
      </c>
      <c r="N147">
        <v>42962</v>
      </c>
      <c r="O147" t="s">
        <v>90</v>
      </c>
      <c r="P147">
        <v>1.3560000000000001</v>
      </c>
      <c r="Q147">
        <v>5</v>
      </c>
      <c r="R147">
        <v>7</v>
      </c>
      <c r="S147">
        <v>15</v>
      </c>
    </row>
    <row r="148" spans="1:19" x14ac:dyDescent="0.2">
      <c r="A148" t="s">
        <v>2722</v>
      </c>
      <c r="B148" t="s">
        <v>2723</v>
      </c>
      <c r="C148">
        <v>4</v>
      </c>
      <c r="D148">
        <v>116646225</v>
      </c>
      <c r="E148" t="s">
        <v>35</v>
      </c>
      <c r="F148" t="s">
        <v>30</v>
      </c>
      <c r="G148" t="s">
        <v>2724</v>
      </c>
      <c r="H148" s="1">
        <v>3.3600000000000001E-3</v>
      </c>
      <c r="I148" t="s">
        <v>2725</v>
      </c>
      <c r="J148" t="s">
        <v>2726</v>
      </c>
      <c r="K148" t="s">
        <v>1572</v>
      </c>
      <c r="L148">
        <v>14</v>
      </c>
      <c r="M148" t="s">
        <v>2704</v>
      </c>
      <c r="N148">
        <v>39029</v>
      </c>
      <c r="O148" t="s">
        <v>90</v>
      </c>
      <c r="P148">
        <v>0.28299999999999997</v>
      </c>
      <c r="Q148">
        <v>6</v>
      </c>
      <c r="R148">
        <v>9</v>
      </c>
      <c r="S148">
        <v>15</v>
      </c>
    </row>
    <row r="149" spans="1:19" x14ac:dyDescent="0.2">
      <c r="A149" t="s">
        <v>2727</v>
      </c>
      <c r="B149" t="s">
        <v>2728</v>
      </c>
      <c r="C149">
        <v>4</v>
      </c>
      <c r="D149">
        <v>116665355</v>
      </c>
      <c r="E149" t="s">
        <v>30</v>
      </c>
      <c r="F149" t="s">
        <v>31</v>
      </c>
      <c r="G149" t="s">
        <v>2729</v>
      </c>
      <c r="H149" s="1">
        <v>3.2260000000000001E-3</v>
      </c>
      <c r="I149" t="s">
        <v>2730</v>
      </c>
      <c r="J149" t="s">
        <v>2731</v>
      </c>
      <c r="K149" t="s">
        <v>1572</v>
      </c>
      <c r="L149">
        <v>14</v>
      </c>
      <c r="M149" t="s">
        <v>2704</v>
      </c>
      <c r="N149">
        <v>19899</v>
      </c>
      <c r="O149" t="s">
        <v>90</v>
      </c>
      <c r="P149">
        <v>3.6829999999999998</v>
      </c>
      <c r="Q149">
        <v>6</v>
      </c>
      <c r="R149">
        <v>9</v>
      </c>
      <c r="S149">
        <v>15</v>
      </c>
    </row>
    <row r="150" spans="1:19" x14ac:dyDescent="0.2">
      <c r="A150" t="s">
        <v>2732</v>
      </c>
      <c r="B150" t="s">
        <v>2733</v>
      </c>
      <c r="C150">
        <v>4</v>
      </c>
      <c r="D150">
        <v>116673644</v>
      </c>
      <c r="E150" t="s">
        <v>35</v>
      </c>
      <c r="F150" t="s">
        <v>34</v>
      </c>
      <c r="G150" t="s">
        <v>2729</v>
      </c>
      <c r="H150" s="1">
        <v>4.3470000000000002E-3</v>
      </c>
      <c r="I150" t="s">
        <v>2734</v>
      </c>
      <c r="J150" t="s">
        <v>2731</v>
      </c>
      <c r="K150" t="s">
        <v>1572</v>
      </c>
      <c r="L150">
        <v>14</v>
      </c>
      <c r="M150" t="s">
        <v>2704</v>
      </c>
      <c r="N150">
        <v>11610</v>
      </c>
      <c r="O150" t="s">
        <v>90</v>
      </c>
      <c r="P150">
        <v>5.7889999999999997</v>
      </c>
      <c r="Q150">
        <v>7</v>
      </c>
      <c r="R150">
        <v>1</v>
      </c>
      <c r="S150">
        <v>15</v>
      </c>
    </row>
    <row r="151" spans="1:19" x14ac:dyDescent="0.2">
      <c r="A151" t="s">
        <v>2735</v>
      </c>
      <c r="B151" t="s">
        <v>2736</v>
      </c>
      <c r="C151">
        <v>4</v>
      </c>
      <c r="D151">
        <v>116679693</v>
      </c>
      <c r="E151" t="s">
        <v>34</v>
      </c>
      <c r="F151" t="s">
        <v>35</v>
      </c>
      <c r="G151" t="s">
        <v>2729</v>
      </c>
      <c r="H151" s="1">
        <v>4.62E-3</v>
      </c>
      <c r="I151" t="s">
        <v>2737</v>
      </c>
      <c r="J151" t="s">
        <v>2731</v>
      </c>
      <c r="K151" t="s">
        <v>1572</v>
      </c>
      <c r="L151">
        <v>14</v>
      </c>
      <c r="M151" t="s">
        <v>2704</v>
      </c>
      <c r="N151">
        <v>5561</v>
      </c>
      <c r="O151" t="s">
        <v>90</v>
      </c>
      <c r="P151">
        <v>0.621</v>
      </c>
      <c r="Q151">
        <v>6</v>
      </c>
      <c r="R151">
        <v>9</v>
      </c>
      <c r="S151">
        <v>15</v>
      </c>
    </row>
    <row r="152" spans="1:19" x14ac:dyDescent="0.2">
      <c r="A152" t="s">
        <v>2738</v>
      </c>
      <c r="B152" t="s">
        <v>2739</v>
      </c>
      <c r="C152">
        <v>4</v>
      </c>
      <c r="D152">
        <v>116681395</v>
      </c>
      <c r="E152" t="s">
        <v>35</v>
      </c>
      <c r="F152" t="s">
        <v>31</v>
      </c>
      <c r="G152" t="s">
        <v>165</v>
      </c>
      <c r="H152" s="1">
        <v>6.3E-3</v>
      </c>
      <c r="I152" t="s">
        <v>2740</v>
      </c>
      <c r="J152" t="s">
        <v>2701</v>
      </c>
      <c r="K152" t="s">
        <v>1572</v>
      </c>
      <c r="L152">
        <v>14</v>
      </c>
      <c r="M152" t="s">
        <v>2704</v>
      </c>
      <c r="N152">
        <v>3859</v>
      </c>
      <c r="O152" t="s">
        <v>90</v>
      </c>
      <c r="P152">
        <v>3.9740000000000002</v>
      </c>
      <c r="Q152">
        <v>5</v>
      </c>
      <c r="R152">
        <v>9</v>
      </c>
      <c r="S152">
        <v>15</v>
      </c>
    </row>
    <row r="153" spans="1:19" x14ac:dyDescent="0.2">
      <c r="A153" t="s">
        <v>2741</v>
      </c>
      <c r="B153" t="s">
        <v>2742</v>
      </c>
      <c r="C153">
        <v>4</v>
      </c>
      <c r="D153">
        <v>116682110</v>
      </c>
      <c r="E153" t="s">
        <v>35</v>
      </c>
      <c r="F153" t="s">
        <v>34</v>
      </c>
      <c r="G153" t="s">
        <v>2729</v>
      </c>
      <c r="H153" s="1">
        <v>4.3470000000000002E-3</v>
      </c>
      <c r="I153" t="s">
        <v>2734</v>
      </c>
      <c r="J153" t="s">
        <v>2731</v>
      </c>
      <c r="K153" t="s">
        <v>1572</v>
      </c>
      <c r="L153">
        <v>14</v>
      </c>
      <c r="M153" t="s">
        <v>2704</v>
      </c>
      <c r="N153">
        <v>3144</v>
      </c>
      <c r="O153" t="s">
        <v>90</v>
      </c>
      <c r="P153">
        <v>1.321</v>
      </c>
      <c r="Q153">
        <v>7</v>
      </c>
      <c r="R153">
        <v>9</v>
      </c>
      <c r="S153">
        <v>15</v>
      </c>
    </row>
    <row r="154" spans="1:19" x14ac:dyDescent="0.2">
      <c r="A154" t="s">
        <v>2743</v>
      </c>
      <c r="B154" t="s">
        <v>2744</v>
      </c>
      <c r="C154">
        <v>4</v>
      </c>
      <c r="D154">
        <v>116683222</v>
      </c>
      <c r="E154" t="s">
        <v>35</v>
      </c>
      <c r="F154" t="s">
        <v>34</v>
      </c>
      <c r="G154" t="s">
        <v>1111</v>
      </c>
      <c r="H154" s="1">
        <v>6.3E-3</v>
      </c>
      <c r="I154" t="s">
        <v>2740</v>
      </c>
      <c r="J154" t="s">
        <v>2745</v>
      </c>
      <c r="K154" t="s">
        <v>1572</v>
      </c>
      <c r="L154">
        <v>14</v>
      </c>
      <c r="M154" t="s">
        <v>2704</v>
      </c>
      <c r="N154">
        <v>2032</v>
      </c>
      <c r="O154" t="s">
        <v>90</v>
      </c>
      <c r="P154">
        <v>1.712</v>
      </c>
      <c r="Q154">
        <v>7</v>
      </c>
      <c r="R154">
        <v>9</v>
      </c>
      <c r="S154">
        <v>15</v>
      </c>
    </row>
    <row r="155" spans="1:19" x14ac:dyDescent="0.2">
      <c r="A155" t="s">
        <v>2746</v>
      </c>
      <c r="B155" t="s">
        <v>2747</v>
      </c>
      <c r="C155">
        <v>4</v>
      </c>
      <c r="D155">
        <v>116687428</v>
      </c>
      <c r="E155" t="s">
        <v>34</v>
      </c>
      <c r="F155" t="s">
        <v>30</v>
      </c>
      <c r="G155" t="s">
        <v>2729</v>
      </c>
      <c r="H155" s="1">
        <v>4.3470000000000002E-3</v>
      </c>
      <c r="I155" t="s">
        <v>2734</v>
      </c>
      <c r="J155" t="s">
        <v>2731</v>
      </c>
      <c r="K155" t="s">
        <v>1572</v>
      </c>
      <c r="L155">
        <v>14</v>
      </c>
      <c r="M155" t="s">
        <v>2704</v>
      </c>
      <c r="N155">
        <v>1452</v>
      </c>
      <c r="O155" t="s">
        <v>90</v>
      </c>
      <c r="P155">
        <v>0.84499999999999997</v>
      </c>
      <c r="Q155">
        <v>7</v>
      </c>
      <c r="R155">
        <v>9</v>
      </c>
      <c r="S155">
        <v>15</v>
      </c>
    </row>
    <row r="156" spans="1:19" x14ac:dyDescent="0.2">
      <c r="A156" t="s">
        <v>1959</v>
      </c>
      <c r="B156" t="s">
        <v>1577</v>
      </c>
      <c r="C156">
        <v>5</v>
      </c>
      <c r="D156">
        <v>76294836</v>
      </c>
      <c r="E156" t="s">
        <v>34</v>
      </c>
      <c r="F156" t="s">
        <v>35</v>
      </c>
      <c r="G156" t="s">
        <v>2748</v>
      </c>
      <c r="H156" s="1">
        <v>3.963E-6</v>
      </c>
      <c r="I156" t="s">
        <v>2749</v>
      </c>
      <c r="J156">
        <v>1</v>
      </c>
      <c r="K156" t="s">
        <v>1577</v>
      </c>
      <c r="L156">
        <v>15</v>
      </c>
      <c r="M156" t="s">
        <v>1798</v>
      </c>
      <c r="N156">
        <v>17852</v>
      </c>
      <c r="O156" t="s">
        <v>90</v>
      </c>
      <c r="P156">
        <v>8.4000000000000005E-2</v>
      </c>
      <c r="Q156">
        <v>7</v>
      </c>
      <c r="R156">
        <v>5</v>
      </c>
      <c r="S156">
        <v>15</v>
      </c>
    </row>
    <row r="157" spans="1:19" x14ac:dyDescent="0.2">
      <c r="A157" t="s">
        <v>2750</v>
      </c>
      <c r="B157" t="s">
        <v>2751</v>
      </c>
      <c r="C157">
        <v>5</v>
      </c>
      <c r="D157">
        <v>107938080</v>
      </c>
      <c r="E157" t="s">
        <v>30</v>
      </c>
      <c r="F157" t="s">
        <v>35</v>
      </c>
      <c r="G157" t="s">
        <v>2752</v>
      </c>
      <c r="H157" s="1">
        <v>1.0820000000000001E-3</v>
      </c>
      <c r="I157" t="s">
        <v>2753</v>
      </c>
      <c r="J157" t="s">
        <v>2754</v>
      </c>
      <c r="K157" t="s">
        <v>1347</v>
      </c>
      <c r="L157">
        <v>16</v>
      </c>
      <c r="M157" t="s">
        <v>2755</v>
      </c>
      <c r="N157">
        <v>8411</v>
      </c>
      <c r="O157" t="s">
        <v>90</v>
      </c>
      <c r="P157">
        <v>6.8540000000000001</v>
      </c>
      <c r="Q157">
        <v>5</v>
      </c>
      <c r="R157">
        <v>14</v>
      </c>
      <c r="S157">
        <v>15</v>
      </c>
    </row>
    <row r="158" spans="1:19" x14ac:dyDescent="0.2">
      <c r="A158" t="s">
        <v>1960</v>
      </c>
      <c r="B158" t="s">
        <v>1347</v>
      </c>
      <c r="C158">
        <v>5</v>
      </c>
      <c r="D158">
        <v>107950880</v>
      </c>
      <c r="E158" t="s">
        <v>34</v>
      </c>
      <c r="F158" t="s">
        <v>35</v>
      </c>
      <c r="G158" t="s">
        <v>2756</v>
      </c>
      <c r="H158" s="1">
        <v>8.7409999999999998E-6</v>
      </c>
      <c r="I158" t="s">
        <v>2757</v>
      </c>
      <c r="J158">
        <v>1</v>
      </c>
      <c r="K158" t="s">
        <v>1347</v>
      </c>
      <c r="L158">
        <v>16</v>
      </c>
      <c r="M158" t="s">
        <v>2755</v>
      </c>
      <c r="N158">
        <v>21211</v>
      </c>
      <c r="O158" t="s">
        <v>90</v>
      </c>
      <c r="P158">
        <v>0.497</v>
      </c>
      <c r="Q158">
        <v>7</v>
      </c>
      <c r="R158">
        <v>2</v>
      </c>
      <c r="S158">
        <v>15</v>
      </c>
    </row>
    <row r="159" spans="1:19" x14ac:dyDescent="0.2">
      <c r="A159" t="s">
        <v>1889</v>
      </c>
      <c r="B159" t="s">
        <v>1348</v>
      </c>
      <c r="C159">
        <v>5</v>
      </c>
      <c r="D159">
        <v>107952834</v>
      </c>
      <c r="E159" t="s">
        <v>31</v>
      </c>
      <c r="F159" t="s">
        <v>34</v>
      </c>
      <c r="G159" t="s">
        <v>2758</v>
      </c>
      <c r="H159" s="1">
        <v>4.0120000000000002E-5</v>
      </c>
      <c r="I159" t="s">
        <v>2759</v>
      </c>
      <c r="J159" t="s">
        <v>2760</v>
      </c>
      <c r="K159" t="s">
        <v>1347</v>
      </c>
      <c r="L159">
        <v>16</v>
      </c>
      <c r="M159" t="s">
        <v>2755</v>
      </c>
      <c r="N159">
        <v>23165</v>
      </c>
      <c r="O159" t="s">
        <v>90</v>
      </c>
      <c r="P159">
        <v>2.9420000000000002</v>
      </c>
      <c r="Q159">
        <v>6</v>
      </c>
      <c r="R159">
        <v>5</v>
      </c>
      <c r="S159">
        <v>15</v>
      </c>
    </row>
    <row r="160" spans="1:19" x14ac:dyDescent="0.2">
      <c r="A160" t="s">
        <v>2761</v>
      </c>
      <c r="B160" t="s">
        <v>2762</v>
      </c>
      <c r="C160">
        <v>5</v>
      </c>
      <c r="D160">
        <v>121876491</v>
      </c>
      <c r="E160" t="s">
        <v>31</v>
      </c>
      <c r="F160" t="s">
        <v>30</v>
      </c>
      <c r="G160" t="s">
        <v>2763</v>
      </c>
      <c r="H160" s="1">
        <v>1.5459999999999999E-4</v>
      </c>
      <c r="I160" t="s">
        <v>2764</v>
      </c>
      <c r="J160" t="s">
        <v>2765</v>
      </c>
      <c r="K160" t="s">
        <v>69</v>
      </c>
      <c r="L160">
        <v>17</v>
      </c>
      <c r="M160" t="s">
        <v>2766</v>
      </c>
      <c r="N160">
        <v>61708</v>
      </c>
      <c r="O160" t="s">
        <v>90</v>
      </c>
      <c r="P160">
        <v>13.94</v>
      </c>
      <c r="Q160">
        <v>7</v>
      </c>
      <c r="R160">
        <v>5</v>
      </c>
      <c r="S160">
        <v>15</v>
      </c>
    </row>
    <row r="161" spans="1:19" x14ac:dyDescent="0.2">
      <c r="A161" t="s">
        <v>2767</v>
      </c>
      <c r="B161" t="s">
        <v>2768</v>
      </c>
      <c r="C161">
        <v>5</v>
      </c>
      <c r="D161">
        <v>121882871</v>
      </c>
      <c r="E161" t="s">
        <v>35</v>
      </c>
      <c r="F161" t="s">
        <v>34</v>
      </c>
      <c r="G161" t="s">
        <v>2266</v>
      </c>
      <c r="H161" s="1">
        <v>3.0300000000000001E-5</v>
      </c>
      <c r="I161" t="s">
        <v>2769</v>
      </c>
      <c r="J161" t="s">
        <v>2770</v>
      </c>
      <c r="K161" t="s">
        <v>69</v>
      </c>
      <c r="L161">
        <v>17</v>
      </c>
      <c r="M161" t="s">
        <v>2766</v>
      </c>
      <c r="N161">
        <v>68088</v>
      </c>
      <c r="O161" t="s">
        <v>90</v>
      </c>
      <c r="P161">
        <v>2.9140000000000001</v>
      </c>
      <c r="Q161">
        <v>6</v>
      </c>
      <c r="R161">
        <v>14</v>
      </c>
      <c r="S161">
        <v>15</v>
      </c>
    </row>
    <row r="162" spans="1:19" x14ac:dyDescent="0.2">
      <c r="A162" t="s">
        <v>2771</v>
      </c>
      <c r="B162" t="s">
        <v>2772</v>
      </c>
      <c r="C162">
        <v>5</v>
      </c>
      <c r="D162">
        <v>121883343</v>
      </c>
      <c r="E162" t="s">
        <v>34</v>
      </c>
      <c r="F162" t="s">
        <v>30</v>
      </c>
      <c r="G162" t="s">
        <v>2773</v>
      </c>
      <c r="H162" s="1">
        <v>3.724E-4</v>
      </c>
      <c r="I162" t="s">
        <v>2774</v>
      </c>
      <c r="J162" t="s">
        <v>2775</v>
      </c>
      <c r="K162" t="s">
        <v>69</v>
      </c>
      <c r="L162">
        <v>17</v>
      </c>
      <c r="M162" t="s">
        <v>2766</v>
      </c>
      <c r="N162">
        <v>68560</v>
      </c>
      <c r="O162" t="s">
        <v>90</v>
      </c>
      <c r="P162">
        <v>0.32800000000000001</v>
      </c>
      <c r="Q162">
        <v>6</v>
      </c>
      <c r="R162">
        <v>14</v>
      </c>
      <c r="S162">
        <v>15</v>
      </c>
    </row>
    <row r="163" spans="1:19" x14ac:dyDescent="0.2">
      <c r="A163" t="s">
        <v>2776</v>
      </c>
      <c r="B163" t="s">
        <v>2777</v>
      </c>
      <c r="C163">
        <v>5</v>
      </c>
      <c r="D163">
        <v>121887253</v>
      </c>
      <c r="E163" t="s">
        <v>31</v>
      </c>
      <c r="F163" t="s">
        <v>30</v>
      </c>
      <c r="G163" t="s">
        <v>2778</v>
      </c>
      <c r="H163" s="1">
        <v>2.6130000000000001E-4</v>
      </c>
      <c r="I163" t="s">
        <v>2779</v>
      </c>
      <c r="J163" t="s">
        <v>2780</v>
      </c>
      <c r="K163" t="s">
        <v>69</v>
      </c>
      <c r="L163">
        <v>17</v>
      </c>
      <c r="M163" t="s">
        <v>2766</v>
      </c>
      <c r="N163">
        <v>72470</v>
      </c>
      <c r="O163" t="s">
        <v>90</v>
      </c>
      <c r="P163">
        <v>1.804</v>
      </c>
      <c r="Q163" t="s">
        <v>2235</v>
      </c>
      <c r="R163">
        <v>14</v>
      </c>
      <c r="S163">
        <v>15</v>
      </c>
    </row>
    <row r="164" spans="1:19" x14ac:dyDescent="0.2">
      <c r="A164" t="s">
        <v>2781</v>
      </c>
      <c r="B164" t="s">
        <v>2782</v>
      </c>
      <c r="C164">
        <v>5</v>
      </c>
      <c r="D164">
        <v>121895777</v>
      </c>
      <c r="E164" t="s">
        <v>31</v>
      </c>
      <c r="F164" t="s">
        <v>35</v>
      </c>
      <c r="G164" t="s">
        <v>2783</v>
      </c>
      <c r="H164" s="1">
        <v>7.2080000000000001E-5</v>
      </c>
      <c r="I164" t="s">
        <v>2784</v>
      </c>
      <c r="J164" t="s">
        <v>2785</v>
      </c>
      <c r="K164" t="s">
        <v>69</v>
      </c>
      <c r="L164">
        <v>17</v>
      </c>
      <c r="M164" t="s">
        <v>2786</v>
      </c>
      <c r="N164">
        <v>68869</v>
      </c>
      <c r="O164" t="s">
        <v>90</v>
      </c>
      <c r="P164">
        <v>2.8250000000000002</v>
      </c>
      <c r="Q164">
        <v>5</v>
      </c>
      <c r="R164">
        <v>7</v>
      </c>
      <c r="S164">
        <v>15</v>
      </c>
    </row>
    <row r="165" spans="1:19" x14ac:dyDescent="0.2">
      <c r="A165" t="s">
        <v>2787</v>
      </c>
      <c r="B165" t="s">
        <v>2788</v>
      </c>
      <c r="C165">
        <v>5</v>
      </c>
      <c r="D165">
        <v>121896600</v>
      </c>
      <c r="E165" t="s">
        <v>31</v>
      </c>
      <c r="F165" t="s">
        <v>30</v>
      </c>
      <c r="G165" t="s">
        <v>2346</v>
      </c>
      <c r="H165" s="1">
        <v>1.4610000000000001E-3</v>
      </c>
      <c r="I165" t="s">
        <v>2789</v>
      </c>
      <c r="J165" t="s">
        <v>2790</v>
      </c>
      <c r="K165" t="s">
        <v>69</v>
      </c>
      <c r="L165">
        <v>17</v>
      </c>
      <c r="M165" t="s">
        <v>2786</v>
      </c>
      <c r="N165">
        <v>68046</v>
      </c>
      <c r="O165" t="s">
        <v>90</v>
      </c>
      <c r="P165">
        <v>0.83899999999999997</v>
      </c>
      <c r="Q165">
        <v>7</v>
      </c>
      <c r="R165">
        <v>5</v>
      </c>
      <c r="S165">
        <v>15</v>
      </c>
    </row>
    <row r="166" spans="1:19" x14ac:dyDescent="0.2">
      <c r="A166" t="s">
        <v>2791</v>
      </c>
      <c r="B166" t="s">
        <v>2792</v>
      </c>
      <c r="C166">
        <v>5</v>
      </c>
      <c r="D166">
        <v>121908191</v>
      </c>
      <c r="E166" t="s">
        <v>34</v>
      </c>
      <c r="F166" t="s">
        <v>31</v>
      </c>
      <c r="G166" t="s">
        <v>2793</v>
      </c>
      <c r="H166" s="1">
        <v>4.5540000000000001E-5</v>
      </c>
      <c r="I166" t="s">
        <v>2794</v>
      </c>
      <c r="J166" t="s">
        <v>2795</v>
      </c>
      <c r="K166" t="s">
        <v>69</v>
      </c>
      <c r="L166">
        <v>17</v>
      </c>
      <c r="M166" t="s">
        <v>2786</v>
      </c>
      <c r="N166">
        <v>56455</v>
      </c>
      <c r="O166" t="s">
        <v>90</v>
      </c>
      <c r="P166">
        <v>6.54</v>
      </c>
      <c r="Q166">
        <v>7</v>
      </c>
      <c r="R166">
        <v>5</v>
      </c>
      <c r="S166">
        <v>15</v>
      </c>
    </row>
    <row r="167" spans="1:19" x14ac:dyDescent="0.2">
      <c r="A167" t="s">
        <v>1961</v>
      </c>
      <c r="B167" t="s">
        <v>69</v>
      </c>
      <c r="C167">
        <v>5</v>
      </c>
      <c r="D167">
        <v>121909381</v>
      </c>
      <c r="E167" t="s">
        <v>30</v>
      </c>
      <c r="F167" t="s">
        <v>31</v>
      </c>
      <c r="G167" t="s">
        <v>2796</v>
      </c>
      <c r="H167" s="1">
        <v>5.7820000000000003E-7</v>
      </c>
      <c r="I167" t="s">
        <v>2797</v>
      </c>
      <c r="J167">
        <v>1</v>
      </c>
      <c r="K167" t="s">
        <v>69</v>
      </c>
      <c r="L167">
        <v>17</v>
      </c>
      <c r="M167" t="s">
        <v>2786</v>
      </c>
      <c r="N167">
        <v>55265</v>
      </c>
      <c r="O167" t="s">
        <v>90</v>
      </c>
      <c r="P167">
        <v>6.3780000000000001</v>
      </c>
      <c r="Q167">
        <v>6</v>
      </c>
      <c r="R167">
        <v>5</v>
      </c>
      <c r="S167">
        <v>15</v>
      </c>
    </row>
    <row r="168" spans="1:19" x14ac:dyDescent="0.2">
      <c r="A168" t="s">
        <v>2798</v>
      </c>
      <c r="B168" t="s">
        <v>1578</v>
      </c>
      <c r="C168">
        <v>5</v>
      </c>
      <c r="D168">
        <v>140120573</v>
      </c>
      <c r="E168" t="s">
        <v>35</v>
      </c>
      <c r="F168" t="s">
        <v>30</v>
      </c>
      <c r="G168" t="s">
        <v>2637</v>
      </c>
      <c r="H168" s="1">
        <v>2.0770000000000002E-6</v>
      </c>
      <c r="I168" t="s">
        <v>2799</v>
      </c>
      <c r="J168" t="s">
        <v>2800</v>
      </c>
      <c r="K168" t="s">
        <v>1330</v>
      </c>
      <c r="L168">
        <v>18</v>
      </c>
      <c r="M168" t="s">
        <v>2801</v>
      </c>
      <c r="N168">
        <v>8124</v>
      </c>
      <c r="O168" t="s">
        <v>90</v>
      </c>
      <c r="P168">
        <v>0.436</v>
      </c>
      <c r="Q168" t="s">
        <v>2304</v>
      </c>
      <c r="R168">
        <v>9</v>
      </c>
      <c r="S168">
        <v>15</v>
      </c>
    </row>
    <row r="169" spans="1:19" x14ac:dyDescent="0.2">
      <c r="A169" t="s">
        <v>2802</v>
      </c>
      <c r="B169" t="s">
        <v>1579</v>
      </c>
      <c r="C169">
        <v>5</v>
      </c>
      <c r="D169">
        <v>140121450</v>
      </c>
      <c r="E169" t="s">
        <v>34</v>
      </c>
      <c r="F169" t="s">
        <v>30</v>
      </c>
      <c r="G169" t="s">
        <v>2637</v>
      </c>
      <c r="H169" s="1">
        <v>2.0770000000000002E-6</v>
      </c>
      <c r="I169" t="s">
        <v>2799</v>
      </c>
      <c r="J169" t="s">
        <v>2800</v>
      </c>
      <c r="K169" t="s">
        <v>1330</v>
      </c>
      <c r="L169">
        <v>18</v>
      </c>
      <c r="M169" t="s">
        <v>2801</v>
      </c>
      <c r="N169">
        <v>9001</v>
      </c>
      <c r="O169" t="s">
        <v>90</v>
      </c>
      <c r="P169">
        <v>0.189</v>
      </c>
      <c r="Q169">
        <v>6</v>
      </c>
      <c r="R169">
        <v>9</v>
      </c>
      <c r="S169">
        <v>15</v>
      </c>
    </row>
    <row r="170" spans="1:19" x14ac:dyDescent="0.2">
      <c r="A170" t="s">
        <v>2803</v>
      </c>
      <c r="B170" t="s">
        <v>2804</v>
      </c>
      <c r="C170">
        <v>5</v>
      </c>
      <c r="D170">
        <v>140124724</v>
      </c>
      <c r="E170" t="s">
        <v>31</v>
      </c>
      <c r="F170" t="s">
        <v>34</v>
      </c>
      <c r="G170" t="s">
        <v>2075</v>
      </c>
      <c r="H170" s="1">
        <v>5.6289999999999998E-5</v>
      </c>
      <c r="I170" t="s">
        <v>2805</v>
      </c>
      <c r="J170" t="s">
        <v>2806</v>
      </c>
      <c r="K170" t="s">
        <v>1330</v>
      </c>
      <c r="L170">
        <v>18</v>
      </c>
      <c r="M170" t="s">
        <v>2801</v>
      </c>
      <c r="N170">
        <v>12275</v>
      </c>
      <c r="O170" t="s">
        <v>90</v>
      </c>
      <c r="P170">
        <v>7.5880000000000001</v>
      </c>
      <c r="Q170">
        <v>5</v>
      </c>
      <c r="R170">
        <v>9</v>
      </c>
      <c r="S170">
        <v>15</v>
      </c>
    </row>
    <row r="171" spans="1:19" x14ac:dyDescent="0.2">
      <c r="A171" t="s">
        <v>2807</v>
      </c>
      <c r="B171" t="s">
        <v>1580</v>
      </c>
      <c r="C171">
        <v>5</v>
      </c>
      <c r="D171">
        <v>140127106</v>
      </c>
      <c r="E171" t="s">
        <v>34</v>
      </c>
      <c r="F171" t="s">
        <v>35</v>
      </c>
      <c r="G171" t="s">
        <v>2637</v>
      </c>
      <c r="H171" s="1">
        <v>2.4159999999999998E-6</v>
      </c>
      <c r="I171" t="s">
        <v>2808</v>
      </c>
      <c r="J171" t="s">
        <v>2800</v>
      </c>
      <c r="K171" t="s">
        <v>1330</v>
      </c>
      <c r="L171">
        <v>18</v>
      </c>
      <c r="M171" t="s">
        <v>2801</v>
      </c>
      <c r="N171">
        <v>14657</v>
      </c>
      <c r="O171" t="s">
        <v>90</v>
      </c>
      <c r="P171">
        <v>8.3610000000000007</v>
      </c>
      <c r="Q171">
        <v>7</v>
      </c>
      <c r="R171">
        <v>9</v>
      </c>
      <c r="S171">
        <v>15</v>
      </c>
    </row>
    <row r="172" spans="1:19" x14ac:dyDescent="0.2">
      <c r="A172" t="s">
        <v>2809</v>
      </c>
      <c r="B172" t="s">
        <v>1581</v>
      </c>
      <c r="C172">
        <v>5</v>
      </c>
      <c r="D172">
        <v>140133031</v>
      </c>
      <c r="E172" t="s">
        <v>30</v>
      </c>
      <c r="F172" t="s">
        <v>35</v>
      </c>
      <c r="G172" t="s">
        <v>2642</v>
      </c>
      <c r="H172" s="1">
        <v>3.0280000000000001E-6</v>
      </c>
      <c r="I172" t="s">
        <v>2810</v>
      </c>
      <c r="J172" t="s">
        <v>2811</v>
      </c>
      <c r="K172" t="s">
        <v>1330</v>
      </c>
      <c r="L172">
        <v>18</v>
      </c>
      <c r="M172" t="s">
        <v>2812</v>
      </c>
      <c r="N172">
        <v>10663</v>
      </c>
      <c r="O172" t="s">
        <v>90</v>
      </c>
      <c r="P172">
        <v>13.6</v>
      </c>
      <c r="Q172">
        <v>7</v>
      </c>
      <c r="R172">
        <v>8</v>
      </c>
      <c r="S172">
        <v>9</v>
      </c>
    </row>
    <row r="173" spans="1:19" x14ac:dyDescent="0.2">
      <c r="A173" t="s">
        <v>2813</v>
      </c>
      <c r="B173" t="s">
        <v>2814</v>
      </c>
      <c r="C173">
        <v>5</v>
      </c>
      <c r="D173">
        <v>140134865</v>
      </c>
      <c r="E173" t="s">
        <v>34</v>
      </c>
      <c r="F173" t="s">
        <v>35</v>
      </c>
      <c r="G173" t="s">
        <v>2815</v>
      </c>
      <c r="H173" s="1">
        <v>6.8800000000000005E-5</v>
      </c>
      <c r="I173" t="s">
        <v>2816</v>
      </c>
      <c r="J173" t="s">
        <v>2817</v>
      </c>
      <c r="K173" t="s">
        <v>1330</v>
      </c>
      <c r="L173">
        <v>18</v>
      </c>
      <c r="M173" t="s">
        <v>2812</v>
      </c>
      <c r="N173">
        <v>8829</v>
      </c>
      <c r="O173" t="s">
        <v>90</v>
      </c>
      <c r="P173">
        <v>8.14</v>
      </c>
      <c r="Q173">
        <v>7</v>
      </c>
      <c r="R173">
        <v>8</v>
      </c>
      <c r="S173">
        <v>9</v>
      </c>
    </row>
    <row r="174" spans="1:19" x14ac:dyDescent="0.2">
      <c r="A174" t="s">
        <v>2818</v>
      </c>
      <c r="B174" t="s">
        <v>2819</v>
      </c>
      <c r="C174">
        <v>5</v>
      </c>
      <c r="D174">
        <v>140144922</v>
      </c>
      <c r="E174" t="s">
        <v>34</v>
      </c>
      <c r="F174" t="s">
        <v>35</v>
      </c>
      <c r="G174" t="s">
        <v>2815</v>
      </c>
      <c r="H174" s="1">
        <v>6.8419999999999999E-5</v>
      </c>
      <c r="I174" t="s">
        <v>2638</v>
      </c>
      <c r="J174" t="s">
        <v>2817</v>
      </c>
      <c r="K174" t="s">
        <v>1330</v>
      </c>
      <c r="L174">
        <v>18</v>
      </c>
      <c r="M174" t="s">
        <v>2812</v>
      </c>
      <c r="N174">
        <v>515</v>
      </c>
      <c r="O174" t="s">
        <v>1754</v>
      </c>
      <c r="P174">
        <v>1.7490000000000001</v>
      </c>
      <c r="Q174">
        <v>5</v>
      </c>
      <c r="R174">
        <v>8</v>
      </c>
      <c r="S174">
        <v>9</v>
      </c>
    </row>
    <row r="175" spans="1:19" x14ac:dyDescent="0.2">
      <c r="A175" t="s">
        <v>2820</v>
      </c>
      <c r="B175" t="s">
        <v>1582</v>
      </c>
      <c r="C175">
        <v>5</v>
      </c>
      <c r="D175">
        <v>140150415</v>
      </c>
      <c r="E175" t="s">
        <v>30</v>
      </c>
      <c r="F175" t="s">
        <v>31</v>
      </c>
      <c r="G175" t="s">
        <v>2796</v>
      </c>
      <c r="H175" s="1">
        <v>1.6920000000000001E-6</v>
      </c>
      <c r="I175" t="s">
        <v>2821</v>
      </c>
      <c r="J175" t="s">
        <v>2822</v>
      </c>
      <c r="K175" t="s">
        <v>1330</v>
      </c>
      <c r="L175">
        <v>18</v>
      </c>
      <c r="M175" t="s">
        <v>2812</v>
      </c>
      <c r="N175">
        <v>6008</v>
      </c>
      <c r="O175" t="s">
        <v>90</v>
      </c>
      <c r="P175">
        <v>4.7939999999999996</v>
      </c>
      <c r="Q175">
        <v>7</v>
      </c>
      <c r="R175">
        <v>8</v>
      </c>
      <c r="S175">
        <v>9</v>
      </c>
    </row>
    <row r="176" spans="1:19" x14ac:dyDescent="0.2">
      <c r="A176" t="s">
        <v>2823</v>
      </c>
      <c r="B176" t="s">
        <v>2824</v>
      </c>
      <c r="C176">
        <v>5</v>
      </c>
      <c r="D176">
        <v>140151570</v>
      </c>
      <c r="E176" t="s">
        <v>30</v>
      </c>
      <c r="F176" t="s">
        <v>31</v>
      </c>
      <c r="G176" t="s">
        <v>2815</v>
      </c>
      <c r="H176" s="1">
        <v>6.6840000000000004E-5</v>
      </c>
      <c r="I176" t="s">
        <v>2825</v>
      </c>
      <c r="J176" t="s">
        <v>2817</v>
      </c>
      <c r="K176" t="s">
        <v>1330</v>
      </c>
      <c r="L176">
        <v>18</v>
      </c>
      <c r="M176" t="s">
        <v>2812</v>
      </c>
      <c r="N176">
        <v>7163</v>
      </c>
      <c r="O176" t="s">
        <v>90</v>
      </c>
      <c r="P176">
        <v>6.6879999999999997</v>
      </c>
      <c r="Q176">
        <v>7</v>
      </c>
      <c r="R176">
        <v>8</v>
      </c>
      <c r="S176">
        <v>15</v>
      </c>
    </row>
    <row r="177" spans="1:19" x14ac:dyDescent="0.2">
      <c r="A177" t="s">
        <v>1962</v>
      </c>
      <c r="B177" t="s">
        <v>1330</v>
      </c>
      <c r="C177">
        <v>5</v>
      </c>
      <c r="D177">
        <v>140208927</v>
      </c>
      <c r="E177" t="s">
        <v>31</v>
      </c>
      <c r="F177" t="s">
        <v>35</v>
      </c>
      <c r="G177" t="s">
        <v>2389</v>
      </c>
      <c r="H177" s="1">
        <v>4.0719999999999999E-7</v>
      </c>
      <c r="I177" t="s">
        <v>2826</v>
      </c>
      <c r="J177">
        <v>1</v>
      </c>
      <c r="K177" t="s">
        <v>1330</v>
      </c>
      <c r="L177">
        <v>18</v>
      </c>
      <c r="M177" t="s">
        <v>2827</v>
      </c>
      <c r="N177" t="s">
        <v>2828</v>
      </c>
      <c r="O177" t="s">
        <v>1740</v>
      </c>
      <c r="P177">
        <v>4.4279999999999999</v>
      </c>
      <c r="Q177">
        <v>5</v>
      </c>
      <c r="R177">
        <v>5</v>
      </c>
      <c r="S177">
        <v>9</v>
      </c>
    </row>
    <row r="178" spans="1:19" x14ac:dyDescent="0.2">
      <c r="A178" t="s">
        <v>2829</v>
      </c>
      <c r="B178" t="s">
        <v>1331</v>
      </c>
      <c r="C178">
        <v>5</v>
      </c>
      <c r="D178">
        <v>140223827</v>
      </c>
      <c r="E178" t="s">
        <v>31</v>
      </c>
      <c r="F178" t="s">
        <v>30</v>
      </c>
      <c r="G178" t="s">
        <v>2793</v>
      </c>
      <c r="H178" s="1">
        <v>7.1579999999999999E-7</v>
      </c>
      <c r="I178" t="s">
        <v>2830</v>
      </c>
      <c r="J178" t="s">
        <v>2831</v>
      </c>
      <c r="K178" t="s">
        <v>1330</v>
      </c>
      <c r="L178">
        <v>18</v>
      </c>
      <c r="M178" t="s">
        <v>2832</v>
      </c>
      <c r="N178" t="s">
        <v>2833</v>
      </c>
      <c r="O178" t="s">
        <v>89</v>
      </c>
      <c r="P178">
        <v>1.2450000000000001</v>
      </c>
      <c r="Q178">
        <v>5</v>
      </c>
      <c r="R178">
        <v>5</v>
      </c>
      <c r="S178">
        <v>15</v>
      </c>
    </row>
    <row r="179" spans="1:19" x14ac:dyDescent="0.2">
      <c r="A179" t="s">
        <v>2834</v>
      </c>
      <c r="B179" t="s">
        <v>2835</v>
      </c>
      <c r="C179">
        <v>5</v>
      </c>
      <c r="D179">
        <v>165984684</v>
      </c>
      <c r="E179" t="s">
        <v>30</v>
      </c>
      <c r="F179" t="s">
        <v>31</v>
      </c>
      <c r="G179" t="s">
        <v>2637</v>
      </c>
      <c r="H179" s="1">
        <v>7.7540000000000006E-5</v>
      </c>
      <c r="I179" t="s">
        <v>2836</v>
      </c>
      <c r="J179" t="s">
        <v>2837</v>
      </c>
      <c r="K179" t="s">
        <v>1583</v>
      </c>
      <c r="L179">
        <v>19</v>
      </c>
      <c r="M179" t="s">
        <v>2838</v>
      </c>
      <c r="N179">
        <v>175079</v>
      </c>
      <c r="O179" t="s">
        <v>90</v>
      </c>
      <c r="P179">
        <v>0.48299999999999998</v>
      </c>
      <c r="Q179" t="s">
        <v>2235</v>
      </c>
      <c r="R179">
        <v>9</v>
      </c>
      <c r="S179">
        <v>15</v>
      </c>
    </row>
    <row r="180" spans="1:19" x14ac:dyDescent="0.2">
      <c r="A180" t="s">
        <v>2839</v>
      </c>
      <c r="B180" t="s">
        <v>2840</v>
      </c>
      <c r="C180">
        <v>5</v>
      </c>
      <c r="D180">
        <v>165985356</v>
      </c>
      <c r="E180" t="s">
        <v>34</v>
      </c>
      <c r="F180" t="s">
        <v>35</v>
      </c>
      <c r="G180" t="s">
        <v>2841</v>
      </c>
      <c r="H180" s="1">
        <v>7.7540000000000006E-5</v>
      </c>
      <c r="I180" t="s">
        <v>2836</v>
      </c>
      <c r="J180" t="s">
        <v>2842</v>
      </c>
      <c r="K180" t="s">
        <v>1583</v>
      </c>
      <c r="L180">
        <v>19</v>
      </c>
      <c r="M180" t="s">
        <v>2838</v>
      </c>
      <c r="N180">
        <v>175751</v>
      </c>
      <c r="O180" t="s">
        <v>90</v>
      </c>
      <c r="P180">
        <v>1.9430000000000001</v>
      </c>
      <c r="Q180" t="s">
        <v>2235</v>
      </c>
      <c r="R180">
        <v>9</v>
      </c>
      <c r="S180">
        <v>15</v>
      </c>
    </row>
    <row r="181" spans="1:19" x14ac:dyDescent="0.2">
      <c r="A181" t="s">
        <v>1963</v>
      </c>
      <c r="B181" t="s">
        <v>1583</v>
      </c>
      <c r="C181">
        <v>5</v>
      </c>
      <c r="D181">
        <v>165988671</v>
      </c>
      <c r="E181" t="s">
        <v>31</v>
      </c>
      <c r="F181" t="s">
        <v>30</v>
      </c>
      <c r="G181" t="s">
        <v>2843</v>
      </c>
      <c r="H181" s="1">
        <v>8.0790000000000001E-6</v>
      </c>
      <c r="I181" t="s">
        <v>2844</v>
      </c>
      <c r="J181">
        <v>1</v>
      </c>
      <c r="K181" t="s">
        <v>1583</v>
      </c>
      <c r="L181">
        <v>19</v>
      </c>
      <c r="M181" t="s">
        <v>2838</v>
      </c>
      <c r="N181">
        <v>179066</v>
      </c>
      <c r="O181" t="s">
        <v>90</v>
      </c>
      <c r="P181">
        <v>2.411</v>
      </c>
      <c r="Q181" t="s">
        <v>2235</v>
      </c>
      <c r="R181">
        <v>5</v>
      </c>
      <c r="S181">
        <v>15</v>
      </c>
    </row>
    <row r="182" spans="1:19" x14ac:dyDescent="0.2">
      <c r="A182" t="s">
        <v>2845</v>
      </c>
      <c r="B182" t="s">
        <v>1584</v>
      </c>
      <c r="C182">
        <v>5</v>
      </c>
      <c r="D182">
        <v>165988785</v>
      </c>
      <c r="E182" t="s">
        <v>31</v>
      </c>
      <c r="F182" t="s">
        <v>30</v>
      </c>
      <c r="G182" t="s">
        <v>2846</v>
      </c>
      <c r="H182" s="1">
        <v>8.0790000000000001E-6</v>
      </c>
      <c r="I182" t="s">
        <v>2844</v>
      </c>
      <c r="J182" t="s">
        <v>2847</v>
      </c>
      <c r="K182" t="s">
        <v>1583</v>
      </c>
      <c r="L182">
        <v>19</v>
      </c>
      <c r="M182" t="s">
        <v>2838</v>
      </c>
      <c r="N182">
        <v>179180</v>
      </c>
      <c r="O182" t="s">
        <v>90</v>
      </c>
      <c r="P182">
        <v>1.3009999999999999</v>
      </c>
      <c r="Q182" t="s">
        <v>2235</v>
      </c>
      <c r="R182">
        <v>5</v>
      </c>
      <c r="S182">
        <v>15</v>
      </c>
    </row>
    <row r="183" spans="1:19" x14ac:dyDescent="0.2">
      <c r="A183" t="s">
        <v>2848</v>
      </c>
      <c r="B183" t="s">
        <v>1585</v>
      </c>
      <c r="C183">
        <v>5</v>
      </c>
      <c r="D183">
        <v>165990209</v>
      </c>
      <c r="E183" t="s">
        <v>35</v>
      </c>
      <c r="F183" t="s">
        <v>34</v>
      </c>
      <c r="G183" t="s">
        <v>2849</v>
      </c>
      <c r="H183" s="1">
        <v>9.5920000000000007E-6</v>
      </c>
      <c r="I183" t="s">
        <v>2850</v>
      </c>
      <c r="J183" t="s">
        <v>2851</v>
      </c>
      <c r="K183" t="s">
        <v>1583</v>
      </c>
      <c r="L183">
        <v>19</v>
      </c>
      <c r="M183" t="s">
        <v>2838</v>
      </c>
      <c r="N183">
        <v>180604</v>
      </c>
      <c r="O183" t="s">
        <v>90</v>
      </c>
      <c r="P183">
        <v>3.4079999999999999</v>
      </c>
      <c r="Q183" t="s">
        <v>2235</v>
      </c>
      <c r="R183">
        <v>9</v>
      </c>
      <c r="S183">
        <v>15</v>
      </c>
    </row>
    <row r="184" spans="1:19" x14ac:dyDescent="0.2">
      <c r="A184" t="s">
        <v>2852</v>
      </c>
      <c r="B184" t="s">
        <v>2853</v>
      </c>
      <c r="C184">
        <v>5</v>
      </c>
      <c r="D184">
        <v>166010888</v>
      </c>
      <c r="E184" t="s">
        <v>31</v>
      </c>
      <c r="F184" t="s">
        <v>30</v>
      </c>
      <c r="G184" t="s">
        <v>2637</v>
      </c>
      <c r="H184" s="1">
        <v>2.3439999999999999E-5</v>
      </c>
      <c r="I184" t="s">
        <v>2854</v>
      </c>
      <c r="J184" t="s">
        <v>2855</v>
      </c>
      <c r="K184" t="s">
        <v>1583</v>
      </c>
      <c r="L184">
        <v>19</v>
      </c>
      <c r="M184" t="s">
        <v>2838</v>
      </c>
      <c r="N184">
        <v>201283</v>
      </c>
      <c r="O184" t="s">
        <v>90</v>
      </c>
      <c r="P184">
        <v>2.2759999999999998</v>
      </c>
      <c r="Q184">
        <v>7</v>
      </c>
      <c r="R184">
        <v>9</v>
      </c>
      <c r="S184">
        <v>15</v>
      </c>
    </row>
    <row r="185" spans="1:19" x14ac:dyDescent="0.2">
      <c r="A185" t="s">
        <v>2856</v>
      </c>
      <c r="B185" t="s">
        <v>2857</v>
      </c>
      <c r="C185">
        <v>5</v>
      </c>
      <c r="D185">
        <v>166020904</v>
      </c>
      <c r="E185" t="s">
        <v>31</v>
      </c>
      <c r="F185" t="s">
        <v>30</v>
      </c>
      <c r="G185" t="s">
        <v>2652</v>
      </c>
      <c r="H185" s="1">
        <v>2.1880000000000001E-4</v>
      </c>
      <c r="I185" t="s">
        <v>2858</v>
      </c>
      <c r="J185" t="s">
        <v>2859</v>
      </c>
      <c r="K185" t="s">
        <v>1583</v>
      </c>
      <c r="L185">
        <v>19</v>
      </c>
      <c r="M185" t="s">
        <v>2838</v>
      </c>
      <c r="N185">
        <v>211299</v>
      </c>
      <c r="O185" t="s">
        <v>90</v>
      </c>
      <c r="P185">
        <v>2.8359999999999999</v>
      </c>
      <c r="Q185">
        <v>6</v>
      </c>
      <c r="R185">
        <v>7</v>
      </c>
      <c r="S185">
        <v>15</v>
      </c>
    </row>
    <row r="186" spans="1:19" x14ac:dyDescent="0.2">
      <c r="A186" t="s">
        <v>2860</v>
      </c>
      <c r="B186" t="s">
        <v>2861</v>
      </c>
      <c r="C186">
        <v>5</v>
      </c>
      <c r="D186">
        <v>171903310</v>
      </c>
      <c r="E186" t="s">
        <v>35</v>
      </c>
      <c r="F186" t="s">
        <v>34</v>
      </c>
      <c r="G186" t="s">
        <v>2862</v>
      </c>
      <c r="H186" s="1">
        <v>4.0180000000000001E-4</v>
      </c>
      <c r="I186" t="s">
        <v>2863</v>
      </c>
      <c r="J186" t="s">
        <v>2864</v>
      </c>
      <c r="K186" t="s">
        <v>1586</v>
      </c>
      <c r="L186">
        <v>20</v>
      </c>
      <c r="M186" t="s">
        <v>1812</v>
      </c>
      <c r="N186">
        <v>21782</v>
      </c>
      <c r="O186" t="s">
        <v>90</v>
      </c>
      <c r="P186">
        <v>4.7210000000000001</v>
      </c>
      <c r="Q186">
        <v>6</v>
      </c>
      <c r="R186">
        <v>13</v>
      </c>
      <c r="S186">
        <v>15</v>
      </c>
    </row>
    <row r="187" spans="1:19" x14ac:dyDescent="0.2">
      <c r="A187" t="s">
        <v>2865</v>
      </c>
      <c r="B187" t="s">
        <v>2866</v>
      </c>
      <c r="C187">
        <v>5</v>
      </c>
      <c r="D187">
        <v>171912167</v>
      </c>
      <c r="E187" t="s">
        <v>34</v>
      </c>
      <c r="F187" t="s">
        <v>35</v>
      </c>
      <c r="G187" t="s">
        <v>2673</v>
      </c>
      <c r="H187" s="1">
        <v>4.1839999999999999E-5</v>
      </c>
      <c r="I187" t="s">
        <v>2867</v>
      </c>
      <c r="J187">
        <v>1</v>
      </c>
      <c r="K187" t="s">
        <v>1586</v>
      </c>
      <c r="L187">
        <v>20</v>
      </c>
      <c r="M187" t="s">
        <v>1812</v>
      </c>
      <c r="N187">
        <v>30639</v>
      </c>
      <c r="O187" t="s">
        <v>90</v>
      </c>
      <c r="P187">
        <v>1.667</v>
      </c>
      <c r="Q187">
        <v>5</v>
      </c>
      <c r="R187">
        <v>1</v>
      </c>
      <c r="S187">
        <v>15</v>
      </c>
    </row>
    <row r="188" spans="1:19" x14ac:dyDescent="0.2">
      <c r="A188" t="s">
        <v>1964</v>
      </c>
      <c r="B188" t="s">
        <v>1586</v>
      </c>
      <c r="C188">
        <v>5</v>
      </c>
      <c r="D188">
        <v>171912171</v>
      </c>
      <c r="E188" t="s">
        <v>34</v>
      </c>
      <c r="F188" t="s">
        <v>35</v>
      </c>
      <c r="G188" t="s">
        <v>2673</v>
      </c>
      <c r="H188" s="1">
        <v>7.1539999999999996E-6</v>
      </c>
      <c r="I188" t="s">
        <v>2868</v>
      </c>
      <c r="J188">
        <v>1</v>
      </c>
      <c r="K188" t="s">
        <v>1586</v>
      </c>
      <c r="L188">
        <v>20</v>
      </c>
      <c r="M188" t="s">
        <v>1812</v>
      </c>
      <c r="N188">
        <v>30643</v>
      </c>
      <c r="O188" t="s">
        <v>90</v>
      </c>
      <c r="P188">
        <v>1.0589999999999999</v>
      </c>
      <c r="Q188">
        <v>5</v>
      </c>
      <c r="R188">
        <v>1</v>
      </c>
      <c r="S188">
        <v>15</v>
      </c>
    </row>
    <row r="189" spans="1:19" x14ac:dyDescent="0.2">
      <c r="A189" t="s">
        <v>2869</v>
      </c>
      <c r="B189" t="s">
        <v>2870</v>
      </c>
      <c r="C189">
        <v>5</v>
      </c>
      <c r="D189">
        <v>171915978</v>
      </c>
      <c r="E189" t="s">
        <v>31</v>
      </c>
      <c r="F189" t="s">
        <v>30</v>
      </c>
      <c r="G189" t="s">
        <v>2871</v>
      </c>
      <c r="H189" s="1">
        <v>6.9439999999999997E-4</v>
      </c>
      <c r="I189" t="s">
        <v>2872</v>
      </c>
      <c r="J189" t="s">
        <v>2873</v>
      </c>
      <c r="K189" t="s">
        <v>1586</v>
      </c>
      <c r="L189">
        <v>20</v>
      </c>
      <c r="M189" t="s">
        <v>1812</v>
      </c>
      <c r="N189">
        <v>34450</v>
      </c>
      <c r="O189" t="s">
        <v>90</v>
      </c>
      <c r="P189">
        <v>3.6480000000000001</v>
      </c>
      <c r="Q189">
        <v>5</v>
      </c>
      <c r="R189">
        <v>5</v>
      </c>
      <c r="S189">
        <v>15</v>
      </c>
    </row>
    <row r="190" spans="1:19" x14ac:dyDescent="0.2">
      <c r="A190" t="s">
        <v>2874</v>
      </c>
      <c r="B190" t="s">
        <v>2875</v>
      </c>
      <c r="C190">
        <v>5</v>
      </c>
      <c r="D190">
        <v>171916696</v>
      </c>
      <c r="E190" t="s">
        <v>31</v>
      </c>
      <c r="F190" t="s">
        <v>30</v>
      </c>
      <c r="G190" t="s">
        <v>2876</v>
      </c>
      <c r="H190" s="1">
        <v>6.9439999999999997E-4</v>
      </c>
      <c r="I190" t="s">
        <v>2872</v>
      </c>
      <c r="J190" t="s">
        <v>2877</v>
      </c>
      <c r="K190" t="s">
        <v>1586</v>
      </c>
      <c r="L190">
        <v>20</v>
      </c>
      <c r="M190" t="s">
        <v>1812</v>
      </c>
      <c r="N190">
        <v>35168</v>
      </c>
      <c r="O190" t="s">
        <v>90</v>
      </c>
      <c r="P190">
        <v>5.7489999999999997</v>
      </c>
      <c r="Q190">
        <v>5</v>
      </c>
      <c r="R190">
        <v>5</v>
      </c>
      <c r="S190">
        <v>15</v>
      </c>
    </row>
    <row r="191" spans="1:19" x14ac:dyDescent="0.2">
      <c r="A191" t="s">
        <v>1965</v>
      </c>
      <c r="B191" t="s">
        <v>1587</v>
      </c>
      <c r="C191">
        <v>6</v>
      </c>
      <c r="D191">
        <v>6899063</v>
      </c>
      <c r="E191" t="s">
        <v>35</v>
      </c>
      <c r="F191" t="s">
        <v>30</v>
      </c>
      <c r="G191" t="s">
        <v>2878</v>
      </c>
      <c r="H191" s="1">
        <v>5.8860000000000001E-6</v>
      </c>
      <c r="I191" t="s">
        <v>2879</v>
      </c>
      <c r="J191">
        <v>1</v>
      </c>
      <c r="K191" t="s">
        <v>1587</v>
      </c>
      <c r="L191">
        <v>21</v>
      </c>
      <c r="M191" t="s">
        <v>2880</v>
      </c>
      <c r="N191">
        <v>2191</v>
      </c>
      <c r="O191" t="s">
        <v>90</v>
      </c>
      <c r="P191">
        <v>0.29199999999999998</v>
      </c>
      <c r="Q191">
        <v>7</v>
      </c>
      <c r="R191">
        <v>5</v>
      </c>
      <c r="S191">
        <v>15</v>
      </c>
    </row>
    <row r="192" spans="1:19" x14ac:dyDescent="0.2">
      <c r="A192" t="s">
        <v>2881</v>
      </c>
      <c r="B192" t="s">
        <v>2882</v>
      </c>
      <c r="C192">
        <v>6</v>
      </c>
      <c r="D192">
        <v>122427846</v>
      </c>
      <c r="E192" t="s">
        <v>35</v>
      </c>
      <c r="F192" t="s">
        <v>31</v>
      </c>
      <c r="G192" t="s">
        <v>2069</v>
      </c>
      <c r="H192" s="1">
        <v>9.8069999999999993E-4</v>
      </c>
      <c r="I192" t="s">
        <v>2883</v>
      </c>
      <c r="J192" t="s">
        <v>2884</v>
      </c>
      <c r="K192" t="s">
        <v>73</v>
      </c>
      <c r="L192">
        <v>22</v>
      </c>
      <c r="M192" t="s">
        <v>2885</v>
      </c>
      <c r="N192">
        <v>104947</v>
      </c>
      <c r="O192" t="s">
        <v>90</v>
      </c>
      <c r="P192">
        <v>5.8710000000000004</v>
      </c>
      <c r="Q192">
        <v>7</v>
      </c>
      <c r="R192">
        <v>7</v>
      </c>
      <c r="S192">
        <v>15</v>
      </c>
    </row>
    <row r="193" spans="1:19" x14ac:dyDescent="0.2">
      <c r="A193" t="s">
        <v>2886</v>
      </c>
      <c r="B193" t="s">
        <v>2887</v>
      </c>
      <c r="C193">
        <v>6</v>
      </c>
      <c r="D193">
        <v>122446543</v>
      </c>
      <c r="E193" t="s">
        <v>30</v>
      </c>
      <c r="F193" t="s">
        <v>31</v>
      </c>
      <c r="G193" t="s">
        <v>2888</v>
      </c>
      <c r="H193" s="1">
        <v>1.4059999999999999E-3</v>
      </c>
      <c r="I193" t="s">
        <v>2889</v>
      </c>
      <c r="J193" t="s">
        <v>2890</v>
      </c>
      <c r="K193" t="s">
        <v>73</v>
      </c>
      <c r="L193">
        <v>22</v>
      </c>
      <c r="M193" t="s">
        <v>2885</v>
      </c>
      <c r="N193">
        <v>86250</v>
      </c>
      <c r="O193" t="s">
        <v>90</v>
      </c>
      <c r="P193">
        <v>3.9319999999999999</v>
      </c>
      <c r="Q193" t="s">
        <v>2235</v>
      </c>
      <c r="R193">
        <v>14</v>
      </c>
      <c r="S193">
        <v>15</v>
      </c>
    </row>
    <row r="194" spans="1:19" x14ac:dyDescent="0.2">
      <c r="A194" t="s">
        <v>2891</v>
      </c>
      <c r="B194" t="s">
        <v>2892</v>
      </c>
      <c r="C194">
        <v>6</v>
      </c>
      <c r="D194">
        <v>122524353</v>
      </c>
      <c r="E194" t="s">
        <v>34</v>
      </c>
      <c r="F194" t="s">
        <v>35</v>
      </c>
      <c r="G194" t="s">
        <v>2893</v>
      </c>
      <c r="H194" s="1">
        <v>1.3799999999999999E-3</v>
      </c>
      <c r="I194" t="s">
        <v>2894</v>
      </c>
      <c r="J194" t="s">
        <v>2895</v>
      </c>
      <c r="K194" t="s">
        <v>73</v>
      </c>
      <c r="L194">
        <v>22</v>
      </c>
      <c r="M194" t="s">
        <v>2885</v>
      </c>
      <c r="N194">
        <v>8440</v>
      </c>
      <c r="O194" t="s">
        <v>90</v>
      </c>
      <c r="P194">
        <v>4.2869999999999999</v>
      </c>
      <c r="Q194" t="s">
        <v>2235</v>
      </c>
      <c r="R194">
        <v>5</v>
      </c>
      <c r="S194">
        <v>15</v>
      </c>
    </row>
    <row r="195" spans="1:19" x14ac:dyDescent="0.2">
      <c r="A195" t="s">
        <v>1966</v>
      </c>
      <c r="B195" t="s">
        <v>73</v>
      </c>
      <c r="C195">
        <v>6</v>
      </c>
      <c r="D195">
        <v>122588540</v>
      </c>
      <c r="E195" t="s">
        <v>35</v>
      </c>
      <c r="F195" t="s">
        <v>34</v>
      </c>
      <c r="G195" t="s">
        <v>2896</v>
      </c>
      <c r="H195" s="1">
        <v>1.2419999999999999E-6</v>
      </c>
      <c r="I195" t="s">
        <v>2897</v>
      </c>
      <c r="J195">
        <v>1</v>
      </c>
      <c r="K195" t="s">
        <v>73</v>
      </c>
      <c r="L195">
        <v>22</v>
      </c>
      <c r="M195" t="s">
        <v>2885</v>
      </c>
      <c r="N195">
        <v>55582</v>
      </c>
      <c r="O195" t="s">
        <v>90</v>
      </c>
      <c r="P195">
        <v>2.5179999999999998</v>
      </c>
      <c r="Q195">
        <v>6</v>
      </c>
      <c r="R195">
        <v>9</v>
      </c>
      <c r="S195">
        <v>15</v>
      </c>
    </row>
    <row r="196" spans="1:19" x14ac:dyDescent="0.2">
      <c r="A196" t="s">
        <v>2898</v>
      </c>
      <c r="B196" t="s">
        <v>2899</v>
      </c>
      <c r="C196">
        <v>6</v>
      </c>
      <c r="D196">
        <v>128853214</v>
      </c>
      <c r="E196" t="s">
        <v>35</v>
      </c>
      <c r="F196" t="s">
        <v>34</v>
      </c>
      <c r="G196" t="s">
        <v>2900</v>
      </c>
      <c r="H196" s="1">
        <v>3.6939999999999998E-4</v>
      </c>
      <c r="I196" t="s">
        <v>2901</v>
      </c>
      <c r="J196" t="s">
        <v>2902</v>
      </c>
      <c r="K196" t="s">
        <v>1591</v>
      </c>
      <c r="L196">
        <v>23</v>
      </c>
      <c r="M196" t="s">
        <v>1787</v>
      </c>
      <c r="N196">
        <v>11343</v>
      </c>
      <c r="O196" t="s">
        <v>90</v>
      </c>
      <c r="P196">
        <v>4.601</v>
      </c>
      <c r="Q196">
        <v>7</v>
      </c>
      <c r="R196">
        <v>5</v>
      </c>
      <c r="S196">
        <v>15</v>
      </c>
    </row>
    <row r="197" spans="1:19" x14ac:dyDescent="0.2">
      <c r="A197" t="s">
        <v>2903</v>
      </c>
      <c r="B197" t="s">
        <v>1589</v>
      </c>
      <c r="C197">
        <v>6</v>
      </c>
      <c r="D197">
        <v>128905742</v>
      </c>
      <c r="E197" t="s">
        <v>30</v>
      </c>
      <c r="F197" t="s">
        <v>31</v>
      </c>
      <c r="G197" t="s">
        <v>2758</v>
      </c>
      <c r="H197" s="1">
        <v>2.1469999999999999E-6</v>
      </c>
      <c r="I197" t="s">
        <v>2904</v>
      </c>
      <c r="J197">
        <v>1</v>
      </c>
      <c r="K197" t="s">
        <v>1589</v>
      </c>
      <c r="L197">
        <v>23</v>
      </c>
      <c r="M197" t="s">
        <v>2634</v>
      </c>
      <c r="N197">
        <v>105</v>
      </c>
      <c r="O197" t="s">
        <v>1754</v>
      </c>
      <c r="P197">
        <v>1.7509999999999999</v>
      </c>
      <c r="Q197">
        <v>7</v>
      </c>
      <c r="R197">
        <v>5</v>
      </c>
      <c r="S197">
        <v>15</v>
      </c>
    </row>
    <row r="198" spans="1:19" x14ac:dyDescent="0.2">
      <c r="A198" t="s">
        <v>2905</v>
      </c>
      <c r="B198" t="s">
        <v>1590</v>
      </c>
      <c r="C198">
        <v>6</v>
      </c>
      <c r="D198">
        <v>128910715</v>
      </c>
      <c r="E198" t="s">
        <v>35</v>
      </c>
      <c r="F198" t="s">
        <v>34</v>
      </c>
      <c r="G198" t="s">
        <v>2906</v>
      </c>
      <c r="H198" s="1">
        <v>2.2050000000000001E-6</v>
      </c>
      <c r="I198" t="s">
        <v>2907</v>
      </c>
      <c r="J198">
        <v>1</v>
      </c>
      <c r="K198" t="s">
        <v>1590</v>
      </c>
      <c r="L198">
        <v>23</v>
      </c>
      <c r="M198" t="s">
        <v>2634</v>
      </c>
      <c r="N198">
        <v>5078</v>
      </c>
      <c r="O198" t="s">
        <v>90</v>
      </c>
      <c r="P198">
        <v>3.1579999999999999</v>
      </c>
      <c r="Q198">
        <v>7</v>
      </c>
      <c r="R198">
        <v>5</v>
      </c>
      <c r="S198">
        <v>15</v>
      </c>
    </row>
    <row r="199" spans="1:19" x14ac:dyDescent="0.2">
      <c r="A199" t="s">
        <v>1967</v>
      </c>
      <c r="B199" t="s">
        <v>1591</v>
      </c>
      <c r="C199">
        <v>6</v>
      </c>
      <c r="D199">
        <v>128914510</v>
      </c>
      <c r="E199" t="s">
        <v>30</v>
      </c>
      <c r="F199" t="s">
        <v>31</v>
      </c>
      <c r="G199" t="s">
        <v>2908</v>
      </c>
      <c r="H199" s="1">
        <v>2.1399999999999998E-6</v>
      </c>
      <c r="I199" t="s">
        <v>2909</v>
      </c>
      <c r="J199">
        <v>1</v>
      </c>
      <c r="K199" t="s">
        <v>1591</v>
      </c>
      <c r="L199">
        <v>23</v>
      </c>
      <c r="M199" t="s">
        <v>2634</v>
      </c>
      <c r="N199">
        <v>8873</v>
      </c>
      <c r="O199" t="s">
        <v>90</v>
      </c>
      <c r="P199">
        <v>3.1579999999999999</v>
      </c>
      <c r="Q199">
        <v>6</v>
      </c>
      <c r="R199">
        <v>5</v>
      </c>
      <c r="S199">
        <v>15</v>
      </c>
    </row>
    <row r="200" spans="1:19" x14ac:dyDescent="0.2">
      <c r="A200" t="s">
        <v>2910</v>
      </c>
      <c r="B200" t="s">
        <v>2911</v>
      </c>
      <c r="C200">
        <v>6</v>
      </c>
      <c r="D200">
        <v>128932961</v>
      </c>
      <c r="E200" t="s">
        <v>35</v>
      </c>
      <c r="F200" t="s">
        <v>31</v>
      </c>
      <c r="G200" t="s">
        <v>2912</v>
      </c>
      <c r="H200" s="1">
        <v>2.1209999999999999E-5</v>
      </c>
      <c r="I200" t="s">
        <v>2913</v>
      </c>
      <c r="J200" t="s">
        <v>2914</v>
      </c>
      <c r="K200" t="s">
        <v>1591</v>
      </c>
      <c r="L200">
        <v>23</v>
      </c>
      <c r="M200" t="s">
        <v>2915</v>
      </c>
      <c r="N200">
        <v>1384</v>
      </c>
      <c r="O200" t="s">
        <v>90</v>
      </c>
      <c r="P200">
        <v>2.0070000000000001</v>
      </c>
      <c r="Q200">
        <v>7</v>
      </c>
      <c r="R200">
        <v>14</v>
      </c>
      <c r="S200">
        <v>15</v>
      </c>
    </row>
    <row r="201" spans="1:19" x14ac:dyDescent="0.2">
      <c r="A201" t="s">
        <v>2916</v>
      </c>
      <c r="B201" t="s">
        <v>2917</v>
      </c>
      <c r="C201">
        <v>6</v>
      </c>
      <c r="D201">
        <v>128940768</v>
      </c>
      <c r="E201" t="s">
        <v>31</v>
      </c>
      <c r="F201" t="s">
        <v>30</v>
      </c>
      <c r="G201" t="s">
        <v>2841</v>
      </c>
      <c r="H201" s="1">
        <v>1.417E-5</v>
      </c>
      <c r="I201" t="s">
        <v>2918</v>
      </c>
      <c r="J201" t="s">
        <v>2919</v>
      </c>
      <c r="K201" t="s">
        <v>1591</v>
      </c>
      <c r="L201">
        <v>23</v>
      </c>
      <c r="M201" t="s">
        <v>2915</v>
      </c>
      <c r="N201">
        <v>6315</v>
      </c>
      <c r="O201" t="s">
        <v>90</v>
      </c>
      <c r="P201">
        <v>1.5660000000000001</v>
      </c>
      <c r="Q201">
        <v>7</v>
      </c>
      <c r="R201">
        <v>14</v>
      </c>
      <c r="S201">
        <v>15</v>
      </c>
    </row>
    <row r="202" spans="1:19" x14ac:dyDescent="0.2">
      <c r="A202" t="s">
        <v>2920</v>
      </c>
      <c r="B202" t="s">
        <v>2921</v>
      </c>
      <c r="C202">
        <v>6</v>
      </c>
      <c r="D202">
        <v>128942566</v>
      </c>
      <c r="E202" t="s">
        <v>30</v>
      </c>
      <c r="F202" t="s">
        <v>31</v>
      </c>
      <c r="G202" t="s">
        <v>2922</v>
      </c>
      <c r="H202" s="1">
        <v>1.2639999999999999E-5</v>
      </c>
      <c r="I202" t="s">
        <v>2923</v>
      </c>
      <c r="J202" t="s">
        <v>2924</v>
      </c>
      <c r="K202" t="s">
        <v>1591</v>
      </c>
      <c r="L202">
        <v>23</v>
      </c>
      <c r="M202" t="s">
        <v>2915</v>
      </c>
      <c r="N202">
        <v>8113</v>
      </c>
      <c r="O202" t="s">
        <v>90</v>
      </c>
      <c r="P202">
        <v>7.4630000000000001</v>
      </c>
      <c r="Q202">
        <v>6</v>
      </c>
      <c r="R202">
        <v>14</v>
      </c>
      <c r="S202">
        <v>15</v>
      </c>
    </row>
    <row r="203" spans="1:19" x14ac:dyDescent="0.2">
      <c r="A203" t="s">
        <v>2925</v>
      </c>
      <c r="B203" t="s">
        <v>2926</v>
      </c>
      <c r="C203">
        <v>6</v>
      </c>
      <c r="D203">
        <v>128942634</v>
      </c>
      <c r="E203" t="s">
        <v>31</v>
      </c>
      <c r="F203" t="s">
        <v>30</v>
      </c>
      <c r="G203" t="s">
        <v>2927</v>
      </c>
      <c r="H203" s="1">
        <v>1.048E-5</v>
      </c>
      <c r="I203" t="s">
        <v>2579</v>
      </c>
      <c r="J203" t="s">
        <v>2928</v>
      </c>
      <c r="K203" t="s">
        <v>1591</v>
      </c>
      <c r="L203">
        <v>23</v>
      </c>
      <c r="M203" t="s">
        <v>2915</v>
      </c>
      <c r="N203">
        <v>8181</v>
      </c>
      <c r="O203" t="s">
        <v>90</v>
      </c>
      <c r="P203">
        <v>2.9220000000000002</v>
      </c>
      <c r="Q203">
        <v>5</v>
      </c>
      <c r="R203">
        <v>9</v>
      </c>
      <c r="S203">
        <v>15</v>
      </c>
    </row>
    <row r="204" spans="1:19" x14ac:dyDescent="0.2">
      <c r="A204" t="s">
        <v>2929</v>
      </c>
      <c r="B204" t="s">
        <v>2930</v>
      </c>
      <c r="C204">
        <v>6</v>
      </c>
      <c r="D204">
        <v>128943383</v>
      </c>
      <c r="E204" t="s">
        <v>31</v>
      </c>
      <c r="F204" t="s">
        <v>30</v>
      </c>
      <c r="G204" t="s">
        <v>2900</v>
      </c>
      <c r="H204" s="1">
        <v>1.024E-4</v>
      </c>
      <c r="I204" t="s">
        <v>2931</v>
      </c>
      <c r="J204" t="s">
        <v>2932</v>
      </c>
      <c r="K204" t="s">
        <v>1591</v>
      </c>
      <c r="L204">
        <v>23</v>
      </c>
      <c r="M204" t="s">
        <v>2915</v>
      </c>
      <c r="N204">
        <v>8930</v>
      </c>
      <c r="O204" t="s">
        <v>90</v>
      </c>
      <c r="P204">
        <v>0.16300000000000001</v>
      </c>
      <c r="Q204">
        <v>7</v>
      </c>
      <c r="R204">
        <v>9</v>
      </c>
      <c r="S204">
        <v>15</v>
      </c>
    </row>
    <row r="205" spans="1:19" x14ac:dyDescent="0.2">
      <c r="A205" t="s">
        <v>2933</v>
      </c>
      <c r="B205" t="s">
        <v>2934</v>
      </c>
      <c r="C205">
        <v>6</v>
      </c>
      <c r="D205">
        <v>160982051</v>
      </c>
      <c r="E205" t="s">
        <v>34</v>
      </c>
      <c r="F205" t="s">
        <v>35</v>
      </c>
      <c r="G205" t="s">
        <v>2935</v>
      </c>
      <c r="H205" s="1">
        <v>1.114E-5</v>
      </c>
      <c r="I205" t="s">
        <v>2936</v>
      </c>
      <c r="J205">
        <v>1</v>
      </c>
      <c r="K205" t="s">
        <v>1592</v>
      </c>
      <c r="L205">
        <v>24</v>
      </c>
      <c r="M205" t="s">
        <v>1174</v>
      </c>
      <c r="N205">
        <v>0</v>
      </c>
      <c r="O205" t="s">
        <v>89</v>
      </c>
      <c r="P205">
        <v>1.468</v>
      </c>
      <c r="Q205">
        <v>7</v>
      </c>
      <c r="R205">
        <v>5</v>
      </c>
      <c r="S205">
        <v>15</v>
      </c>
    </row>
    <row r="206" spans="1:19" x14ac:dyDescent="0.2">
      <c r="A206" t="s">
        <v>2937</v>
      </c>
      <c r="B206" t="s">
        <v>2938</v>
      </c>
      <c r="C206">
        <v>6</v>
      </c>
      <c r="D206">
        <v>160985673</v>
      </c>
      <c r="E206" t="s">
        <v>34</v>
      </c>
      <c r="F206" t="s">
        <v>35</v>
      </c>
      <c r="G206" t="s">
        <v>1071</v>
      </c>
      <c r="H206" s="1">
        <v>1.1199999999999999E-5</v>
      </c>
      <c r="I206" t="s">
        <v>2939</v>
      </c>
      <c r="J206" t="s">
        <v>2940</v>
      </c>
      <c r="K206" t="s">
        <v>1592</v>
      </c>
      <c r="L206">
        <v>24</v>
      </c>
      <c r="M206" t="s">
        <v>1174</v>
      </c>
      <c r="N206">
        <v>0</v>
      </c>
      <c r="O206" t="s">
        <v>89</v>
      </c>
      <c r="P206">
        <v>1.2150000000000001</v>
      </c>
      <c r="Q206">
        <v>7</v>
      </c>
      <c r="R206">
        <v>4</v>
      </c>
      <c r="S206">
        <v>15</v>
      </c>
    </row>
    <row r="207" spans="1:19" x14ac:dyDescent="0.2">
      <c r="A207" t="s">
        <v>2941</v>
      </c>
      <c r="B207" t="s">
        <v>2942</v>
      </c>
      <c r="C207">
        <v>6</v>
      </c>
      <c r="D207">
        <v>160989137</v>
      </c>
      <c r="E207" t="s">
        <v>30</v>
      </c>
      <c r="F207" t="s">
        <v>34</v>
      </c>
      <c r="G207" t="s">
        <v>2943</v>
      </c>
      <c r="H207" s="1">
        <v>1.1199999999999999E-5</v>
      </c>
      <c r="I207" t="s">
        <v>2939</v>
      </c>
      <c r="J207" t="s">
        <v>2944</v>
      </c>
      <c r="K207" t="s">
        <v>1592</v>
      </c>
      <c r="L207">
        <v>24</v>
      </c>
      <c r="M207" t="s">
        <v>1174</v>
      </c>
      <c r="N207">
        <v>0</v>
      </c>
      <c r="O207" t="s">
        <v>89</v>
      </c>
      <c r="P207">
        <v>1.1299999999999999</v>
      </c>
      <c r="Q207">
        <v>7</v>
      </c>
      <c r="R207">
        <v>5</v>
      </c>
      <c r="S207">
        <v>15</v>
      </c>
    </row>
    <row r="208" spans="1:19" x14ac:dyDescent="0.2">
      <c r="A208" t="s">
        <v>2945</v>
      </c>
      <c r="B208" t="s">
        <v>2946</v>
      </c>
      <c r="C208">
        <v>6</v>
      </c>
      <c r="D208">
        <v>160990457</v>
      </c>
      <c r="E208" t="s">
        <v>31</v>
      </c>
      <c r="F208" t="s">
        <v>35</v>
      </c>
      <c r="G208" t="s">
        <v>1071</v>
      </c>
      <c r="H208" s="1">
        <v>1.1199999999999999E-5</v>
      </c>
      <c r="I208" t="s">
        <v>2939</v>
      </c>
      <c r="J208" t="s">
        <v>2940</v>
      </c>
      <c r="K208" t="s">
        <v>1592</v>
      </c>
      <c r="L208">
        <v>24</v>
      </c>
      <c r="M208" t="s">
        <v>1174</v>
      </c>
      <c r="N208">
        <v>0</v>
      </c>
      <c r="O208" t="s">
        <v>89</v>
      </c>
      <c r="P208">
        <v>1.635</v>
      </c>
      <c r="Q208">
        <v>7</v>
      </c>
      <c r="R208">
        <v>5</v>
      </c>
      <c r="S208">
        <v>15</v>
      </c>
    </row>
    <row r="209" spans="1:19" x14ac:dyDescent="0.2">
      <c r="A209" t="s">
        <v>2947</v>
      </c>
      <c r="B209" t="s">
        <v>2948</v>
      </c>
      <c r="C209">
        <v>6</v>
      </c>
      <c r="D209">
        <v>160995214</v>
      </c>
      <c r="E209" t="s">
        <v>30</v>
      </c>
      <c r="F209" t="s">
        <v>31</v>
      </c>
      <c r="G209" t="s">
        <v>2949</v>
      </c>
      <c r="H209" s="1">
        <v>1.2500000000000001E-5</v>
      </c>
      <c r="I209" t="s">
        <v>2950</v>
      </c>
      <c r="J209" t="s">
        <v>2951</v>
      </c>
      <c r="K209" t="s">
        <v>1592</v>
      </c>
      <c r="L209">
        <v>24</v>
      </c>
      <c r="M209" t="s">
        <v>1174</v>
      </c>
      <c r="N209">
        <v>0</v>
      </c>
      <c r="O209" t="s">
        <v>89</v>
      </c>
      <c r="P209">
        <v>3.3170000000000002</v>
      </c>
      <c r="Q209" t="s">
        <v>2304</v>
      </c>
      <c r="R209">
        <v>4</v>
      </c>
      <c r="S209">
        <v>15</v>
      </c>
    </row>
    <row r="210" spans="1:19" x14ac:dyDescent="0.2">
      <c r="A210" t="s">
        <v>2952</v>
      </c>
      <c r="B210" t="s">
        <v>2953</v>
      </c>
      <c r="C210">
        <v>6</v>
      </c>
      <c r="D210">
        <v>160997603</v>
      </c>
      <c r="E210" t="s">
        <v>30</v>
      </c>
      <c r="F210" t="s">
        <v>31</v>
      </c>
      <c r="G210" t="s">
        <v>2954</v>
      </c>
      <c r="H210" s="1">
        <v>3.8800000000000001E-2</v>
      </c>
      <c r="I210" t="s">
        <v>2955</v>
      </c>
      <c r="J210" t="s">
        <v>2956</v>
      </c>
      <c r="K210" t="s">
        <v>1592</v>
      </c>
      <c r="L210">
        <v>24</v>
      </c>
      <c r="M210" t="s">
        <v>1174</v>
      </c>
      <c r="N210">
        <v>0</v>
      </c>
      <c r="O210" t="s">
        <v>89</v>
      </c>
      <c r="P210">
        <v>0.88800000000000001</v>
      </c>
      <c r="Q210">
        <v>6</v>
      </c>
      <c r="R210">
        <v>4</v>
      </c>
      <c r="S210">
        <v>15</v>
      </c>
    </row>
    <row r="211" spans="1:19" x14ac:dyDescent="0.2">
      <c r="A211" t="s">
        <v>2957</v>
      </c>
      <c r="B211" t="s">
        <v>2958</v>
      </c>
      <c r="C211">
        <v>6</v>
      </c>
      <c r="D211">
        <v>160998148</v>
      </c>
      <c r="E211" t="s">
        <v>34</v>
      </c>
      <c r="F211" t="s">
        <v>30</v>
      </c>
      <c r="G211" t="s">
        <v>2935</v>
      </c>
      <c r="H211" s="1">
        <v>1.363E-5</v>
      </c>
      <c r="I211" t="s">
        <v>2959</v>
      </c>
      <c r="J211">
        <v>1</v>
      </c>
      <c r="K211" t="s">
        <v>1592</v>
      </c>
      <c r="L211">
        <v>24</v>
      </c>
      <c r="M211" t="s">
        <v>1174</v>
      </c>
      <c r="N211">
        <v>0</v>
      </c>
      <c r="O211" t="s">
        <v>89</v>
      </c>
      <c r="P211">
        <v>0.56399999999999995</v>
      </c>
      <c r="Q211">
        <v>6</v>
      </c>
      <c r="R211">
        <v>4</v>
      </c>
      <c r="S211">
        <v>15</v>
      </c>
    </row>
    <row r="212" spans="1:19" x14ac:dyDescent="0.2">
      <c r="A212" t="s">
        <v>2960</v>
      </c>
      <c r="B212" t="s">
        <v>2961</v>
      </c>
      <c r="C212">
        <v>6</v>
      </c>
      <c r="D212">
        <v>161001713</v>
      </c>
      <c r="E212" t="s">
        <v>34</v>
      </c>
      <c r="F212" t="s">
        <v>35</v>
      </c>
      <c r="G212" t="s">
        <v>2935</v>
      </c>
      <c r="H212" s="1">
        <v>1.028E-5</v>
      </c>
      <c r="I212" t="s">
        <v>2962</v>
      </c>
      <c r="J212">
        <v>1</v>
      </c>
      <c r="K212" t="s">
        <v>1592</v>
      </c>
      <c r="L212">
        <v>24</v>
      </c>
      <c r="M212" t="s">
        <v>1174</v>
      </c>
      <c r="N212">
        <v>0</v>
      </c>
      <c r="O212" t="s">
        <v>89</v>
      </c>
      <c r="P212">
        <v>6.92</v>
      </c>
      <c r="Q212">
        <v>6</v>
      </c>
      <c r="R212">
        <v>4</v>
      </c>
      <c r="S212">
        <v>15</v>
      </c>
    </row>
    <row r="213" spans="1:19" x14ac:dyDescent="0.2">
      <c r="A213" t="s">
        <v>1969</v>
      </c>
      <c r="B213" t="s">
        <v>1592</v>
      </c>
      <c r="C213">
        <v>6</v>
      </c>
      <c r="D213">
        <v>161010354</v>
      </c>
      <c r="E213" t="s">
        <v>31</v>
      </c>
      <c r="F213" t="s">
        <v>35</v>
      </c>
      <c r="G213" t="s">
        <v>2935</v>
      </c>
      <c r="H213" s="1">
        <v>9.5149999999999995E-6</v>
      </c>
      <c r="I213" t="s">
        <v>2963</v>
      </c>
      <c r="J213">
        <v>1</v>
      </c>
      <c r="K213" t="s">
        <v>1592</v>
      </c>
      <c r="L213">
        <v>24</v>
      </c>
      <c r="M213" t="s">
        <v>1174</v>
      </c>
      <c r="N213">
        <v>0</v>
      </c>
      <c r="O213" t="s">
        <v>89</v>
      </c>
      <c r="P213" t="s">
        <v>2235</v>
      </c>
      <c r="Q213">
        <v>6</v>
      </c>
      <c r="R213">
        <v>4</v>
      </c>
      <c r="S213">
        <v>15</v>
      </c>
    </row>
    <row r="214" spans="1:19" x14ac:dyDescent="0.2">
      <c r="A214" t="s">
        <v>2964</v>
      </c>
      <c r="B214" t="s">
        <v>2965</v>
      </c>
      <c r="C214">
        <v>6</v>
      </c>
      <c r="D214">
        <v>161013322</v>
      </c>
      <c r="E214" t="s">
        <v>31</v>
      </c>
      <c r="F214" t="s">
        <v>30</v>
      </c>
      <c r="G214" t="s">
        <v>2966</v>
      </c>
      <c r="H214" s="1">
        <v>3.8199999999999998E-2</v>
      </c>
      <c r="I214" t="s">
        <v>2967</v>
      </c>
      <c r="J214" t="s">
        <v>2968</v>
      </c>
      <c r="K214" t="s">
        <v>1592</v>
      </c>
      <c r="L214">
        <v>24</v>
      </c>
      <c r="M214" t="s">
        <v>1174</v>
      </c>
      <c r="N214">
        <v>0</v>
      </c>
      <c r="O214" t="s">
        <v>89</v>
      </c>
      <c r="P214">
        <v>0.16200000000000001</v>
      </c>
      <c r="Q214">
        <v>7</v>
      </c>
      <c r="R214">
        <v>4</v>
      </c>
      <c r="S214">
        <v>15</v>
      </c>
    </row>
    <row r="215" spans="1:19" x14ac:dyDescent="0.2">
      <c r="A215" t="s">
        <v>2969</v>
      </c>
      <c r="B215" t="s">
        <v>2970</v>
      </c>
      <c r="C215">
        <v>6</v>
      </c>
      <c r="D215">
        <v>161015406</v>
      </c>
      <c r="E215" t="s">
        <v>34</v>
      </c>
      <c r="F215" t="s">
        <v>35</v>
      </c>
      <c r="G215" t="s">
        <v>2971</v>
      </c>
      <c r="H215" s="1">
        <v>1.2969999999999999E-5</v>
      </c>
      <c r="I215" t="s">
        <v>2972</v>
      </c>
      <c r="J215" t="s">
        <v>2973</v>
      </c>
      <c r="K215" t="s">
        <v>1592</v>
      </c>
      <c r="L215">
        <v>24</v>
      </c>
      <c r="M215" t="s">
        <v>1174</v>
      </c>
      <c r="N215">
        <v>0</v>
      </c>
      <c r="O215" t="s">
        <v>89</v>
      </c>
      <c r="P215" t="s">
        <v>2235</v>
      </c>
      <c r="Q215">
        <v>6</v>
      </c>
      <c r="R215">
        <v>4</v>
      </c>
      <c r="S215">
        <v>15</v>
      </c>
    </row>
    <row r="216" spans="1:19" x14ac:dyDescent="0.2">
      <c r="A216" t="s">
        <v>2974</v>
      </c>
      <c r="B216" t="s">
        <v>2975</v>
      </c>
      <c r="C216">
        <v>7</v>
      </c>
      <c r="D216">
        <v>128855457</v>
      </c>
      <c r="E216" t="s">
        <v>35</v>
      </c>
      <c r="F216" t="s">
        <v>34</v>
      </c>
      <c r="G216" t="s">
        <v>2976</v>
      </c>
      <c r="H216" s="1">
        <v>1.0250000000000001E-3</v>
      </c>
      <c r="I216" t="s">
        <v>2977</v>
      </c>
      <c r="J216" t="s">
        <v>2978</v>
      </c>
      <c r="K216" t="s">
        <v>1332</v>
      </c>
      <c r="L216">
        <v>25</v>
      </c>
      <c r="M216" t="s">
        <v>2979</v>
      </c>
      <c r="N216" t="s">
        <v>2980</v>
      </c>
      <c r="O216" t="s">
        <v>90</v>
      </c>
      <c r="P216">
        <v>0.622</v>
      </c>
      <c r="Q216" t="s">
        <v>2235</v>
      </c>
      <c r="R216">
        <v>4</v>
      </c>
      <c r="S216">
        <v>5</v>
      </c>
    </row>
    <row r="217" spans="1:19" x14ac:dyDescent="0.2">
      <c r="A217" t="s">
        <v>1970</v>
      </c>
      <c r="B217" t="s">
        <v>1332</v>
      </c>
      <c r="C217">
        <v>7</v>
      </c>
      <c r="D217">
        <v>128856192</v>
      </c>
      <c r="E217" t="s">
        <v>35</v>
      </c>
      <c r="F217" t="s">
        <v>34</v>
      </c>
      <c r="G217" t="s">
        <v>2981</v>
      </c>
      <c r="H217" s="1">
        <v>6.0709999999999998E-7</v>
      </c>
      <c r="I217" t="s">
        <v>2982</v>
      </c>
      <c r="J217">
        <v>1</v>
      </c>
      <c r="K217" t="s">
        <v>1332</v>
      </c>
      <c r="L217">
        <v>25</v>
      </c>
      <c r="M217" t="s">
        <v>2979</v>
      </c>
      <c r="N217" t="s">
        <v>2983</v>
      </c>
      <c r="O217" t="s">
        <v>90</v>
      </c>
      <c r="P217">
        <v>4.0780000000000003</v>
      </c>
      <c r="Q217">
        <v>5</v>
      </c>
      <c r="R217">
        <v>5</v>
      </c>
      <c r="S217">
        <v>15</v>
      </c>
    </row>
    <row r="218" spans="1:19" x14ac:dyDescent="0.2">
      <c r="A218" t="s">
        <v>2984</v>
      </c>
      <c r="B218" t="s">
        <v>2985</v>
      </c>
      <c r="C218">
        <v>7</v>
      </c>
      <c r="D218">
        <v>128859284</v>
      </c>
      <c r="E218" t="s">
        <v>35</v>
      </c>
      <c r="F218" t="s">
        <v>34</v>
      </c>
      <c r="G218" t="s">
        <v>2986</v>
      </c>
      <c r="H218" s="1">
        <v>3.389E-4</v>
      </c>
      <c r="I218" t="s">
        <v>2466</v>
      </c>
      <c r="J218" t="s">
        <v>2987</v>
      </c>
      <c r="K218" t="s">
        <v>1332</v>
      </c>
      <c r="L218">
        <v>25</v>
      </c>
      <c r="M218" t="s">
        <v>1777</v>
      </c>
      <c r="N218">
        <v>5579</v>
      </c>
      <c r="O218" t="s">
        <v>90</v>
      </c>
      <c r="P218">
        <v>0.79900000000000004</v>
      </c>
      <c r="Q218">
        <v>7</v>
      </c>
      <c r="R218">
        <v>5</v>
      </c>
      <c r="S218">
        <v>5</v>
      </c>
    </row>
    <row r="219" spans="1:19" x14ac:dyDescent="0.2">
      <c r="A219" t="s">
        <v>2988</v>
      </c>
      <c r="B219" t="s">
        <v>2989</v>
      </c>
      <c r="C219">
        <v>7</v>
      </c>
      <c r="D219">
        <v>128859394</v>
      </c>
      <c r="E219" t="s">
        <v>35</v>
      </c>
      <c r="F219" t="s">
        <v>34</v>
      </c>
      <c r="G219" t="s">
        <v>2986</v>
      </c>
      <c r="H219" s="1">
        <v>3.389E-4</v>
      </c>
      <c r="I219" t="s">
        <v>2466</v>
      </c>
      <c r="J219" t="s">
        <v>2987</v>
      </c>
      <c r="K219" t="s">
        <v>1332</v>
      </c>
      <c r="L219">
        <v>25</v>
      </c>
      <c r="M219" t="s">
        <v>1777</v>
      </c>
      <c r="N219">
        <v>5469</v>
      </c>
      <c r="O219" t="s">
        <v>90</v>
      </c>
      <c r="P219">
        <v>1.778</v>
      </c>
      <c r="Q219">
        <v>7</v>
      </c>
      <c r="R219">
        <v>5</v>
      </c>
      <c r="S219">
        <v>5</v>
      </c>
    </row>
    <row r="220" spans="1:19" x14ac:dyDescent="0.2">
      <c r="A220" t="s">
        <v>2990</v>
      </c>
      <c r="B220" t="s">
        <v>2991</v>
      </c>
      <c r="C220">
        <v>7</v>
      </c>
      <c r="D220">
        <v>128860798</v>
      </c>
      <c r="E220" t="s">
        <v>30</v>
      </c>
      <c r="F220" t="s">
        <v>34</v>
      </c>
      <c r="G220" t="s">
        <v>2992</v>
      </c>
      <c r="H220" s="1">
        <v>1.098E-4</v>
      </c>
      <c r="I220" t="s">
        <v>2993</v>
      </c>
      <c r="J220" t="s">
        <v>2994</v>
      </c>
      <c r="K220" t="s">
        <v>1332</v>
      </c>
      <c r="L220">
        <v>25</v>
      </c>
      <c r="M220" t="s">
        <v>1777</v>
      </c>
      <c r="N220">
        <v>4065</v>
      </c>
      <c r="O220" t="s">
        <v>90</v>
      </c>
      <c r="P220">
        <v>6.0890000000000004</v>
      </c>
      <c r="Q220">
        <v>5</v>
      </c>
      <c r="R220">
        <v>5</v>
      </c>
      <c r="S220">
        <v>5</v>
      </c>
    </row>
    <row r="221" spans="1:19" x14ac:dyDescent="0.2">
      <c r="A221" t="s">
        <v>2995</v>
      </c>
      <c r="B221" t="s">
        <v>2996</v>
      </c>
      <c r="C221">
        <v>7</v>
      </c>
      <c r="D221">
        <v>128870325</v>
      </c>
      <c r="E221" t="s">
        <v>31</v>
      </c>
      <c r="F221" t="s">
        <v>30</v>
      </c>
      <c r="G221" t="s">
        <v>2997</v>
      </c>
      <c r="H221" s="1">
        <v>1.6990000000000001E-4</v>
      </c>
      <c r="I221" t="s">
        <v>2998</v>
      </c>
      <c r="J221" t="s">
        <v>2999</v>
      </c>
      <c r="K221" t="s">
        <v>1332</v>
      </c>
      <c r="L221">
        <v>25</v>
      </c>
      <c r="M221" t="s">
        <v>1777</v>
      </c>
      <c r="N221">
        <v>0</v>
      </c>
      <c r="O221" t="s">
        <v>89</v>
      </c>
      <c r="P221">
        <v>12.84</v>
      </c>
      <c r="Q221">
        <v>7</v>
      </c>
      <c r="R221">
        <v>5</v>
      </c>
      <c r="S221">
        <v>15</v>
      </c>
    </row>
    <row r="222" spans="1:19" x14ac:dyDescent="0.2">
      <c r="A222" t="s">
        <v>3000</v>
      </c>
      <c r="B222" t="s">
        <v>3001</v>
      </c>
      <c r="C222">
        <v>7</v>
      </c>
      <c r="D222">
        <v>128874068</v>
      </c>
      <c r="E222" t="s">
        <v>31</v>
      </c>
      <c r="F222" t="s">
        <v>30</v>
      </c>
      <c r="G222" t="s">
        <v>2997</v>
      </c>
      <c r="H222" s="1">
        <v>1.6990000000000001E-4</v>
      </c>
      <c r="I222" t="s">
        <v>2998</v>
      </c>
      <c r="J222" t="s">
        <v>2999</v>
      </c>
      <c r="K222" t="s">
        <v>1332</v>
      </c>
      <c r="L222">
        <v>25</v>
      </c>
      <c r="M222" t="s">
        <v>1777</v>
      </c>
      <c r="N222">
        <v>0</v>
      </c>
      <c r="O222" t="s">
        <v>89</v>
      </c>
      <c r="P222">
        <v>1.651</v>
      </c>
      <c r="Q222" t="s">
        <v>2235</v>
      </c>
      <c r="R222">
        <v>4</v>
      </c>
      <c r="S222">
        <v>15</v>
      </c>
    </row>
    <row r="223" spans="1:19" x14ac:dyDescent="0.2">
      <c r="A223" t="s">
        <v>3002</v>
      </c>
      <c r="B223" t="s">
        <v>3003</v>
      </c>
      <c r="C223">
        <v>7</v>
      </c>
      <c r="D223">
        <v>128879378</v>
      </c>
      <c r="E223" t="s">
        <v>35</v>
      </c>
      <c r="F223" t="s">
        <v>30</v>
      </c>
      <c r="G223" t="s">
        <v>2997</v>
      </c>
      <c r="H223" s="1">
        <v>1.8100000000000001E-4</v>
      </c>
      <c r="I223" t="s">
        <v>3004</v>
      </c>
      <c r="J223" t="s">
        <v>3005</v>
      </c>
      <c r="K223" t="s">
        <v>1332</v>
      </c>
      <c r="L223">
        <v>25</v>
      </c>
      <c r="M223" t="s">
        <v>1777</v>
      </c>
      <c r="N223">
        <v>0</v>
      </c>
      <c r="O223" t="s">
        <v>89</v>
      </c>
      <c r="P223" t="s">
        <v>2235</v>
      </c>
      <c r="Q223">
        <v>7</v>
      </c>
      <c r="R223">
        <v>5</v>
      </c>
      <c r="S223">
        <v>15</v>
      </c>
    </row>
    <row r="224" spans="1:19" x14ac:dyDescent="0.2">
      <c r="A224" t="s">
        <v>3006</v>
      </c>
      <c r="B224" t="s">
        <v>3007</v>
      </c>
      <c r="C224">
        <v>7</v>
      </c>
      <c r="D224">
        <v>128882133</v>
      </c>
      <c r="E224" t="s">
        <v>31</v>
      </c>
      <c r="F224" t="s">
        <v>35</v>
      </c>
      <c r="G224" t="s">
        <v>3008</v>
      </c>
      <c r="H224" s="1">
        <v>1.8100000000000001E-4</v>
      </c>
      <c r="I224" t="s">
        <v>3004</v>
      </c>
      <c r="J224" t="s">
        <v>3009</v>
      </c>
      <c r="K224" t="s">
        <v>1332</v>
      </c>
      <c r="L224">
        <v>25</v>
      </c>
      <c r="M224" t="s">
        <v>1777</v>
      </c>
      <c r="N224">
        <v>0</v>
      </c>
      <c r="O224" t="s">
        <v>89</v>
      </c>
      <c r="P224">
        <v>2.641</v>
      </c>
      <c r="Q224">
        <v>5</v>
      </c>
      <c r="R224">
        <v>5</v>
      </c>
      <c r="S224">
        <v>15</v>
      </c>
    </row>
    <row r="225" spans="1:19" x14ac:dyDescent="0.2">
      <c r="A225" t="s">
        <v>3010</v>
      </c>
      <c r="B225" t="s">
        <v>3011</v>
      </c>
      <c r="C225">
        <v>7</v>
      </c>
      <c r="D225">
        <v>128882296</v>
      </c>
      <c r="E225" t="s">
        <v>34</v>
      </c>
      <c r="F225" t="s">
        <v>35</v>
      </c>
      <c r="G225" t="s">
        <v>2640</v>
      </c>
      <c r="H225" s="1">
        <v>2.5210000000000001E-5</v>
      </c>
      <c r="I225" t="s">
        <v>3012</v>
      </c>
      <c r="J225" t="s">
        <v>3013</v>
      </c>
      <c r="K225" t="s">
        <v>1425</v>
      </c>
      <c r="L225">
        <v>25</v>
      </c>
      <c r="M225" t="s">
        <v>1777</v>
      </c>
      <c r="N225">
        <v>0</v>
      </c>
      <c r="O225" t="s">
        <v>89</v>
      </c>
      <c r="P225">
        <v>3.0379999999999998</v>
      </c>
      <c r="Q225">
        <v>7</v>
      </c>
      <c r="R225">
        <v>5</v>
      </c>
      <c r="S225">
        <v>15</v>
      </c>
    </row>
    <row r="226" spans="1:19" x14ac:dyDescent="0.2">
      <c r="A226" t="s">
        <v>3014</v>
      </c>
      <c r="B226" t="s">
        <v>3015</v>
      </c>
      <c r="C226">
        <v>7</v>
      </c>
      <c r="D226">
        <v>128884807</v>
      </c>
      <c r="E226" t="s">
        <v>31</v>
      </c>
      <c r="F226" t="s">
        <v>30</v>
      </c>
      <c r="G226" t="s">
        <v>3016</v>
      </c>
      <c r="H226" s="1">
        <v>5.164E-5</v>
      </c>
      <c r="I226" t="s">
        <v>3017</v>
      </c>
      <c r="J226" t="s">
        <v>3018</v>
      </c>
      <c r="K226" t="s">
        <v>1332</v>
      </c>
      <c r="L226">
        <v>25</v>
      </c>
      <c r="M226" t="s">
        <v>1777</v>
      </c>
      <c r="N226">
        <v>0</v>
      </c>
      <c r="O226" t="s">
        <v>89</v>
      </c>
      <c r="P226">
        <v>0.621</v>
      </c>
      <c r="Q226">
        <v>7</v>
      </c>
      <c r="R226">
        <v>4</v>
      </c>
      <c r="S226">
        <v>15</v>
      </c>
    </row>
    <row r="227" spans="1:19" x14ac:dyDescent="0.2">
      <c r="A227" t="s">
        <v>3019</v>
      </c>
      <c r="B227" t="s">
        <v>3020</v>
      </c>
      <c r="C227">
        <v>7</v>
      </c>
      <c r="D227">
        <v>128885026</v>
      </c>
      <c r="E227" t="s">
        <v>35</v>
      </c>
      <c r="F227" t="s">
        <v>34</v>
      </c>
      <c r="G227" t="s">
        <v>3016</v>
      </c>
      <c r="H227" s="1">
        <v>4.2840000000000003E-5</v>
      </c>
      <c r="I227" t="s">
        <v>3021</v>
      </c>
      <c r="J227" t="s">
        <v>3018</v>
      </c>
      <c r="K227" t="s">
        <v>1332</v>
      </c>
      <c r="L227">
        <v>25</v>
      </c>
      <c r="M227" t="s">
        <v>1777</v>
      </c>
      <c r="N227">
        <v>0</v>
      </c>
      <c r="O227" t="s">
        <v>89</v>
      </c>
      <c r="P227">
        <v>0.76800000000000002</v>
      </c>
      <c r="Q227">
        <v>6</v>
      </c>
      <c r="R227">
        <v>4</v>
      </c>
      <c r="S227">
        <v>15</v>
      </c>
    </row>
    <row r="228" spans="1:19" x14ac:dyDescent="0.2">
      <c r="A228" t="s">
        <v>3022</v>
      </c>
      <c r="B228" t="s">
        <v>3023</v>
      </c>
      <c r="C228">
        <v>7</v>
      </c>
      <c r="D228">
        <v>128885218</v>
      </c>
      <c r="E228" t="s">
        <v>30</v>
      </c>
      <c r="F228" t="s">
        <v>31</v>
      </c>
      <c r="G228" t="s">
        <v>3016</v>
      </c>
      <c r="H228" s="1">
        <v>4.2840000000000003E-5</v>
      </c>
      <c r="I228" t="s">
        <v>3021</v>
      </c>
      <c r="J228" t="s">
        <v>3018</v>
      </c>
      <c r="K228" t="s">
        <v>1332</v>
      </c>
      <c r="L228">
        <v>25</v>
      </c>
      <c r="M228" t="s">
        <v>1777</v>
      </c>
      <c r="N228">
        <v>0</v>
      </c>
      <c r="O228" t="s">
        <v>89</v>
      </c>
      <c r="P228">
        <v>0.80100000000000005</v>
      </c>
      <c r="Q228">
        <v>7</v>
      </c>
      <c r="R228">
        <v>4</v>
      </c>
      <c r="S228">
        <v>15</v>
      </c>
    </row>
    <row r="229" spans="1:19" x14ac:dyDescent="0.2">
      <c r="A229" t="s">
        <v>3024</v>
      </c>
      <c r="B229" t="s">
        <v>3025</v>
      </c>
      <c r="C229">
        <v>7</v>
      </c>
      <c r="D229">
        <v>128888544</v>
      </c>
      <c r="E229" t="s">
        <v>35</v>
      </c>
      <c r="F229" t="s">
        <v>34</v>
      </c>
      <c r="G229" t="s">
        <v>3026</v>
      </c>
      <c r="H229" s="1">
        <v>1.8100000000000001E-4</v>
      </c>
      <c r="I229" t="s">
        <v>3004</v>
      </c>
      <c r="J229" t="s">
        <v>3027</v>
      </c>
      <c r="K229" t="s">
        <v>1332</v>
      </c>
      <c r="L229">
        <v>25</v>
      </c>
      <c r="M229" t="s">
        <v>1777</v>
      </c>
      <c r="N229">
        <v>0</v>
      </c>
      <c r="O229" t="s">
        <v>89</v>
      </c>
      <c r="P229">
        <v>3.8740000000000001</v>
      </c>
      <c r="Q229">
        <v>6</v>
      </c>
      <c r="R229">
        <v>5</v>
      </c>
      <c r="S229">
        <v>15</v>
      </c>
    </row>
    <row r="230" spans="1:19" x14ac:dyDescent="0.2">
      <c r="A230" t="s">
        <v>3028</v>
      </c>
      <c r="B230" t="s">
        <v>3029</v>
      </c>
      <c r="C230">
        <v>7</v>
      </c>
      <c r="D230">
        <v>128892536</v>
      </c>
      <c r="E230" t="s">
        <v>30</v>
      </c>
      <c r="F230" t="s">
        <v>31</v>
      </c>
      <c r="G230" t="s">
        <v>3008</v>
      </c>
      <c r="H230" s="1">
        <v>1.8100000000000001E-4</v>
      </c>
      <c r="I230" t="s">
        <v>3004</v>
      </c>
      <c r="J230" t="s">
        <v>3009</v>
      </c>
      <c r="K230" t="s">
        <v>1332</v>
      </c>
      <c r="L230">
        <v>25</v>
      </c>
      <c r="M230" t="s">
        <v>1777</v>
      </c>
      <c r="N230">
        <v>0</v>
      </c>
      <c r="O230" t="s">
        <v>89</v>
      </c>
      <c r="P230">
        <v>1.0900000000000001</v>
      </c>
      <c r="Q230">
        <v>7</v>
      </c>
      <c r="R230">
        <v>5</v>
      </c>
      <c r="S230">
        <v>15</v>
      </c>
    </row>
    <row r="231" spans="1:19" x14ac:dyDescent="0.2">
      <c r="A231" t="s">
        <v>3030</v>
      </c>
      <c r="B231" t="s">
        <v>3031</v>
      </c>
      <c r="C231">
        <v>7</v>
      </c>
      <c r="D231">
        <v>128893752</v>
      </c>
      <c r="E231" t="s">
        <v>30</v>
      </c>
      <c r="F231" t="s">
        <v>31</v>
      </c>
      <c r="G231" t="s">
        <v>3016</v>
      </c>
      <c r="H231" s="1">
        <v>1.8100000000000001E-4</v>
      </c>
      <c r="I231" t="s">
        <v>3004</v>
      </c>
      <c r="J231" t="s">
        <v>3018</v>
      </c>
      <c r="K231" t="s">
        <v>1332</v>
      </c>
      <c r="L231">
        <v>25</v>
      </c>
      <c r="M231" t="s">
        <v>1777</v>
      </c>
      <c r="N231">
        <v>0</v>
      </c>
      <c r="O231" t="s">
        <v>89</v>
      </c>
      <c r="P231">
        <v>4.13</v>
      </c>
      <c r="Q231">
        <v>6</v>
      </c>
      <c r="R231">
        <v>5</v>
      </c>
      <c r="S231">
        <v>15</v>
      </c>
    </row>
    <row r="232" spans="1:19" x14ac:dyDescent="0.2">
      <c r="A232" t="s">
        <v>3032</v>
      </c>
      <c r="B232" t="s">
        <v>3033</v>
      </c>
      <c r="C232">
        <v>7</v>
      </c>
      <c r="D232">
        <v>128902983</v>
      </c>
      <c r="E232" t="s">
        <v>31</v>
      </c>
      <c r="F232" t="s">
        <v>34</v>
      </c>
      <c r="G232" t="s">
        <v>3008</v>
      </c>
      <c r="H232" s="1">
        <v>1.8100000000000001E-4</v>
      </c>
      <c r="I232" t="s">
        <v>3004</v>
      </c>
      <c r="J232" t="s">
        <v>3009</v>
      </c>
      <c r="K232" t="s">
        <v>1332</v>
      </c>
      <c r="L232">
        <v>25</v>
      </c>
      <c r="M232" t="s">
        <v>1777</v>
      </c>
      <c r="N232">
        <v>0</v>
      </c>
      <c r="O232" t="s">
        <v>89</v>
      </c>
      <c r="P232">
        <v>3.4209999999999998</v>
      </c>
      <c r="Q232">
        <v>6</v>
      </c>
      <c r="R232">
        <v>5</v>
      </c>
      <c r="S232">
        <v>15</v>
      </c>
    </row>
    <row r="233" spans="1:19" x14ac:dyDescent="0.2">
      <c r="A233" t="s">
        <v>3034</v>
      </c>
      <c r="B233" t="s">
        <v>3035</v>
      </c>
      <c r="C233">
        <v>7</v>
      </c>
      <c r="D233">
        <v>128904334</v>
      </c>
      <c r="E233" t="s">
        <v>31</v>
      </c>
      <c r="F233" t="s">
        <v>30</v>
      </c>
      <c r="G233" t="s">
        <v>3008</v>
      </c>
      <c r="H233" s="1">
        <v>2.5599999999999999E-4</v>
      </c>
      <c r="I233" t="s">
        <v>3036</v>
      </c>
      <c r="J233" t="s">
        <v>3009</v>
      </c>
      <c r="K233" t="s">
        <v>1332</v>
      </c>
      <c r="L233">
        <v>25</v>
      </c>
      <c r="M233" t="s">
        <v>1777</v>
      </c>
      <c r="N233">
        <v>0</v>
      </c>
      <c r="O233" t="s">
        <v>89</v>
      </c>
      <c r="P233">
        <v>5.29</v>
      </c>
      <c r="Q233">
        <v>6</v>
      </c>
      <c r="R233">
        <v>5</v>
      </c>
      <c r="S233">
        <v>15</v>
      </c>
    </row>
    <row r="234" spans="1:19" x14ac:dyDescent="0.2">
      <c r="A234" t="s">
        <v>3037</v>
      </c>
      <c r="B234" t="s">
        <v>1425</v>
      </c>
      <c r="C234">
        <v>7</v>
      </c>
      <c r="D234">
        <v>128980332</v>
      </c>
      <c r="E234" t="s">
        <v>35</v>
      </c>
      <c r="F234" t="s">
        <v>34</v>
      </c>
      <c r="G234" t="s">
        <v>3038</v>
      </c>
      <c r="H234" s="1">
        <v>8.1899999999999995E-6</v>
      </c>
      <c r="I234" t="s">
        <v>3039</v>
      </c>
      <c r="J234">
        <v>1</v>
      </c>
      <c r="K234" t="s">
        <v>1425</v>
      </c>
      <c r="L234">
        <v>25</v>
      </c>
      <c r="M234" t="s">
        <v>1777</v>
      </c>
      <c r="N234">
        <v>0</v>
      </c>
      <c r="O234" t="s">
        <v>89</v>
      </c>
      <c r="P234">
        <v>1.601</v>
      </c>
      <c r="Q234">
        <v>7</v>
      </c>
      <c r="R234">
        <v>5</v>
      </c>
      <c r="S234">
        <v>15</v>
      </c>
    </row>
    <row r="235" spans="1:19" x14ac:dyDescent="0.2">
      <c r="A235" t="s">
        <v>3040</v>
      </c>
      <c r="B235" t="s">
        <v>1333</v>
      </c>
      <c r="C235">
        <v>7</v>
      </c>
      <c r="D235">
        <v>158660582</v>
      </c>
      <c r="E235" t="s">
        <v>34</v>
      </c>
      <c r="F235" t="s">
        <v>35</v>
      </c>
      <c r="G235" t="s">
        <v>2908</v>
      </c>
      <c r="H235" s="1">
        <v>5.7700000000000004E-7</v>
      </c>
      <c r="I235" t="s">
        <v>3041</v>
      </c>
      <c r="J235" t="s">
        <v>3042</v>
      </c>
      <c r="K235" t="s">
        <v>1334</v>
      </c>
      <c r="L235">
        <v>26</v>
      </c>
      <c r="M235" t="s">
        <v>1742</v>
      </c>
      <c r="N235">
        <v>0</v>
      </c>
      <c r="O235" t="s">
        <v>89</v>
      </c>
      <c r="P235">
        <v>1.796</v>
      </c>
      <c r="Q235">
        <v>5</v>
      </c>
      <c r="R235">
        <v>4</v>
      </c>
      <c r="S235">
        <v>5</v>
      </c>
    </row>
    <row r="236" spans="1:19" x14ac:dyDescent="0.2">
      <c r="A236" t="s">
        <v>1972</v>
      </c>
      <c r="B236" t="s">
        <v>1334</v>
      </c>
      <c r="C236">
        <v>7</v>
      </c>
      <c r="D236">
        <v>158665920</v>
      </c>
      <c r="E236" t="s">
        <v>31</v>
      </c>
      <c r="F236" t="s">
        <v>30</v>
      </c>
      <c r="G236" t="s">
        <v>2763</v>
      </c>
      <c r="H236" s="1">
        <v>5.4700000000000001E-7</v>
      </c>
      <c r="I236" t="s">
        <v>3043</v>
      </c>
      <c r="J236">
        <v>1</v>
      </c>
      <c r="K236" t="s">
        <v>1334</v>
      </c>
      <c r="L236">
        <v>26</v>
      </c>
      <c r="M236" t="s">
        <v>1742</v>
      </c>
      <c r="N236">
        <v>0</v>
      </c>
      <c r="O236" t="s">
        <v>89</v>
      </c>
      <c r="P236">
        <v>1.6559999999999999</v>
      </c>
      <c r="Q236">
        <v>6</v>
      </c>
      <c r="R236">
        <v>4</v>
      </c>
      <c r="S236">
        <v>5</v>
      </c>
    </row>
    <row r="237" spans="1:19" x14ac:dyDescent="0.2">
      <c r="A237" t="s">
        <v>3044</v>
      </c>
      <c r="B237" t="s">
        <v>3045</v>
      </c>
      <c r="C237">
        <v>7</v>
      </c>
      <c r="D237">
        <v>158723463</v>
      </c>
      <c r="E237" t="s">
        <v>31</v>
      </c>
      <c r="F237" t="s">
        <v>30</v>
      </c>
      <c r="G237" t="s">
        <v>2843</v>
      </c>
      <c r="H237" s="1">
        <v>1.3190000000000001E-4</v>
      </c>
      <c r="I237" t="s">
        <v>2444</v>
      </c>
      <c r="J237" t="s">
        <v>3046</v>
      </c>
      <c r="K237" t="s">
        <v>1334</v>
      </c>
      <c r="L237">
        <v>26</v>
      </c>
      <c r="M237" t="s">
        <v>1742</v>
      </c>
      <c r="N237">
        <v>0</v>
      </c>
      <c r="O237" t="s">
        <v>89</v>
      </c>
      <c r="P237">
        <v>4.2119999999999997</v>
      </c>
      <c r="Q237">
        <v>7</v>
      </c>
      <c r="R237">
        <v>4</v>
      </c>
      <c r="S237">
        <v>5</v>
      </c>
    </row>
    <row r="238" spans="1:19" x14ac:dyDescent="0.2">
      <c r="A238" t="s">
        <v>3047</v>
      </c>
      <c r="B238" t="s">
        <v>3048</v>
      </c>
      <c r="C238">
        <v>7</v>
      </c>
      <c r="D238">
        <v>158739922</v>
      </c>
      <c r="E238" t="s">
        <v>31</v>
      </c>
      <c r="F238" t="s">
        <v>30</v>
      </c>
      <c r="G238" t="s">
        <v>2843</v>
      </c>
      <c r="H238" s="1">
        <v>1.27E-4</v>
      </c>
      <c r="I238" t="s">
        <v>3049</v>
      </c>
      <c r="J238" t="s">
        <v>3046</v>
      </c>
      <c r="K238" t="s">
        <v>1334</v>
      </c>
      <c r="L238">
        <v>26</v>
      </c>
      <c r="M238" t="s">
        <v>1742</v>
      </c>
      <c r="N238">
        <v>0</v>
      </c>
      <c r="O238" t="s">
        <v>89</v>
      </c>
      <c r="P238">
        <v>0.58199999999999996</v>
      </c>
      <c r="Q238">
        <v>5</v>
      </c>
      <c r="R238">
        <v>4</v>
      </c>
      <c r="S238">
        <v>4</v>
      </c>
    </row>
    <row r="239" spans="1:19" x14ac:dyDescent="0.2">
      <c r="A239" t="s">
        <v>3050</v>
      </c>
      <c r="B239" t="s">
        <v>3051</v>
      </c>
      <c r="C239">
        <v>7</v>
      </c>
      <c r="D239">
        <v>158743970</v>
      </c>
      <c r="E239" t="s">
        <v>35</v>
      </c>
      <c r="F239" t="s">
        <v>30</v>
      </c>
      <c r="G239" t="s">
        <v>2843</v>
      </c>
      <c r="H239" s="1">
        <v>3.6279999999999998E-5</v>
      </c>
      <c r="I239" t="s">
        <v>3052</v>
      </c>
      <c r="J239" t="s">
        <v>3046</v>
      </c>
      <c r="K239" t="s">
        <v>1334</v>
      </c>
      <c r="L239">
        <v>26</v>
      </c>
      <c r="M239" t="s">
        <v>1742</v>
      </c>
      <c r="N239">
        <v>0</v>
      </c>
      <c r="O239" t="s">
        <v>89</v>
      </c>
      <c r="P239">
        <v>0.65600000000000003</v>
      </c>
      <c r="Q239">
        <v>4</v>
      </c>
      <c r="R239">
        <v>4</v>
      </c>
      <c r="S239">
        <v>8</v>
      </c>
    </row>
    <row r="240" spans="1:19" x14ac:dyDescent="0.2">
      <c r="A240" t="s">
        <v>1973</v>
      </c>
      <c r="B240" t="s">
        <v>1974</v>
      </c>
      <c r="C240">
        <v>8</v>
      </c>
      <c r="D240">
        <v>9817684</v>
      </c>
      <c r="E240" t="s">
        <v>34</v>
      </c>
      <c r="F240" t="s">
        <v>31</v>
      </c>
      <c r="G240" t="s">
        <v>3053</v>
      </c>
      <c r="H240" s="1">
        <v>2.125E-6</v>
      </c>
      <c r="I240" t="s">
        <v>3054</v>
      </c>
      <c r="J240">
        <v>1</v>
      </c>
      <c r="K240" t="s">
        <v>1974</v>
      </c>
      <c r="L240">
        <v>27</v>
      </c>
      <c r="M240" t="s">
        <v>2915</v>
      </c>
      <c r="N240">
        <v>28350</v>
      </c>
      <c r="O240" t="s">
        <v>90</v>
      </c>
      <c r="P240">
        <v>7.4630000000000001</v>
      </c>
      <c r="Q240">
        <v>6</v>
      </c>
      <c r="R240">
        <v>5</v>
      </c>
      <c r="S240">
        <v>14</v>
      </c>
    </row>
    <row r="241" spans="1:19" x14ac:dyDescent="0.2">
      <c r="A241" t="s">
        <v>3055</v>
      </c>
      <c r="B241" t="s">
        <v>3056</v>
      </c>
      <c r="C241">
        <v>8</v>
      </c>
      <c r="D241">
        <v>52158173</v>
      </c>
      <c r="E241" t="s">
        <v>31</v>
      </c>
      <c r="F241" t="s">
        <v>30</v>
      </c>
      <c r="G241" t="s">
        <v>2843</v>
      </c>
      <c r="H241" s="1">
        <v>1.2290000000000001E-3</v>
      </c>
      <c r="I241" t="s">
        <v>3057</v>
      </c>
      <c r="J241" t="s">
        <v>3058</v>
      </c>
      <c r="K241" t="s">
        <v>74</v>
      </c>
      <c r="L241">
        <v>28</v>
      </c>
      <c r="M241" t="s">
        <v>3059</v>
      </c>
      <c r="N241">
        <v>12074</v>
      </c>
      <c r="O241" t="s">
        <v>90</v>
      </c>
      <c r="P241">
        <v>1.0649999999999999</v>
      </c>
      <c r="Q241">
        <v>7</v>
      </c>
      <c r="R241">
        <v>9</v>
      </c>
      <c r="S241">
        <v>15</v>
      </c>
    </row>
    <row r="242" spans="1:19" x14ac:dyDescent="0.2">
      <c r="A242" t="s">
        <v>3060</v>
      </c>
      <c r="B242" t="s">
        <v>3061</v>
      </c>
      <c r="C242">
        <v>8</v>
      </c>
      <c r="D242">
        <v>52159125</v>
      </c>
      <c r="E242" t="s">
        <v>30</v>
      </c>
      <c r="F242" t="s">
        <v>31</v>
      </c>
      <c r="G242" t="s">
        <v>3062</v>
      </c>
      <c r="H242" s="1">
        <v>6.3530000000000001E-3</v>
      </c>
      <c r="I242" t="s">
        <v>3063</v>
      </c>
      <c r="J242" t="s">
        <v>3064</v>
      </c>
      <c r="K242" t="s">
        <v>74</v>
      </c>
      <c r="L242">
        <v>28</v>
      </c>
      <c r="M242" t="s">
        <v>3059</v>
      </c>
      <c r="N242">
        <v>11122</v>
      </c>
      <c r="O242" t="s">
        <v>90</v>
      </c>
      <c r="P242">
        <v>1.964</v>
      </c>
      <c r="Q242">
        <v>7</v>
      </c>
      <c r="R242">
        <v>9</v>
      </c>
      <c r="S242">
        <v>15</v>
      </c>
    </row>
    <row r="243" spans="1:19" x14ac:dyDescent="0.2">
      <c r="A243" t="s">
        <v>3065</v>
      </c>
      <c r="B243" t="s">
        <v>3066</v>
      </c>
      <c r="C243">
        <v>8</v>
      </c>
      <c r="D243">
        <v>52159319</v>
      </c>
      <c r="E243" t="s">
        <v>31</v>
      </c>
      <c r="F243" t="s">
        <v>34</v>
      </c>
      <c r="G243" t="s">
        <v>3062</v>
      </c>
      <c r="H243" s="1">
        <v>6.3530000000000001E-3</v>
      </c>
      <c r="I243" t="s">
        <v>3063</v>
      </c>
      <c r="J243" t="s">
        <v>3064</v>
      </c>
      <c r="K243" t="s">
        <v>74</v>
      </c>
      <c r="L243">
        <v>28</v>
      </c>
      <c r="M243" t="s">
        <v>3059</v>
      </c>
      <c r="N243">
        <v>10928</v>
      </c>
      <c r="O243" t="s">
        <v>90</v>
      </c>
      <c r="P243">
        <v>5.6429999999999998</v>
      </c>
      <c r="Q243">
        <v>7</v>
      </c>
      <c r="R243">
        <v>9</v>
      </c>
      <c r="S243">
        <v>15</v>
      </c>
    </row>
    <row r="244" spans="1:19" x14ac:dyDescent="0.2">
      <c r="A244" t="s">
        <v>3067</v>
      </c>
      <c r="B244" t="s">
        <v>3068</v>
      </c>
      <c r="C244">
        <v>8</v>
      </c>
      <c r="D244">
        <v>52170699</v>
      </c>
      <c r="E244" t="s">
        <v>34</v>
      </c>
      <c r="F244" t="s">
        <v>30</v>
      </c>
      <c r="G244" t="s">
        <v>3062</v>
      </c>
      <c r="H244" s="1">
        <v>8.1670000000000006E-3</v>
      </c>
      <c r="I244" t="s">
        <v>3069</v>
      </c>
      <c r="J244" t="s">
        <v>3064</v>
      </c>
      <c r="K244" t="s">
        <v>74</v>
      </c>
      <c r="L244">
        <v>28</v>
      </c>
      <c r="M244" t="s">
        <v>3059</v>
      </c>
      <c r="N244">
        <v>0</v>
      </c>
      <c r="O244" t="s">
        <v>92</v>
      </c>
      <c r="P244">
        <v>0.125</v>
      </c>
      <c r="Q244">
        <v>6</v>
      </c>
      <c r="R244">
        <v>9</v>
      </c>
      <c r="S244">
        <v>15</v>
      </c>
    </row>
    <row r="245" spans="1:19" x14ac:dyDescent="0.2">
      <c r="A245" t="s">
        <v>3070</v>
      </c>
      <c r="B245" t="s">
        <v>3071</v>
      </c>
      <c r="C245">
        <v>8</v>
      </c>
      <c r="D245">
        <v>52177365</v>
      </c>
      <c r="E245" t="s">
        <v>35</v>
      </c>
      <c r="F245" t="s">
        <v>34</v>
      </c>
      <c r="G245" t="s">
        <v>3062</v>
      </c>
      <c r="H245" s="1">
        <v>8.1670000000000006E-3</v>
      </c>
      <c r="I245" t="s">
        <v>3069</v>
      </c>
      <c r="J245" t="s">
        <v>3064</v>
      </c>
      <c r="K245" t="s">
        <v>74</v>
      </c>
      <c r="L245">
        <v>28</v>
      </c>
      <c r="M245" t="s">
        <v>3059</v>
      </c>
      <c r="N245">
        <v>0</v>
      </c>
      <c r="O245" t="s">
        <v>92</v>
      </c>
      <c r="P245">
        <v>1.4</v>
      </c>
      <c r="Q245">
        <v>7</v>
      </c>
      <c r="R245">
        <v>9</v>
      </c>
      <c r="S245">
        <v>15</v>
      </c>
    </row>
    <row r="246" spans="1:19" x14ac:dyDescent="0.2">
      <c r="A246" t="s">
        <v>3072</v>
      </c>
      <c r="B246" t="s">
        <v>3073</v>
      </c>
      <c r="C246">
        <v>8</v>
      </c>
      <c r="D246">
        <v>52180154</v>
      </c>
      <c r="E246" t="s">
        <v>30</v>
      </c>
      <c r="F246" t="s">
        <v>35</v>
      </c>
      <c r="G246" t="s">
        <v>3062</v>
      </c>
      <c r="H246" s="1">
        <v>2.6050000000000001E-3</v>
      </c>
      <c r="I246" t="s">
        <v>3074</v>
      </c>
      <c r="J246" t="s">
        <v>3064</v>
      </c>
      <c r="K246" t="s">
        <v>74</v>
      </c>
      <c r="L246">
        <v>28</v>
      </c>
      <c r="M246" t="s">
        <v>3059</v>
      </c>
      <c r="N246">
        <v>0</v>
      </c>
      <c r="O246" t="s">
        <v>92</v>
      </c>
      <c r="P246">
        <v>7.0999999999999994E-2</v>
      </c>
      <c r="Q246">
        <v>5</v>
      </c>
      <c r="R246">
        <v>9</v>
      </c>
      <c r="S246">
        <v>15</v>
      </c>
    </row>
    <row r="247" spans="1:19" x14ac:dyDescent="0.2">
      <c r="A247" t="s">
        <v>3075</v>
      </c>
      <c r="B247" t="s">
        <v>3076</v>
      </c>
      <c r="C247">
        <v>8</v>
      </c>
      <c r="D247">
        <v>52187739</v>
      </c>
      <c r="E247" t="s">
        <v>35</v>
      </c>
      <c r="F247" t="s">
        <v>30</v>
      </c>
      <c r="G247" t="s">
        <v>3062</v>
      </c>
      <c r="H247" s="1">
        <v>4.9859999999999998E-4</v>
      </c>
      <c r="I247" t="s">
        <v>3077</v>
      </c>
      <c r="J247" t="s">
        <v>3064</v>
      </c>
      <c r="K247" t="s">
        <v>74</v>
      </c>
      <c r="L247">
        <v>28</v>
      </c>
      <c r="M247" t="s">
        <v>3059</v>
      </c>
      <c r="N247">
        <v>0</v>
      </c>
      <c r="O247" t="s">
        <v>92</v>
      </c>
      <c r="P247">
        <v>0.13400000000000001</v>
      </c>
      <c r="Q247">
        <v>4</v>
      </c>
      <c r="R247">
        <v>5</v>
      </c>
      <c r="S247">
        <v>15</v>
      </c>
    </row>
    <row r="248" spans="1:19" x14ac:dyDescent="0.2">
      <c r="A248" t="s">
        <v>1975</v>
      </c>
      <c r="B248" t="s">
        <v>74</v>
      </c>
      <c r="C248">
        <v>8</v>
      </c>
      <c r="D248">
        <v>52207622</v>
      </c>
      <c r="E248" t="s">
        <v>34</v>
      </c>
      <c r="F248" t="s">
        <v>35</v>
      </c>
      <c r="G248" t="s">
        <v>3078</v>
      </c>
      <c r="H248" s="1">
        <v>3.5610000000000002E-7</v>
      </c>
      <c r="I248" t="s">
        <v>3079</v>
      </c>
      <c r="J248">
        <v>1</v>
      </c>
      <c r="K248" t="s">
        <v>74</v>
      </c>
      <c r="L248">
        <v>28</v>
      </c>
      <c r="M248" t="s">
        <v>3059</v>
      </c>
      <c r="N248">
        <v>0</v>
      </c>
      <c r="O248" t="s">
        <v>92</v>
      </c>
      <c r="P248">
        <v>0.16200000000000001</v>
      </c>
      <c r="Q248">
        <v>7</v>
      </c>
      <c r="R248">
        <v>9</v>
      </c>
      <c r="S248">
        <v>15</v>
      </c>
    </row>
    <row r="249" spans="1:19" x14ac:dyDescent="0.2">
      <c r="A249" t="s">
        <v>3080</v>
      </c>
      <c r="B249" t="s">
        <v>3081</v>
      </c>
      <c r="C249">
        <v>8</v>
      </c>
      <c r="D249">
        <v>88309814</v>
      </c>
      <c r="E249" t="s">
        <v>31</v>
      </c>
      <c r="F249" t="s">
        <v>30</v>
      </c>
      <c r="G249" t="s">
        <v>3082</v>
      </c>
      <c r="H249" s="1">
        <v>5.8489999999999997E-5</v>
      </c>
      <c r="I249" t="s">
        <v>3083</v>
      </c>
      <c r="J249" t="s">
        <v>3084</v>
      </c>
      <c r="K249" t="s">
        <v>1600</v>
      </c>
      <c r="L249">
        <v>29</v>
      </c>
      <c r="M249" t="s">
        <v>40</v>
      </c>
      <c r="N249">
        <v>0</v>
      </c>
      <c r="O249" t="s">
        <v>89</v>
      </c>
      <c r="P249">
        <v>2.1280000000000001</v>
      </c>
      <c r="Q249">
        <v>7</v>
      </c>
      <c r="R249">
        <v>9</v>
      </c>
      <c r="S249">
        <v>15</v>
      </c>
    </row>
    <row r="250" spans="1:19" x14ac:dyDescent="0.2">
      <c r="A250" t="s">
        <v>3085</v>
      </c>
      <c r="B250" t="s">
        <v>1596</v>
      </c>
      <c r="C250">
        <v>8</v>
      </c>
      <c r="D250">
        <v>88310019</v>
      </c>
      <c r="E250" t="s">
        <v>31</v>
      </c>
      <c r="F250" t="s">
        <v>30</v>
      </c>
      <c r="G250" t="s">
        <v>3086</v>
      </c>
      <c r="H250" s="1">
        <v>2.204E-6</v>
      </c>
      <c r="I250" t="s">
        <v>3087</v>
      </c>
      <c r="J250">
        <v>1</v>
      </c>
      <c r="K250" t="s">
        <v>1600</v>
      </c>
      <c r="L250">
        <v>29</v>
      </c>
      <c r="M250" t="s">
        <v>40</v>
      </c>
      <c r="N250">
        <v>0</v>
      </c>
      <c r="O250" t="s">
        <v>89</v>
      </c>
      <c r="P250">
        <v>1.1659999999999999</v>
      </c>
      <c r="Q250">
        <v>7</v>
      </c>
      <c r="R250">
        <v>9</v>
      </c>
      <c r="S250">
        <v>15</v>
      </c>
    </row>
    <row r="251" spans="1:19" x14ac:dyDescent="0.2">
      <c r="A251" t="s">
        <v>3088</v>
      </c>
      <c r="B251" t="s">
        <v>1597</v>
      </c>
      <c r="C251">
        <v>8</v>
      </c>
      <c r="D251">
        <v>88310176</v>
      </c>
      <c r="E251" t="s">
        <v>34</v>
      </c>
      <c r="F251" t="s">
        <v>35</v>
      </c>
      <c r="G251" t="s">
        <v>3086</v>
      </c>
      <c r="H251" s="1">
        <v>2.204E-6</v>
      </c>
      <c r="I251" t="s">
        <v>3087</v>
      </c>
      <c r="J251">
        <v>1</v>
      </c>
      <c r="K251" t="s">
        <v>1600</v>
      </c>
      <c r="L251">
        <v>29</v>
      </c>
      <c r="M251" t="s">
        <v>40</v>
      </c>
      <c r="N251">
        <v>0</v>
      </c>
      <c r="O251" t="s">
        <v>89</v>
      </c>
      <c r="P251">
        <v>0.56799999999999995</v>
      </c>
      <c r="Q251">
        <v>7</v>
      </c>
      <c r="R251">
        <v>9</v>
      </c>
      <c r="S251">
        <v>15</v>
      </c>
    </row>
    <row r="252" spans="1:19" x14ac:dyDescent="0.2">
      <c r="A252" t="s">
        <v>3089</v>
      </c>
      <c r="B252" t="s">
        <v>1598</v>
      </c>
      <c r="C252">
        <v>8</v>
      </c>
      <c r="D252">
        <v>88310577</v>
      </c>
      <c r="E252" t="s">
        <v>30</v>
      </c>
      <c r="F252" t="s">
        <v>34</v>
      </c>
      <c r="G252" t="s">
        <v>3090</v>
      </c>
      <c r="H252" s="1">
        <v>2.204E-6</v>
      </c>
      <c r="I252" t="s">
        <v>3087</v>
      </c>
      <c r="J252" t="s">
        <v>3091</v>
      </c>
      <c r="K252" t="s">
        <v>1600</v>
      </c>
      <c r="L252">
        <v>29</v>
      </c>
      <c r="M252" t="s">
        <v>40</v>
      </c>
      <c r="N252">
        <v>0</v>
      </c>
      <c r="O252" t="s">
        <v>89</v>
      </c>
      <c r="P252">
        <v>2.6970000000000001</v>
      </c>
      <c r="Q252">
        <v>7</v>
      </c>
      <c r="R252">
        <v>9</v>
      </c>
      <c r="S252">
        <v>15</v>
      </c>
    </row>
    <row r="253" spans="1:19" x14ac:dyDescent="0.2">
      <c r="A253" t="s">
        <v>3092</v>
      </c>
      <c r="B253" t="s">
        <v>1599</v>
      </c>
      <c r="C253">
        <v>8</v>
      </c>
      <c r="D253">
        <v>88310648</v>
      </c>
      <c r="E253" t="s">
        <v>30</v>
      </c>
      <c r="F253" t="s">
        <v>35</v>
      </c>
      <c r="G253" t="s">
        <v>3086</v>
      </c>
      <c r="H253" s="1">
        <v>2.204E-6</v>
      </c>
      <c r="I253" t="s">
        <v>3087</v>
      </c>
      <c r="J253">
        <v>1</v>
      </c>
      <c r="K253" t="s">
        <v>1600</v>
      </c>
      <c r="L253">
        <v>29</v>
      </c>
      <c r="M253" t="s">
        <v>40</v>
      </c>
      <c r="N253">
        <v>0</v>
      </c>
      <c r="O253" t="s">
        <v>89</v>
      </c>
      <c r="P253">
        <v>0.127</v>
      </c>
      <c r="Q253">
        <v>7</v>
      </c>
      <c r="R253">
        <v>9</v>
      </c>
      <c r="S253">
        <v>15</v>
      </c>
    </row>
    <row r="254" spans="1:19" x14ac:dyDescent="0.2">
      <c r="A254" t="s">
        <v>3093</v>
      </c>
      <c r="B254" t="s">
        <v>1600</v>
      </c>
      <c r="C254">
        <v>8</v>
      </c>
      <c r="D254">
        <v>88310693</v>
      </c>
      <c r="E254" t="s">
        <v>31</v>
      </c>
      <c r="F254" t="s">
        <v>30</v>
      </c>
      <c r="G254" t="s">
        <v>3086</v>
      </c>
      <c r="H254" s="1">
        <v>2.204E-6</v>
      </c>
      <c r="I254" t="s">
        <v>3087</v>
      </c>
      <c r="J254">
        <v>1</v>
      </c>
      <c r="K254" t="s">
        <v>1600</v>
      </c>
      <c r="L254">
        <v>29</v>
      </c>
      <c r="M254" t="s">
        <v>40</v>
      </c>
      <c r="N254">
        <v>0</v>
      </c>
      <c r="O254" t="s">
        <v>89</v>
      </c>
      <c r="P254">
        <v>0.92200000000000004</v>
      </c>
      <c r="Q254">
        <v>7</v>
      </c>
      <c r="R254">
        <v>9</v>
      </c>
      <c r="S254">
        <v>15</v>
      </c>
    </row>
    <row r="255" spans="1:19" x14ac:dyDescent="0.2">
      <c r="A255" t="s">
        <v>3094</v>
      </c>
      <c r="B255" t="s">
        <v>1601</v>
      </c>
      <c r="C255">
        <v>8</v>
      </c>
      <c r="D255">
        <v>88310816</v>
      </c>
      <c r="E255" t="s">
        <v>30</v>
      </c>
      <c r="F255" t="s">
        <v>35</v>
      </c>
      <c r="G255" t="s">
        <v>3095</v>
      </c>
      <c r="H255" s="1">
        <v>3.0240000000000002E-6</v>
      </c>
      <c r="I255" t="s">
        <v>2810</v>
      </c>
      <c r="J255" t="s">
        <v>3096</v>
      </c>
      <c r="K255" t="s">
        <v>1600</v>
      </c>
      <c r="L255">
        <v>29</v>
      </c>
      <c r="M255" t="s">
        <v>40</v>
      </c>
      <c r="N255">
        <v>0</v>
      </c>
      <c r="O255" t="s">
        <v>89</v>
      </c>
      <c r="P255">
        <v>1.7589999999999999</v>
      </c>
      <c r="Q255">
        <v>6</v>
      </c>
      <c r="R255">
        <v>9</v>
      </c>
      <c r="S255">
        <v>15</v>
      </c>
    </row>
    <row r="256" spans="1:19" x14ac:dyDescent="0.2">
      <c r="A256" t="s">
        <v>3097</v>
      </c>
      <c r="B256" t="s">
        <v>1602</v>
      </c>
      <c r="C256">
        <v>8</v>
      </c>
      <c r="D256">
        <v>88311222</v>
      </c>
      <c r="E256" t="s">
        <v>35</v>
      </c>
      <c r="F256" t="s">
        <v>34</v>
      </c>
      <c r="G256" t="s">
        <v>3098</v>
      </c>
      <c r="H256" s="1">
        <v>3.8179999999999997E-6</v>
      </c>
      <c r="I256" t="s">
        <v>3099</v>
      </c>
      <c r="J256" t="s">
        <v>3100</v>
      </c>
      <c r="K256" t="s">
        <v>1600</v>
      </c>
      <c r="L256">
        <v>29</v>
      </c>
      <c r="M256" t="s">
        <v>40</v>
      </c>
      <c r="N256">
        <v>0</v>
      </c>
      <c r="O256" t="s">
        <v>89</v>
      </c>
      <c r="P256">
        <v>3.464</v>
      </c>
      <c r="Q256">
        <v>7</v>
      </c>
      <c r="R256">
        <v>9</v>
      </c>
      <c r="S256">
        <v>15</v>
      </c>
    </row>
    <row r="257" spans="1:19" x14ac:dyDescent="0.2">
      <c r="A257" t="s">
        <v>3101</v>
      </c>
      <c r="B257" t="s">
        <v>3102</v>
      </c>
      <c r="C257">
        <v>8</v>
      </c>
      <c r="D257">
        <v>88311545</v>
      </c>
      <c r="E257" t="s">
        <v>34</v>
      </c>
      <c r="F257" t="s">
        <v>35</v>
      </c>
      <c r="G257" t="s">
        <v>3103</v>
      </c>
      <c r="H257" s="1">
        <v>3.9759999999999999E-5</v>
      </c>
      <c r="I257" t="s">
        <v>3104</v>
      </c>
      <c r="J257" t="s">
        <v>3105</v>
      </c>
      <c r="K257" t="s">
        <v>1600</v>
      </c>
      <c r="L257">
        <v>29</v>
      </c>
      <c r="M257" t="s">
        <v>40</v>
      </c>
      <c r="N257">
        <v>0</v>
      </c>
      <c r="O257" t="s">
        <v>89</v>
      </c>
      <c r="P257">
        <v>3.0859999999999999</v>
      </c>
      <c r="Q257">
        <v>7</v>
      </c>
      <c r="R257">
        <v>9</v>
      </c>
      <c r="S257">
        <v>15</v>
      </c>
    </row>
    <row r="258" spans="1:19" x14ac:dyDescent="0.2">
      <c r="A258" t="s">
        <v>3106</v>
      </c>
      <c r="B258" t="s">
        <v>1603</v>
      </c>
      <c r="C258">
        <v>8</v>
      </c>
      <c r="D258">
        <v>88312116</v>
      </c>
      <c r="E258" t="s">
        <v>35</v>
      </c>
      <c r="F258" t="s">
        <v>34</v>
      </c>
      <c r="G258" t="s">
        <v>3098</v>
      </c>
      <c r="H258" s="1">
        <v>3.8179999999999997E-6</v>
      </c>
      <c r="I258" t="s">
        <v>3099</v>
      </c>
      <c r="J258" t="s">
        <v>3100</v>
      </c>
      <c r="K258" t="s">
        <v>1600</v>
      </c>
      <c r="L258">
        <v>29</v>
      </c>
      <c r="M258" t="s">
        <v>40</v>
      </c>
      <c r="N258">
        <v>0</v>
      </c>
      <c r="O258" t="s">
        <v>89</v>
      </c>
      <c r="P258">
        <v>0.17699999999999999</v>
      </c>
      <c r="Q258">
        <v>7</v>
      </c>
      <c r="R258">
        <v>9</v>
      </c>
      <c r="S258">
        <v>15</v>
      </c>
    </row>
    <row r="259" spans="1:19" x14ac:dyDescent="0.2">
      <c r="A259" t="s">
        <v>3107</v>
      </c>
      <c r="B259" t="s">
        <v>1604</v>
      </c>
      <c r="C259">
        <v>8</v>
      </c>
      <c r="D259">
        <v>88312559</v>
      </c>
      <c r="E259" t="s">
        <v>31</v>
      </c>
      <c r="F259" t="s">
        <v>30</v>
      </c>
      <c r="G259" t="s">
        <v>3098</v>
      </c>
      <c r="H259" s="1">
        <v>3.8179999999999997E-6</v>
      </c>
      <c r="I259" t="s">
        <v>3099</v>
      </c>
      <c r="J259" t="s">
        <v>3100</v>
      </c>
      <c r="K259" t="s">
        <v>1600</v>
      </c>
      <c r="L259">
        <v>29</v>
      </c>
      <c r="M259" t="s">
        <v>40</v>
      </c>
      <c r="N259">
        <v>0</v>
      </c>
      <c r="O259" t="s">
        <v>89</v>
      </c>
      <c r="P259">
        <v>0.16800000000000001</v>
      </c>
      <c r="Q259">
        <v>7</v>
      </c>
      <c r="R259">
        <v>9</v>
      </c>
      <c r="S259">
        <v>15</v>
      </c>
    </row>
    <row r="260" spans="1:19" x14ac:dyDescent="0.2">
      <c r="A260" t="s">
        <v>3108</v>
      </c>
      <c r="B260" t="s">
        <v>1605</v>
      </c>
      <c r="C260">
        <v>8</v>
      </c>
      <c r="D260">
        <v>88313087</v>
      </c>
      <c r="E260" t="s">
        <v>35</v>
      </c>
      <c r="F260" t="s">
        <v>34</v>
      </c>
      <c r="G260" t="s">
        <v>3098</v>
      </c>
      <c r="H260" s="1">
        <v>3.8179999999999997E-6</v>
      </c>
      <c r="I260" t="s">
        <v>3099</v>
      </c>
      <c r="J260" t="s">
        <v>3100</v>
      </c>
      <c r="K260" t="s">
        <v>1600</v>
      </c>
      <c r="L260">
        <v>29</v>
      </c>
      <c r="M260" t="s">
        <v>40</v>
      </c>
      <c r="N260">
        <v>0</v>
      </c>
      <c r="O260" t="s">
        <v>89</v>
      </c>
      <c r="P260">
        <v>0.88200000000000001</v>
      </c>
      <c r="Q260">
        <v>6</v>
      </c>
      <c r="R260">
        <v>9</v>
      </c>
      <c r="S260">
        <v>15</v>
      </c>
    </row>
    <row r="261" spans="1:19" x14ac:dyDescent="0.2">
      <c r="A261" t="s">
        <v>3109</v>
      </c>
      <c r="B261" t="s">
        <v>1606</v>
      </c>
      <c r="C261">
        <v>8</v>
      </c>
      <c r="D261">
        <v>88313520</v>
      </c>
      <c r="E261" t="s">
        <v>35</v>
      </c>
      <c r="F261" t="s">
        <v>34</v>
      </c>
      <c r="G261" t="s">
        <v>3098</v>
      </c>
      <c r="H261" s="1">
        <v>3.8179999999999997E-6</v>
      </c>
      <c r="I261" t="s">
        <v>3099</v>
      </c>
      <c r="J261" t="s">
        <v>3100</v>
      </c>
      <c r="K261" t="s">
        <v>1600</v>
      </c>
      <c r="L261">
        <v>29</v>
      </c>
      <c r="M261" t="s">
        <v>40</v>
      </c>
      <c r="N261">
        <v>0</v>
      </c>
      <c r="O261" t="s">
        <v>89</v>
      </c>
      <c r="P261">
        <v>0.91200000000000003</v>
      </c>
      <c r="Q261">
        <v>6</v>
      </c>
      <c r="R261">
        <v>9</v>
      </c>
      <c r="S261">
        <v>15</v>
      </c>
    </row>
    <row r="262" spans="1:19" x14ac:dyDescent="0.2">
      <c r="A262" t="s">
        <v>3110</v>
      </c>
      <c r="B262" t="s">
        <v>1607</v>
      </c>
      <c r="C262">
        <v>8</v>
      </c>
      <c r="D262">
        <v>88313610</v>
      </c>
      <c r="E262" t="s">
        <v>30</v>
      </c>
      <c r="F262" t="s">
        <v>31</v>
      </c>
      <c r="G262" t="s">
        <v>3098</v>
      </c>
      <c r="H262" s="1">
        <v>3.8179999999999997E-6</v>
      </c>
      <c r="I262" t="s">
        <v>3099</v>
      </c>
      <c r="J262" t="s">
        <v>3100</v>
      </c>
      <c r="K262" t="s">
        <v>1600</v>
      </c>
      <c r="L262">
        <v>29</v>
      </c>
      <c r="M262" t="s">
        <v>40</v>
      </c>
      <c r="N262">
        <v>0</v>
      </c>
      <c r="O262" t="s">
        <v>89</v>
      </c>
      <c r="P262">
        <v>0.82399999999999995</v>
      </c>
      <c r="Q262">
        <v>7</v>
      </c>
      <c r="R262">
        <v>9</v>
      </c>
      <c r="S262">
        <v>15</v>
      </c>
    </row>
    <row r="263" spans="1:19" x14ac:dyDescent="0.2">
      <c r="A263" t="s">
        <v>3111</v>
      </c>
      <c r="B263" t="s">
        <v>1608</v>
      </c>
      <c r="C263">
        <v>8</v>
      </c>
      <c r="D263">
        <v>88314127</v>
      </c>
      <c r="E263" t="s">
        <v>34</v>
      </c>
      <c r="F263" t="s">
        <v>31</v>
      </c>
      <c r="G263" t="s">
        <v>3095</v>
      </c>
      <c r="H263" s="1">
        <v>3.8179999999999997E-6</v>
      </c>
      <c r="I263" t="s">
        <v>3099</v>
      </c>
      <c r="J263" t="s">
        <v>3112</v>
      </c>
      <c r="K263" t="s">
        <v>1600</v>
      </c>
      <c r="L263">
        <v>29</v>
      </c>
      <c r="M263" t="s">
        <v>40</v>
      </c>
      <c r="N263">
        <v>0</v>
      </c>
      <c r="O263" t="s">
        <v>89</v>
      </c>
      <c r="P263">
        <v>0.27200000000000002</v>
      </c>
      <c r="Q263">
        <v>6</v>
      </c>
      <c r="R263">
        <v>14</v>
      </c>
      <c r="S263">
        <v>15</v>
      </c>
    </row>
    <row r="264" spans="1:19" x14ac:dyDescent="0.2">
      <c r="A264" t="s">
        <v>3113</v>
      </c>
      <c r="B264" t="s">
        <v>1609</v>
      </c>
      <c r="C264">
        <v>8</v>
      </c>
      <c r="D264">
        <v>88316027</v>
      </c>
      <c r="E264" t="s">
        <v>35</v>
      </c>
      <c r="F264" t="s">
        <v>34</v>
      </c>
      <c r="G264" t="s">
        <v>3114</v>
      </c>
      <c r="H264" s="1">
        <v>3.574E-6</v>
      </c>
      <c r="I264" t="s">
        <v>3115</v>
      </c>
      <c r="J264" t="s">
        <v>3116</v>
      </c>
      <c r="K264" t="s">
        <v>1600</v>
      </c>
      <c r="L264">
        <v>29</v>
      </c>
      <c r="M264" t="s">
        <v>40</v>
      </c>
      <c r="N264">
        <v>0</v>
      </c>
      <c r="O264" t="s">
        <v>89</v>
      </c>
      <c r="P264">
        <v>1.121</v>
      </c>
      <c r="Q264" t="s">
        <v>2235</v>
      </c>
      <c r="R264">
        <v>14</v>
      </c>
      <c r="S264">
        <v>15</v>
      </c>
    </row>
    <row r="265" spans="1:19" x14ac:dyDescent="0.2">
      <c r="A265" t="s">
        <v>3117</v>
      </c>
      <c r="B265" t="s">
        <v>1610</v>
      </c>
      <c r="C265">
        <v>8</v>
      </c>
      <c r="D265">
        <v>88316378</v>
      </c>
      <c r="E265" t="s">
        <v>31</v>
      </c>
      <c r="F265" t="s">
        <v>30</v>
      </c>
      <c r="G265" t="s">
        <v>3118</v>
      </c>
      <c r="H265" s="1">
        <v>3.4800000000000001E-6</v>
      </c>
      <c r="I265" t="s">
        <v>3119</v>
      </c>
      <c r="J265" t="s">
        <v>3120</v>
      </c>
      <c r="K265" t="s">
        <v>1600</v>
      </c>
      <c r="L265">
        <v>29</v>
      </c>
      <c r="M265" t="s">
        <v>40</v>
      </c>
      <c r="N265">
        <v>0</v>
      </c>
      <c r="O265" t="s">
        <v>89</v>
      </c>
      <c r="P265">
        <v>3.29</v>
      </c>
      <c r="Q265">
        <v>7</v>
      </c>
      <c r="R265">
        <v>14</v>
      </c>
      <c r="S265">
        <v>15</v>
      </c>
    </row>
    <row r="266" spans="1:19" x14ac:dyDescent="0.2">
      <c r="A266" t="s">
        <v>3121</v>
      </c>
      <c r="B266" t="s">
        <v>1611</v>
      </c>
      <c r="C266">
        <v>8</v>
      </c>
      <c r="D266">
        <v>88316794</v>
      </c>
      <c r="E266" t="s">
        <v>30</v>
      </c>
      <c r="F266" t="s">
        <v>31</v>
      </c>
      <c r="G266" t="s">
        <v>3095</v>
      </c>
      <c r="H266" s="1">
        <v>3.8179999999999997E-6</v>
      </c>
      <c r="I266" t="s">
        <v>3099</v>
      </c>
      <c r="J266" t="s">
        <v>3112</v>
      </c>
      <c r="K266" t="s">
        <v>1600</v>
      </c>
      <c r="L266">
        <v>29</v>
      </c>
      <c r="M266" t="s">
        <v>40</v>
      </c>
      <c r="N266">
        <v>0</v>
      </c>
      <c r="O266" t="s">
        <v>89</v>
      </c>
      <c r="P266">
        <v>9.17</v>
      </c>
      <c r="Q266">
        <v>6</v>
      </c>
      <c r="R266">
        <v>14</v>
      </c>
      <c r="S266">
        <v>15</v>
      </c>
    </row>
    <row r="267" spans="1:19" x14ac:dyDescent="0.2">
      <c r="A267" t="s">
        <v>3122</v>
      </c>
      <c r="B267" t="s">
        <v>3123</v>
      </c>
      <c r="C267">
        <v>8</v>
      </c>
      <c r="D267">
        <v>88316974</v>
      </c>
      <c r="E267" t="s">
        <v>34</v>
      </c>
      <c r="F267" t="s">
        <v>31</v>
      </c>
      <c r="G267" t="s">
        <v>777</v>
      </c>
      <c r="H267" s="1">
        <v>3.9759999999999999E-5</v>
      </c>
      <c r="I267" t="s">
        <v>3104</v>
      </c>
      <c r="J267" t="s">
        <v>3124</v>
      </c>
      <c r="K267" t="s">
        <v>1600</v>
      </c>
      <c r="L267">
        <v>29</v>
      </c>
      <c r="M267" t="s">
        <v>40</v>
      </c>
      <c r="N267">
        <v>0</v>
      </c>
      <c r="O267" t="s">
        <v>89</v>
      </c>
      <c r="P267">
        <v>6.1630000000000003</v>
      </c>
      <c r="Q267">
        <v>7</v>
      </c>
      <c r="R267">
        <v>9</v>
      </c>
      <c r="S267">
        <v>15</v>
      </c>
    </row>
    <row r="268" spans="1:19" x14ac:dyDescent="0.2">
      <c r="A268" t="s">
        <v>3125</v>
      </c>
      <c r="B268" t="s">
        <v>1612</v>
      </c>
      <c r="C268">
        <v>8</v>
      </c>
      <c r="D268">
        <v>88317134</v>
      </c>
      <c r="E268" t="s">
        <v>31</v>
      </c>
      <c r="F268" t="s">
        <v>34</v>
      </c>
      <c r="G268" t="s">
        <v>3095</v>
      </c>
      <c r="H268" s="1">
        <v>3.8179999999999997E-6</v>
      </c>
      <c r="I268" t="s">
        <v>3099</v>
      </c>
      <c r="J268" t="s">
        <v>3112</v>
      </c>
      <c r="K268" t="s">
        <v>1600</v>
      </c>
      <c r="L268">
        <v>29</v>
      </c>
      <c r="M268" t="s">
        <v>40</v>
      </c>
      <c r="N268">
        <v>0</v>
      </c>
      <c r="O268" t="s">
        <v>89</v>
      </c>
      <c r="P268">
        <v>6.62</v>
      </c>
      <c r="Q268">
        <v>6</v>
      </c>
      <c r="R268">
        <v>9</v>
      </c>
      <c r="S268">
        <v>15</v>
      </c>
    </row>
    <row r="269" spans="1:19" x14ac:dyDescent="0.2">
      <c r="A269" t="s">
        <v>3126</v>
      </c>
      <c r="B269" t="s">
        <v>3127</v>
      </c>
      <c r="C269">
        <v>8</v>
      </c>
      <c r="D269">
        <v>88318568</v>
      </c>
      <c r="E269" t="s">
        <v>30</v>
      </c>
      <c r="F269" t="s">
        <v>34</v>
      </c>
      <c r="G269" t="s">
        <v>3128</v>
      </c>
      <c r="H269" s="1">
        <v>1.273E-4</v>
      </c>
      <c r="I269" t="s">
        <v>3049</v>
      </c>
      <c r="J269" t="s">
        <v>3129</v>
      </c>
      <c r="K269" t="s">
        <v>1600</v>
      </c>
      <c r="L269">
        <v>29</v>
      </c>
      <c r="M269" t="s">
        <v>40</v>
      </c>
      <c r="N269">
        <v>0</v>
      </c>
      <c r="O269" t="s">
        <v>89</v>
      </c>
      <c r="P269">
        <v>3.052</v>
      </c>
      <c r="Q269">
        <v>5</v>
      </c>
      <c r="R269">
        <v>9</v>
      </c>
      <c r="S269">
        <v>15</v>
      </c>
    </row>
    <row r="270" spans="1:19" x14ac:dyDescent="0.2">
      <c r="A270" t="s">
        <v>3130</v>
      </c>
      <c r="B270" t="s">
        <v>1613</v>
      </c>
      <c r="C270">
        <v>8</v>
      </c>
      <c r="D270">
        <v>88318667</v>
      </c>
      <c r="E270" t="s">
        <v>35</v>
      </c>
      <c r="F270" t="s">
        <v>34</v>
      </c>
      <c r="G270" t="s">
        <v>2072</v>
      </c>
      <c r="H270" s="1">
        <v>2.9960000000000002E-6</v>
      </c>
      <c r="I270" t="s">
        <v>3131</v>
      </c>
      <c r="J270" t="s">
        <v>3132</v>
      </c>
      <c r="K270" t="s">
        <v>1687</v>
      </c>
      <c r="L270">
        <v>29</v>
      </c>
      <c r="M270" t="s">
        <v>40</v>
      </c>
      <c r="N270">
        <v>0</v>
      </c>
      <c r="O270" t="s">
        <v>89</v>
      </c>
      <c r="P270">
        <v>0.17799999999999999</v>
      </c>
      <c r="Q270">
        <v>5</v>
      </c>
      <c r="R270">
        <v>9</v>
      </c>
      <c r="S270">
        <v>15</v>
      </c>
    </row>
    <row r="271" spans="1:19" x14ac:dyDescent="0.2">
      <c r="A271" t="s">
        <v>3133</v>
      </c>
      <c r="B271" t="s">
        <v>1614</v>
      </c>
      <c r="C271">
        <v>8</v>
      </c>
      <c r="D271">
        <v>88318918</v>
      </c>
      <c r="E271" t="s">
        <v>34</v>
      </c>
      <c r="F271" t="s">
        <v>35</v>
      </c>
      <c r="G271" t="s">
        <v>3098</v>
      </c>
      <c r="H271" s="1">
        <v>3.8179999999999997E-6</v>
      </c>
      <c r="I271" t="s">
        <v>3099</v>
      </c>
      <c r="J271" t="s">
        <v>3100</v>
      </c>
      <c r="K271" t="s">
        <v>1600</v>
      </c>
      <c r="L271">
        <v>29</v>
      </c>
      <c r="M271" t="s">
        <v>40</v>
      </c>
      <c r="N271">
        <v>0</v>
      </c>
      <c r="O271" t="s">
        <v>89</v>
      </c>
      <c r="P271">
        <v>1.84</v>
      </c>
      <c r="Q271">
        <v>7</v>
      </c>
      <c r="R271">
        <v>9</v>
      </c>
      <c r="S271">
        <v>15</v>
      </c>
    </row>
    <row r="272" spans="1:19" x14ac:dyDescent="0.2">
      <c r="A272" t="s">
        <v>3134</v>
      </c>
      <c r="B272" t="s">
        <v>3135</v>
      </c>
      <c r="C272">
        <v>8</v>
      </c>
      <c r="D272">
        <v>88319134</v>
      </c>
      <c r="E272" t="s">
        <v>34</v>
      </c>
      <c r="F272" t="s">
        <v>35</v>
      </c>
      <c r="G272" t="s">
        <v>3136</v>
      </c>
      <c r="H272" s="1">
        <v>4.9020000000000002E-5</v>
      </c>
      <c r="I272" t="s">
        <v>3137</v>
      </c>
      <c r="J272" t="s">
        <v>3138</v>
      </c>
      <c r="K272" t="s">
        <v>1684</v>
      </c>
      <c r="L272">
        <v>29</v>
      </c>
      <c r="M272" t="s">
        <v>40</v>
      </c>
      <c r="N272">
        <v>0</v>
      </c>
      <c r="O272" t="s">
        <v>89</v>
      </c>
      <c r="P272">
        <v>0.375</v>
      </c>
      <c r="Q272">
        <v>6</v>
      </c>
      <c r="R272">
        <v>9</v>
      </c>
      <c r="S272">
        <v>15</v>
      </c>
    </row>
    <row r="273" spans="1:19" x14ac:dyDescent="0.2">
      <c r="A273" t="s">
        <v>3139</v>
      </c>
      <c r="B273" t="s">
        <v>1615</v>
      </c>
      <c r="C273">
        <v>8</v>
      </c>
      <c r="D273">
        <v>88319236</v>
      </c>
      <c r="E273" t="s">
        <v>30</v>
      </c>
      <c r="F273" t="s">
        <v>31</v>
      </c>
      <c r="G273" t="s">
        <v>3098</v>
      </c>
      <c r="H273" s="1">
        <v>3.8179999999999997E-6</v>
      </c>
      <c r="I273" t="s">
        <v>3099</v>
      </c>
      <c r="J273" t="s">
        <v>3100</v>
      </c>
      <c r="K273" t="s">
        <v>1600</v>
      </c>
      <c r="L273">
        <v>29</v>
      </c>
      <c r="M273" t="s">
        <v>40</v>
      </c>
      <c r="N273">
        <v>0</v>
      </c>
      <c r="O273" t="s">
        <v>89</v>
      </c>
      <c r="P273">
        <v>7.7279999999999998</v>
      </c>
      <c r="Q273">
        <v>6</v>
      </c>
      <c r="R273">
        <v>9</v>
      </c>
      <c r="S273">
        <v>15</v>
      </c>
    </row>
    <row r="274" spans="1:19" x14ac:dyDescent="0.2">
      <c r="A274" t="s">
        <v>3140</v>
      </c>
      <c r="B274" t="s">
        <v>3141</v>
      </c>
      <c r="C274">
        <v>8</v>
      </c>
      <c r="D274">
        <v>88319864</v>
      </c>
      <c r="E274" t="s">
        <v>34</v>
      </c>
      <c r="F274" t="s">
        <v>30</v>
      </c>
      <c r="G274" t="s">
        <v>3142</v>
      </c>
      <c r="H274" s="1">
        <v>7.783E-4</v>
      </c>
      <c r="I274" t="s">
        <v>3143</v>
      </c>
      <c r="J274" t="s">
        <v>3144</v>
      </c>
      <c r="K274" t="s">
        <v>1665</v>
      </c>
      <c r="L274">
        <v>29</v>
      </c>
      <c r="M274" t="s">
        <v>40</v>
      </c>
      <c r="N274">
        <v>0</v>
      </c>
      <c r="O274" t="s">
        <v>89</v>
      </c>
      <c r="P274">
        <v>0.58399999999999996</v>
      </c>
      <c r="Q274">
        <v>7</v>
      </c>
      <c r="R274">
        <v>9</v>
      </c>
      <c r="S274">
        <v>15</v>
      </c>
    </row>
    <row r="275" spans="1:19" x14ac:dyDescent="0.2">
      <c r="A275" t="s">
        <v>3145</v>
      </c>
      <c r="B275" t="s">
        <v>3146</v>
      </c>
      <c r="C275">
        <v>8</v>
      </c>
      <c r="D275">
        <v>88320023</v>
      </c>
      <c r="E275" t="s">
        <v>31</v>
      </c>
      <c r="F275" t="s">
        <v>35</v>
      </c>
      <c r="G275" t="s">
        <v>3142</v>
      </c>
      <c r="H275" s="1">
        <v>7.783E-4</v>
      </c>
      <c r="I275" t="s">
        <v>3143</v>
      </c>
      <c r="J275" t="s">
        <v>3144</v>
      </c>
      <c r="K275" t="s">
        <v>1665</v>
      </c>
      <c r="L275">
        <v>29</v>
      </c>
      <c r="M275" t="s">
        <v>40</v>
      </c>
      <c r="N275">
        <v>0</v>
      </c>
      <c r="O275" t="s">
        <v>89</v>
      </c>
      <c r="P275">
        <v>5.8550000000000004</v>
      </c>
      <c r="Q275">
        <v>7</v>
      </c>
      <c r="R275">
        <v>9</v>
      </c>
      <c r="S275">
        <v>15</v>
      </c>
    </row>
    <row r="276" spans="1:19" x14ac:dyDescent="0.2">
      <c r="A276" t="s">
        <v>3147</v>
      </c>
      <c r="B276" t="s">
        <v>3148</v>
      </c>
      <c r="C276">
        <v>8</v>
      </c>
      <c r="D276">
        <v>88320518</v>
      </c>
      <c r="E276" t="s">
        <v>30</v>
      </c>
      <c r="F276" t="s">
        <v>31</v>
      </c>
      <c r="G276" t="s">
        <v>3142</v>
      </c>
      <c r="H276" s="1">
        <v>7.783E-4</v>
      </c>
      <c r="I276" t="s">
        <v>3143</v>
      </c>
      <c r="J276" t="s">
        <v>3144</v>
      </c>
      <c r="K276" t="s">
        <v>1665</v>
      </c>
      <c r="L276">
        <v>29</v>
      </c>
      <c r="M276" t="s">
        <v>40</v>
      </c>
      <c r="N276">
        <v>0</v>
      </c>
      <c r="O276" t="s">
        <v>89</v>
      </c>
      <c r="P276">
        <v>1.2390000000000001</v>
      </c>
      <c r="Q276">
        <v>7</v>
      </c>
      <c r="R276">
        <v>9</v>
      </c>
      <c r="S276">
        <v>15</v>
      </c>
    </row>
    <row r="277" spans="1:19" x14ac:dyDescent="0.2">
      <c r="A277" t="s">
        <v>3149</v>
      </c>
      <c r="B277" t="s">
        <v>3150</v>
      </c>
      <c r="C277">
        <v>8</v>
      </c>
      <c r="D277">
        <v>88321459</v>
      </c>
      <c r="E277" t="s">
        <v>30</v>
      </c>
      <c r="F277" t="s">
        <v>31</v>
      </c>
      <c r="G277" t="s">
        <v>1304</v>
      </c>
      <c r="H277" s="1">
        <v>8.2870000000000003E-4</v>
      </c>
      <c r="I277" t="s">
        <v>3151</v>
      </c>
      <c r="J277" t="s">
        <v>3152</v>
      </c>
      <c r="K277" t="s">
        <v>1665</v>
      </c>
      <c r="L277">
        <v>29</v>
      </c>
      <c r="M277" t="s">
        <v>40</v>
      </c>
      <c r="N277">
        <v>0</v>
      </c>
      <c r="O277" t="s">
        <v>89</v>
      </c>
      <c r="P277">
        <v>1.9219999999999999</v>
      </c>
      <c r="Q277">
        <v>7</v>
      </c>
      <c r="R277">
        <v>9</v>
      </c>
      <c r="S277">
        <v>15</v>
      </c>
    </row>
    <row r="278" spans="1:19" x14ac:dyDescent="0.2">
      <c r="A278" t="s">
        <v>3153</v>
      </c>
      <c r="B278" t="s">
        <v>1616</v>
      </c>
      <c r="C278">
        <v>8</v>
      </c>
      <c r="D278">
        <v>88321805</v>
      </c>
      <c r="E278" t="s">
        <v>31</v>
      </c>
      <c r="F278" t="s">
        <v>30</v>
      </c>
      <c r="G278" t="s">
        <v>3098</v>
      </c>
      <c r="H278" s="1">
        <v>4.3780000000000003E-6</v>
      </c>
      <c r="I278" t="s">
        <v>3154</v>
      </c>
      <c r="J278" t="s">
        <v>3100</v>
      </c>
      <c r="K278" t="s">
        <v>1600</v>
      </c>
      <c r="L278">
        <v>29</v>
      </c>
      <c r="M278" t="s">
        <v>40</v>
      </c>
      <c r="N278">
        <v>0</v>
      </c>
      <c r="O278" t="s">
        <v>89</v>
      </c>
      <c r="P278">
        <v>0.76500000000000001</v>
      </c>
      <c r="Q278">
        <v>7</v>
      </c>
      <c r="R278">
        <v>9</v>
      </c>
      <c r="S278">
        <v>15</v>
      </c>
    </row>
    <row r="279" spans="1:19" x14ac:dyDescent="0.2">
      <c r="A279" t="s">
        <v>3155</v>
      </c>
      <c r="B279" t="s">
        <v>3156</v>
      </c>
      <c r="C279">
        <v>8</v>
      </c>
      <c r="D279">
        <v>88322114</v>
      </c>
      <c r="E279" t="s">
        <v>30</v>
      </c>
      <c r="F279" t="s">
        <v>34</v>
      </c>
      <c r="G279" t="s">
        <v>3103</v>
      </c>
      <c r="H279" s="1">
        <v>4.5099999999999998E-5</v>
      </c>
      <c r="I279" t="s">
        <v>3157</v>
      </c>
      <c r="J279" t="s">
        <v>3105</v>
      </c>
      <c r="K279" t="s">
        <v>1600</v>
      </c>
      <c r="L279">
        <v>29</v>
      </c>
      <c r="M279" t="s">
        <v>40</v>
      </c>
      <c r="N279">
        <v>0</v>
      </c>
      <c r="O279" t="s">
        <v>89</v>
      </c>
      <c r="P279">
        <v>3.2290000000000001</v>
      </c>
      <c r="Q279">
        <v>6</v>
      </c>
      <c r="R279">
        <v>9</v>
      </c>
      <c r="S279">
        <v>15</v>
      </c>
    </row>
    <row r="280" spans="1:19" x14ac:dyDescent="0.2">
      <c r="A280" t="s">
        <v>3158</v>
      </c>
      <c r="B280" t="s">
        <v>1617</v>
      </c>
      <c r="C280">
        <v>8</v>
      </c>
      <c r="D280">
        <v>88322223</v>
      </c>
      <c r="E280" t="s">
        <v>30</v>
      </c>
      <c r="F280" t="s">
        <v>31</v>
      </c>
      <c r="G280" t="s">
        <v>3098</v>
      </c>
      <c r="H280" s="1">
        <v>4.4070000000000003E-6</v>
      </c>
      <c r="I280" t="s">
        <v>3159</v>
      </c>
      <c r="J280" t="s">
        <v>3100</v>
      </c>
      <c r="K280" t="s">
        <v>1600</v>
      </c>
      <c r="L280">
        <v>29</v>
      </c>
      <c r="M280" t="s">
        <v>40</v>
      </c>
      <c r="N280">
        <v>0</v>
      </c>
      <c r="O280" t="s">
        <v>89</v>
      </c>
      <c r="P280">
        <v>1.5609999999999999</v>
      </c>
      <c r="Q280">
        <v>6</v>
      </c>
      <c r="R280">
        <v>9</v>
      </c>
      <c r="S280">
        <v>15</v>
      </c>
    </row>
    <row r="281" spans="1:19" x14ac:dyDescent="0.2">
      <c r="A281" t="s">
        <v>3160</v>
      </c>
      <c r="B281" t="s">
        <v>1618</v>
      </c>
      <c r="C281">
        <v>8</v>
      </c>
      <c r="D281">
        <v>88323344</v>
      </c>
      <c r="E281" t="s">
        <v>30</v>
      </c>
      <c r="F281" t="s">
        <v>34</v>
      </c>
      <c r="G281" t="s">
        <v>3098</v>
      </c>
      <c r="H281" s="1">
        <v>3.8179999999999997E-6</v>
      </c>
      <c r="I281" t="s">
        <v>3099</v>
      </c>
      <c r="J281" t="s">
        <v>3100</v>
      </c>
      <c r="K281" t="s">
        <v>1600</v>
      </c>
      <c r="L281">
        <v>29</v>
      </c>
      <c r="M281" t="s">
        <v>40</v>
      </c>
      <c r="N281">
        <v>0</v>
      </c>
      <c r="O281" t="s">
        <v>89</v>
      </c>
      <c r="P281">
        <v>3.5590000000000002</v>
      </c>
      <c r="Q281">
        <v>7</v>
      </c>
      <c r="R281">
        <v>1</v>
      </c>
      <c r="S281">
        <v>15</v>
      </c>
    </row>
    <row r="282" spans="1:19" x14ac:dyDescent="0.2">
      <c r="A282" t="s">
        <v>3161</v>
      </c>
      <c r="B282" t="s">
        <v>1619</v>
      </c>
      <c r="C282">
        <v>8</v>
      </c>
      <c r="D282">
        <v>88323674</v>
      </c>
      <c r="E282" t="s">
        <v>35</v>
      </c>
      <c r="F282" t="s">
        <v>34</v>
      </c>
      <c r="G282" t="s">
        <v>3098</v>
      </c>
      <c r="H282" s="1">
        <v>4.4070000000000003E-6</v>
      </c>
      <c r="I282" t="s">
        <v>3159</v>
      </c>
      <c r="J282" t="s">
        <v>3100</v>
      </c>
      <c r="K282" t="s">
        <v>1600</v>
      </c>
      <c r="L282">
        <v>29</v>
      </c>
      <c r="M282" t="s">
        <v>40</v>
      </c>
      <c r="N282">
        <v>0</v>
      </c>
      <c r="O282" t="s">
        <v>89</v>
      </c>
      <c r="P282">
        <v>2.8620000000000001</v>
      </c>
      <c r="Q282">
        <v>6</v>
      </c>
      <c r="R282">
        <v>9</v>
      </c>
      <c r="S282">
        <v>15</v>
      </c>
    </row>
    <row r="283" spans="1:19" x14ac:dyDescent="0.2">
      <c r="A283" t="s">
        <v>3162</v>
      </c>
      <c r="B283" t="s">
        <v>3163</v>
      </c>
      <c r="C283">
        <v>8</v>
      </c>
      <c r="D283">
        <v>88323718</v>
      </c>
      <c r="E283" t="s">
        <v>30</v>
      </c>
      <c r="F283" t="s">
        <v>31</v>
      </c>
      <c r="G283" t="s">
        <v>2642</v>
      </c>
      <c r="H283" s="1">
        <v>1.98E-5</v>
      </c>
      <c r="I283" t="s">
        <v>3164</v>
      </c>
      <c r="J283" t="s">
        <v>3165</v>
      </c>
      <c r="K283" t="s">
        <v>1684</v>
      </c>
      <c r="L283">
        <v>29</v>
      </c>
      <c r="M283" t="s">
        <v>40</v>
      </c>
      <c r="N283">
        <v>0</v>
      </c>
      <c r="O283" t="s">
        <v>89</v>
      </c>
      <c r="P283">
        <v>0.74199999999999999</v>
      </c>
      <c r="Q283">
        <v>6</v>
      </c>
      <c r="R283">
        <v>9</v>
      </c>
      <c r="S283">
        <v>15</v>
      </c>
    </row>
    <row r="284" spans="1:19" x14ac:dyDescent="0.2">
      <c r="A284" t="s">
        <v>3166</v>
      </c>
      <c r="B284" t="s">
        <v>1620</v>
      </c>
      <c r="C284">
        <v>8</v>
      </c>
      <c r="D284">
        <v>88323726</v>
      </c>
      <c r="E284" t="s">
        <v>35</v>
      </c>
      <c r="F284" t="s">
        <v>34</v>
      </c>
      <c r="G284" t="s">
        <v>3082</v>
      </c>
      <c r="H284" s="1">
        <v>4.4070000000000003E-6</v>
      </c>
      <c r="I284" t="s">
        <v>3159</v>
      </c>
      <c r="J284" t="s">
        <v>3167</v>
      </c>
      <c r="K284" t="s">
        <v>1600</v>
      </c>
      <c r="L284">
        <v>29</v>
      </c>
      <c r="M284" t="s">
        <v>40</v>
      </c>
      <c r="N284">
        <v>0</v>
      </c>
      <c r="O284" t="s">
        <v>89</v>
      </c>
      <c r="P284">
        <v>0.36699999999999999</v>
      </c>
      <c r="Q284">
        <v>6</v>
      </c>
      <c r="R284">
        <v>9</v>
      </c>
      <c r="S284">
        <v>15</v>
      </c>
    </row>
    <row r="285" spans="1:19" x14ac:dyDescent="0.2">
      <c r="A285" t="s">
        <v>3168</v>
      </c>
      <c r="B285" t="s">
        <v>1621</v>
      </c>
      <c r="C285">
        <v>8</v>
      </c>
      <c r="D285">
        <v>88324121</v>
      </c>
      <c r="E285" t="s">
        <v>35</v>
      </c>
      <c r="F285" t="s">
        <v>34</v>
      </c>
      <c r="G285" t="s">
        <v>3169</v>
      </c>
      <c r="H285" s="1">
        <v>6.7519999999999999E-6</v>
      </c>
      <c r="I285" t="s">
        <v>3170</v>
      </c>
      <c r="J285" t="s">
        <v>3171</v>
      </c>
      <c r="K285" t="s">
        <v>1600</v>
      </c>
      <c r="L285">
        <v>29</v>
      </c>
      <c r="M285" t="s">
        <v>40</v>
      </c>
      <c r="N285">
        <v>0</v>
      </c>
      <c r="O285" t="s">
        <v>89</v>
      </c>
      <c r="P285">
        <v>2.9430000000000001</v>
      </c>
      <c r="Q285">
        <v>7</v>
      </c>
      <c r="R285">
        <v>9</v>
      </c>
      <c r="S285">
        <v>15</v>
      </c>
    </row>
    <row r="286" spans="1:19" x14ac:dyDescent="0.2">
      <c r="A286" t="s">
        <v>3172</v>
      </c>
      <c r="B286" t="s">
        <v>1622</v>
      </c>
      <c r="C286">
        <v>8</v>
      </c>
      <c r="D286">
        <v>88324192</v>
      </c>
      <c r="E286" t="s">
        <v>31</v>
      </c>
      <c r="F286" t="s">
        <v>30</v>
      </c>
      <c r="G286" t="s">
        <v>3114</v>
      </c>
      <c r="H286" s="1">
        <v>4.126E-6</v>
      </c>
      <c r="I286" t="s">
        <v>3173</v>
      </c>
      <c r="J286" t="s">
        <v>3116</v>
      </c>
      <c r="K286" t="s">
        <v>1600</v>
      </c>
      <c r="L286">
        <v>29</v>
      </c>
      <c r="M286" t="s">
        <v>40</v>
      </c>
      <c r="N286">
        <v>0</v>
      </c>
      <c r="O286" t="s">
        <v>89</v>
      </c>
      <c r="P286">
        <v>1.6659999999999999</v>
      </c>
      <c r="Q286">
        <v>6</v>
      </c>
      <c r="R286">
        <v>9</v>
      </c>
      <c r="S286">
        <v>15</v>
      </c>
    </row>
    <row r="287" spans="1:19" x14ac:dyDescent="0.2">
      <c r="A287" t="s">
        <v>3174</v>
      </c>
      <c r="B287" t="s">
        <v>3175</v>
      </c>
      <c r="C287">
        <v>8</v>
      </c>
      <c r="D287">
        <v>88324194</v>
      </c>
      <c r="E287" t="s">
        <v>31</v>
      </c>
      <c r="F287" t="s">
        <v>30</v>
      </c>
      <c r="G287" t="s">
        <v>777</v>
      </c>
      <c r="H287" s="1">
        <v>4.6050000000000001E-5</v>
      </c>
      <c r="I287" t="s">
        <v>3176</v>
      </c>
      <c r="J287" t="s">
        <v>3124</v>
      </c>
      <c r="K287" t="s">
        <v>1600</v>
      </c>
      <c r="L287">
        <v>29</v>
      </c>
      <c r="M287" t="s">
        <v>40</v>
      </c>
      <c r="N287">
        <v>0</v>
      </c>
      <c r="O287" t="s">
        <v>89</v>
      </c>
      <c r="P287">
        <v>1.514</v>
      </c>
      <c r="Q287">
        <v>6</v>
      </c>
      <c r="R287">
        <v>9</v>
      </c>
      <c r="S287">
        <v>15</v>
      </c>
    </row>
    <row r="288" spans="1:19" x14ac:dyDescent="0.2">
      <c r="A288" t="s">
        <v>3177</v>
      </c>
      <c r="B288" t="s">
        <v>3178</v>
      </c>
      <c r="C288">
        <v>8</v>
      </c>
      <c r="D288">
        <v>88324307</v>
      </c>
      <c r="E288" t="s">
        <v>30</v>
      </c>
      <c r="F288" t="s">
        <v>31</v>
      </c>
      <c r="G288" t="s">
        <v>777</v>
      </c>
      <c r="H288" s="1">
        <v>4.5099999999999998E-5</v>
      </c>
      <c r="I288" t="s">
        <v>3157</v>
      </c>
      <c r="J288" t="s">
        <v>3124</v>
      </c>
      <c r="K288" t="s">
        <v>1600</v>
      </c>
      <c r="L288">
        <v>29</v>
      </c>
      <c r="M288" t="s">
        <v>40</v>
      </c>
      <c r="N288">
        <v>0</v>
      </c>
      <c r="O288" t="s">
        <v>89</v>
      </c>
      <c r="P288">
        <v>0.49</v>
      </c>
      <c r="Q288">
        <v>6</v>
      </c>
      <c r="R288">
        <v>9</v>
      </c>
      <c r="S288">
        <v>15</v>
      </c>
    </row>
    <row r="289" spans="1:19" x14ac:dyDescent="0.2">
      <c r="A289" t="s">
        <v>3179</v>
      </c>
      <c r="B289" t="s">
        <v>1623</v>
      </c>
      <c r="C289">
        <v>8</v>
      </c>
      <c r="D289">
        <v>88324400</v>
      </c>
      <c r="E289" t="s">
        <v>35</v>
      </c>
      <c r="F289" t="s">
        <v>30</v>
      </c>
      <c r="G289" t="s">
        <v>3095</v>
      </c>
      <c r="H289" s="1">
        <v>4.4070000000000003E-6</v>
      </c>
      <c r="I289" t="s">
        <v>3159</v>
      </c>
      <c r="J289" t="s">
        <v>3112</v>
      </c>
      <c r="K289" t="s">
        <v>1600</v>
      </c>
      <c r="L289">
        <v>29</v>
      </c>
      <c r="M289" t="s">
        <v>40</v>
      </c>
      <c r="N289">
        <v>0</v>
      </c>
      <c r="O289" t="s">
        <v>89</v>
      </c>
      <c r="P289">
        <v>1.57</v>
      </c>
      <c r="Q289">
        <v>6</v>
      </c>
      <c r="R289">
        <v>9</v>
      </c>
      <c r="S289">
        <v>15</v>
      </c>
    </row>
    <row r="290" spans="1:19" x14ac:dyDescent="0.2">
      <c r="A290" t="s">
        <v>3180</v>
      </c>
      <c r="B290" t="s">
        <v>1624</v>
      </c>
      <c r="C290">
        <v>8</v>
      </c>
      <c r="D290">
        <v>88324510</v>
      </c>
      <c r="E290" t="s">
        <v>34</v>
      </c>
      <c r="F290" t="s">
        <v>31</v>
      </c>
      <c r="G290" t="s">
        <v>3181</v>
      </c>
      <c r="H290" s="1">
        <v>3.5480000000000002E-6</v>
      </c>
      <c r="I290" t="s">
        <v>3182</v>
      </c>
      <c r="J290" t="s">
        <v>3183</v>
      </c>
      <c r="K290" t="s">
        <v>1687</v>
      </c>
      <c r="L290">
        <v>29</v>
      </c>
      <c r="M290" t="s">
        <v>40</v>
      </c>
      <c r="N290">
        <v>0</v>
      </c>
      <c r="O290" t="s">
        <v>89</v>
      </c>
      <c r="P290">
        <v>2.3660000000000001</v>
      </c>
      <c r="Q290">
        <v>5</v>
      </c>
      <c r="R290">
        <v>9</v>
      </c>
      <c r="S290">
        <v>15</v>
      </c>
    </row>
    <row r="291" spans="1:19" x14ac:dyDescent="0.2">
      <c r="A291" t="s">
        <v>3184</v>
      </c>
      <c r="B291" t="s">
        <v>3185</v>
      </c>
      <c r="C291">
        <v>8</v>
      </c>
      <c r="D291">
        <v>88324519</v>
      </c>
      <c r="E291" t="s">
        <v>31</v>
      </c>
      <c r="F291" t="s">
        <v>34</v>
      </c>
      <c r="G291" t="s">
        <v>777</v>
      </c>
      <c r="H291" s="1">
        <v>4.5099999999999998E-5</v>
      </c>
      <c r="I291" t="s">
        <v>3157</v>
      </c>
      <c r="J291" t="s">
        <v>3124</v>
      </c>
      <c r="K291" t="s">
        <v>1600</v>
      </c>
      <c r="L291">
        <v>29</v>
      </c>
      <c r="M291" t="s">
        <v>40</v>
      </c>
      <c r="N291">
        <v>0</v>
      </c>
      <c r="O291" t="s">
        <v>89</v>
      </c>
      <c r="P291">
        <v>3.5960000000000001</v>
      </c>
      <c r="Q291">
        <v>5</v>
      </c>
      <c r="R291">
        <v>9</v>
      </c>
      <c r="S291">
        <v>15</v>
      </c>
    </row>
    <row r="292" spans="1:19" x14ac:dyDescent="0.2">
      <c r="A292" t="s">
        <v>3186</v>
      </c>
      <c r="B292" t="s">
        <v>1625</v>
      </c>
      <c r="C292">
        <v>8</v>
      </c>
      <c r="D292">
        <v>88326749</v>
      </c>
      <c r="E292" t="s">
        <v>31</v>
      </c>
      <c r="F292" t="s">
        <v>35</v>
      </c>
      <c r="G292" t="s">
        <v>3118</v>
      </c>
      <c r="H292" s="1">
        <v>3.8199999999999998E-6</v>
      </c>
      <c r="I292" t="s">
        <v>3099</v>
      </c>
      <c r="J292" t="s">
        <v>3120</v>
      </c>
      <c r="K292" t="s">
        <v>1600</v>
      </c>
      <c r="L292">
        <v>29</v>
      </c>
      <c r="M292" t="s">
        <v>40</v>
      </c>
      <c r="N292">
        <v>0</v>
      </c>
      <c r="O292" t="s">
        <v>89</v>
      </c>
      <c r="P292">
        <v>3.2210000000000001</v>
      </c>
      <c r="Q292">
        <v>7</v>
      </c>
      <c r="R292">
        <v>9</v>
      </c>
      <c r="S292">
        <v>15</v>
      </c>
    </row>
    <row r="293" spans="1:19" x14ac:dyDescent="0.2">
      <c r="A293" t="s">
        <v>3187</v>
      </c>
      <c r="B293" t="s">
        <v>1626</v>
      </c>
      <c r="C293">
        <v>8</v>
      </c>
      <c r="D293">
        <v>88327180</v>
      </c>
      <c r="E293" t="s">
        <v>30</v>
      </c>
      <c r="F293" t="s">
        <v>31</v>
      </c>
      <c r="G293" t="s">
        <v>3118</v>
      </c>
      <c r="H293" s="1">
        <v>4.1239999999999998E-6</v>
      </c>
      <c r="I293" t="s">
        <v>3173</v>
      </c>
      <c r="J293" t="s">
        <v>3120</v>
      </c>
      <c r="K293" t="s">
        <v>1600</v>
      </c>
      <c r="L293">
        <v>29</v>
      </c>
      <c r="M293" t="s">
        <v>40</v>
      </c>
      <c r="N293">
        <v>0</v>
      </c>
      <c r="O293" t="s">
        <v>89</v>
      </c>
      <c r="P293">
        <v>0.53100000000000003</v>
      </c>
      <c r="Q293">
        <v>6</v>
      </c>
      <c r="R293">
        <v>9</v>
      </c>
      <c r="S293">
        <v>15</v>
      </c>
    </row>
    <row r="294" spans="1:19" x14ac:dyDescent="0.2">
      <c r="A294" t="s">
        <v>3188</v>
      </c>
      <c r="B294" t="s">
        <v>3189</v>
      </c>
      <c r="C294">
        <v>8</v>
      </c>
      <c r="D294">
        <v>88327851</v>
      </c>
      <c r="E294" t="s">
        <v>31</v>
      </c>
      <c r="F294" t="s">
        <v>30</v>
      </c>
      <c r="G294" t="s">
        <v>2588</v>
      </c>
      <c r="H294" s="1">
        <v>4.4620000000000003E-5</v>
      </c>
      <c r="I294" t="s">
        <v>3190</v>
      </c>
      <c r="J294" t="s">
        <v>3191</v>
      </c>
      <c r="K294" t="s">
        <v>1600</v>
      </c>
      <c r="L294">
        <v>29</v>
      </c>
      <c r="M294" t="s">
        <v>40</v>
      </c>
      <c r="N294">
        <v>0</v>
      </c>
      <c r="O294" t="s">
        <v>89</v>
      </c>
      <c r="P294">
        <v>1.706</v>
      </c>
      <c r="Q294">
        <v>6</v>
      </c>
      <c r="R294">
        <v>9</v>
      </c>
      <c r="S294">
        <v>15</v>
      </c>
    </row>
    <row r="295" spans="1:19" x14ac:dyDescent="0.2">
      <c r="A295" t="s">
        <v>3192</v>
      </c>
      <c r="B295" t="s">
        <v>1627</v>
      </c>
      <c r="C295">
        <v>8</v>
      </c>
      <c r="D295">
        <v>88327867</v>
      </c>
      <c r="E295" t="s">
        <v>31</v>
      </c>
      <c r="F295" t="s">
        <v>35</v>
      </c>
      <c r="G295" t="s">
        <v>3118</v>
      </c>
      <c r="H295" s="1">
        <v>4.8590000000000004E-6</v>
      </c>
      <c r="I295" t="s">
        <v>3193</v>
      </c>
      <c r="J295" t="s">
        <v>3120</v>
      </c>
      <c r="K295" t="s">
        <v>1600</v>
      </c>
      <c r="L295">
        <v>29</v>
      </c>
      <c r="M295" t="s">
        <v>40</v>
      </c>
      <c r="N295">
        <v>0</v>
      </c>
      <c r="O295" t="s">
        <v>89</v>
      </c>
      <c r="P295">
        <v>4.7050000000000001</v>
      </c>
      <c r="Q295">
        <v>7</v>
      </c>
      <c r="R295">
        <v>9</v>
      </c>
      <c r="S295">
        <v>15</v>
      </c>
    </row>
    <row r="296" spans="1:19" x14ac:dyDescent="0.2">
      <c r="A296" t="s">
        <v>3194</v>
      </c>
      <c r="B296" t="s">
        <v>1628</v>
      </c>
      <c r="C296">
        <v>8</v>
      </c>
      <c r="D296">
        <v>88328054</v>
      </c>
      <c r="E296" t="s">
        <v>30</v>
      </c>
      <c r="F296" t="s">
        <v>31</v>
      </c>
      <c r="G296" t="s">
        <v>3095</v>
      </c>
      <c r="H296" s="1">
        <v>3.8179999999999997E-6</v>
      </c>
      <c r="I296" t="s">
        <v>3099</v>
      </c>
      <c r="J296" t="s">
        <v>3195</v>
      </c>
      <c r="K296" t="s">
        <v>1600</v>
      </c>
      <c r="L296">
        <v>29</v>
      </c>
      <c r="M296" t="s">
        <v>40</v>
      </c>
      <c r="N296">
        <v>0</v>
      </c>
      <c r="O296" t="s">
        <v>89</v>
      </c>
      <c r="P296">
        <v>0.69099999999999995</v>
      </c>
      <c r="Q296">
        <v>6</v>
      </c>
      <c r="R296">
        <v>9</v>
      </c>
      <c r="S296">
        <v>15</v>
      </c>
    </row>
    <row r="297" spans="1:19" x14ac:dyDescent="0.2">
      <c r="A297" t="s">
        <v>3196</v>
      </c>
      <c r="B297" t="s">
        <v>1629</v>
      </c>
      <c r="C297">
        <v>8</v>
      </c>
      <c r="D297">
        <v>88328439</v>
      </c>
      <c r="E297" t="s">
        <v>35</v>
      </c>
      <c r="F297" t="s">
        <v>34</v>
      </c>
      <c r="G297" t="s">
        <v>3098</v>
      </c>
      <c r="H297" s="1">
        <v>4.5549999999999996E-6</v>
      </c>
      <c r="I297" t="s">
        <v>3197</v>
      </c>
      <c r="J297" t="s">
        <v>3100</v>
      </c>
      <c r="K297" t="s">
        <v>1600</v>
      </c>
      <c r="L297">
        <v>29</v>
      </c>
      <c r="M297" t="s">
        <v>40</v>
      </c>
      <c r="N297">
        <v>0</v>
      </c>
      <c r="O297" t="s">
        <v>89</v>
      </c>
      <c r="P297">
        <v>1.8879999999999999</v>
      </c>
      <c r="Q297">
        <v>6</v>
      </c>
      <c r="R297">
        <v>9</v>
      </c>
      <c r="S297">
        <v>15</v>
      </c>
    </row>
    <row r="298" spans="1:19" x14ac:dyDescent="0.2">
      <c r="A298" t="s">
        <v>3198</v>
      </c>
      <c r="B298" t="s">
        <v>1630</v>
      </c>
      <c r="C298">
        <v>8</v>
      </c>
      <c r="D298">
        <v>88328500</v>
      </c>
      <c r="E298" t="s">
        <v>30</v>
      </c>
      <c r="F298" t="s">
        <v>35</v>
      </c>
      <c r="G298" t="s">
        <v>3098</v>
      </c>
      <c r="H298" s="1">
        <v>4.3490000000000002E-6</v>
      </c>
      <c r="I298" t="s">
        <v>3199</v>
      </c>
      <c r="J298" t="s">
        <v>3100</v>
      </c>
      <c r="K298" t="s">
        <v>1600</v>
      </c>
      <c r="L298">
        <v>29</v>
      </c>
      <c r="M298" t="s">
        <v>40</v>
      </c>
      <c r="N298">
        <v>0</v>
      </c>
      <c r="O298" t="s">
        <v>89</v>
      </c>
      <c r="P298">
        <v>0.17899999999999999</v>
      </c>
      <c r="Q298">
        <v>7</v>
      </c>
      <c r="R298">
        <v>9</v>
      </c>
      <c r="S298">
        <v>15</v>
      </c>
    </row>
    <row r="299" spans="1:19" x14ac:dyDescent="0.2">
      <c r="A299" t="s">
        <v>3200</v>
      </c>
      <c r="B299" t="s">
        <v>3201</v>
      </c>
      <c r="C299">
        <v>8</v>
      </c>
      <c r="D299">
        <v>88329420</v>
      </c>
      <c r="E299" t="s">
        <v>31</v>
      </c>
      <c r="F299" t="s">
        <v>30</v>
      </c>
      <c r="G299" t="s">
        <v>3202</v>
      </c>
      <c r="H299" s="1">
        <v>8.4120000000000001E-5</v>
      </c>
      <c r="I299" t="s">
        <v>3203</v>
      </c>
      <c r="J299" t="s">
        <v>3204</v>
      </c>
      <c r="K299" t="s">
        <v>1665</v>
      </c>
      <c r="L299">
        <v>29</v>
      </c>
      <c r="M299" t="s">
        <v>40</v>
      </c>
      <c r="N299">
        <v>0</v>
      </c>
      <c r="O299" t="s">
        <v>89</v>
      </c>
      <c r="P299">
        <v>7.3230000000000004</v>
      </c>
      <c r="Q299">
        <v>6</v>
      </c>
      <c r="R299">
        <v>9</v>
      </c>
      <c r="S299">
        <v>15</v>
      </c>
    </row>
    <row r="300" spans="1:19" x14ac:dyDescent="0.2">
      <c r="A300" t="s">
        <v>3205</v>
      </c>
      <c r="B300" t="s">
        <v>1631</v>
      </c>
      <c r="C300">
        <v>8</v>
      </c>
      <c r="D300">
        <v>88329683</v>
      </c>
      <c r="E300" t="s">
        <v>34</v>
      </c>
      <c r="F300" t="s">
        <v>35</v>
      </c>
      <c r="G300" t="s">
        <v>3206</v>
      </c>
      <c r="H300" s="1">
        <v>3.9609999999999999E-6</v>
      </c>
      <c r="I300" t="s">
        <v>3207</v>
      </c>
      <c r="J300" t="s">
        <v>3208</v>
      </c>
      <c r="K300" t="s">
        <v>1600</v>
      </c>
      <c r="L300">
        <v>29</v>
      </c>
      <c r="M300" t="s">
        <v>40</v>
      </c>
      <c r="N300">
        <v>0</v>
      </c>
      <c r="O300" t="s">
        <v>89</v>
      </c>
      <c r="P300">
        <v>5.2160000000000002</v>
      </c>
      <c r="Q300">
        <v>7</v>
      </c>
      <c r="R300">
        <v>9</v>
      </c>
      <c r="S300">
        <v>15</v>
      </c>
    </row>
    <row r="301" spans="1:19" x14ac:dyDescent="0.2">
      <c r="A301" t="s">
        <v>3209</v>
      </c>
      <c r="B301" t="s">
        <v>3210</v>
      </c>
      <c r="C301">
        <v>8</v>
      </c>
      <c r="D301">
        <v>88329800</v>
      </c>
      <c r="E301" t="s">
        <v>31</v>
      </c>
      <c r="F301" t="s">
        <v>30</v>
      </c>
      <c r="G301" t="s">
        <v>777</v>
      </c>
      <c r="H301" s="1">
        <v>4.4079999999999998E-5</v>
      </c>
      <c r="I301" t="s">
        <v>3211</v>
      </c>
      <c r="J301" t="s">
        <v>3212</v>
      </c>
      <c r="K301" t="s">
        <v>1600</v>
      </c>
      <c r="L301">
        <v>29</v>
      </c>
      <c r="M301" t="s">
        <v>40</v>
      </c>
      <c r="N301">
        <v>0</v>
      </c>
      <c r="O301" t="s">
        <v>89</v>
      </c>
      <c r="P301">
        <v>3.2120000000000002</v>
      </c>
      <c r="Q301">
        <v>6</v>
      </c>
      <c r="R301">
        <v>9</v>
      </c>
      <c r="S301">
        <v>15</v>
      </c>
    </row>
    <row r="302" spans="1:19" x14ac:dyDescent="0.2">
      <c r="A302" t="s">
        <v>3213</v>
      </c>
      <c r="B302" t="s">
        <v>1632</v>
      </c>
      <c r="C302">
        <v>8</v>
      </c>
      <c r="D302">
        <v>88330433</v>
      </c>
      <c r="E302" t="s">
        <v>35</v>
      </c>
      <c r="F302" t="s">
        <v>34</v>
      </c>
      <c r="G302" t="s">
        <v>3095</v>
      </c>
      <c r="H302" s="1">
        <v>4.296E-6</v>
      </c>
      <c r="I302" t="s">
        <v>3214</v>
      </c>
      <c r="J302" t="s">
        <v>3195</v>
      </c>
      <c r="K302" t="s">
        <v>1600</v>
      </c>
      <c r="L302">
        <v>29</v>
      </c>
      <c r="M302" t="s">
        <v>40</v>
      </c>
      <c r="N302">
        <v>0</v>
      </c>
      <c r="O302" t="s">
        <v>89</v>
      </c>
      <c r="P302">
        <v>2.2229999999999999</v>
      </c>
      <c r="Q302">
        <v>6</v>
      </c>
      <c r="R302">
        <v>9</v>
      </c>
      <c r="S302">
        <v>15</v>
      </c>
    </row>
    <row r="303" spans="1:19" x14ac:dyDescent="0.2">
      <c r="A303" t="s">
        <v>3215</v>
      </c>
      <c r="B303" t="s">
        <v>1633</v>
      </c>
      <c r="C303">
        <v>8</v>
      </c>
      <c r="D303">
        <v>88331067</v>
      </c>
      <c r="E303" t="s">
        <v>34</v>
      </c>
      <c r="F303" t="s">
        <v>31</v>
      </c>
      <c r="G303" t="s">
        <v>3095</v>
      </c>
      <c r="H303" s="1">
        <v>4.296E-6</v>
      </c>
      <c r="I303" t="s">
        <v>3214</v>
      </c>
      <c r="J303" t="s">
        <v>3195</v>
      </c>
      <c r="K303" t="s">
        <v>1600</v>
      </c>
      <c r="L303">
        <v>29</v>
      </c>
      <c r="M303" t="s">
        <v>40</v>
      </c>
      <c r="N303">
        <v>0</v>
      </c>
      <c r="O303" t="s">
        <v>89</v>
      </c>
      <c r="P303">
        <v>0.54900000000000004</v>
      </c>
      <c r="Q303">
        <v>6</v>
      </c>
      <c r="R303">
        <v>9</v>
      </c>
      <c r="S303">
        <v>15</v>
      </c>
    </row>
    <row r="304" spans="1:19" x14ac:dyDescent="0.2">
      <c r="A304" t="s">
        <v>3216</v>
      </c>
      <c r="B304" t="s">
        <v>1634</v>
      </c>
      <c r="C304">
        <v>8</v>
      </c>
      <c r="D304">
        <v>88331118</v>
      </c>
      <c r="E304" t="s">
        <v>35</v>
      </c>
      <c r="F304" t="s">
        <v>34</v>
      </c>
      <c r="G304" t="s">
        <v>3095</v>
      </c>
      <c r="H304" s="1">
        <v>4.296E-6</v>
      </c>
      <c r="I304" t="s">
        <v>3214</v>
      </c>
      <c r="J304" t="s">
        <v>3195</v>
      </c>
      <c r="K304" t="s">
        <v>1600</v>
      </c>
      <c r="L304">
        <v>29</v>
      </c>
      <c r="M304" t="s">
        <v>40</v>
      </c>
      <c r="N304">
        <v>0</v>
      </c>
      <c r="O304" t="s">
        <v>89</v>
      </c>
      <c r="P304">
        <v>1.492</v>
      </c>
      <c r="Q304">
        <v>7</v>
      </c>
      <c r="R304">
        <v>9</v>
      </c>
      <c r="S304">
        <v>15</v>
      </c>
    </row>
    <row r="305" spans="1:19" x14ac:dyDescent="0.2">
      <c r="A305" t="s">
        <v>3217</v>
      </c>
      <c r="B305" t="s">
        <v>3218</v>
      </c>
      <c r="C305">
        <v>8</v>
      </c>
      <c r="D305">
        <v>88331478</v>
      </c>
      <c r="E305" t="s">
        <v>35</v>
      </c>
      <c r="F305" t="s">
        <v>30</v>
      </c>
      <c r="G305" t="s">
        <v>3219</v>
      </c>
      <c r="H305" s="1">
        <v>5.342E-5</v>
      </c>
      <c r="I305" t="s">
        <v>3220</v>
      </c>
      <c r="J305" t="s">
        <v>3221</v>
      </c>
      <c r="K305" t="s">
        <v>1684</v>
      </c>
      <c r="L305">
        <v>29</v>
      </c>
      <c r="M305" t="s">
        <v>40</v>
      </c>
      <c r="N305">
        <v>0</v>
      </c>
      <c r="O305" t="s">
        <v>89</v>
      </c>
      <c r="P305">
        <v>1.1160000000000001</v>
      </c>
      <c r="Q305">
        <v>6</v>
      </c>
      <c r="R305">
        <v>9</v>
      </c>
      <c r="S305">
        <v>15</v>
      </c>
    </row>
    <row r="306" spans="1:19" x14ac:dyDescent="0.2">
      <c r="A306" t="s">
        <v>3222</v>
      </c>
      <c r="B306" t="s">
        <v>1635</v>
      </c>
      <c r="C306">
        <v>8</v>
      </c>
      <c r="D306">
        <v>88332130</v>
      </c>
      <c r="E306" t="s">
        <v>34</v>
      </c>
      <c r="F306" t="s">
        <v>35</v>
      </c>
      <c r="G306" t="s">
        <v>3118</v>
      </c>
      <c r="H306" s="1">
        <v>4.296E-6</v>
      </c>
      <c r="I306" t="s">
        <v>3214</v>
      </c>
      <c r="J306" t="s">
        <v>3120</v>
      </c>
      <c r="K306" t="s">
        <v>1600</v>
      </c>
      <c r="L306">
        <v>29</v>
      </c>
      <c r="M306" t="s">
        <v>40</v>
      </c>
      <c r="N306">
        <v>0</v>
      </c>
      <c r="O306" t="s">
        <v>89</v>
      </c>
      <c r="P306">
        <v>2.778</v>
      </c>
      <c r="Q306">
        <v>6</v>
      </c>
      <c r="R306">
        <v>9</v>
      </c>
      <c r="S306">
        <v>15</v>
      </c>
    </row>
    <row r="307" spans="1:19" x14ac:dyDescent="0.2">
      <c r="A307" t="s">
        <v>3223</v>
      </c>
      <c r="B307" t="s">
        <v>1636</v>
      </c>
      <c r="C307">
        <v>8</v>
      </c>
      <c r="D307">
        <v>88332172</v>
      </c>
      <c r="E307" t="s">
        <v>31</v>
      </c>
      <c r="F307" t="s">
        <v>30</v>
      </c>
      <c r="G307" t="s">
        <v>3118</v>
      </c>
      <c r="H307" s="1">
        <v>4.296E-6</v>
      </c>
      <c r="I307" t="s">
        <v>3214</v>
      </c>
      <c r="J307" t="s">
        <v>3120</v>
      </c>
      <c r="K307" t="s">
        <v>1600</v>
      </c>
      <c r="L307">
        <v>29</v>
      </c>
      <c r="M307" t="s">
        <v>40</v>
      </c>
      <c r="N307">
        <v>0</v>
      </c>
      <c r="O307" t="s">
        <v>89</v>
      </c>
      <c r="P307">
        <v>5.6000000000000001E-2</v>
      </c>
      <c r="Q307">
        <v>7</v>
      </c>
      <c r="R307">
        <v>9</v>
      </c>
      <c r="S307">
        <v>15</v>
      </c>
    </row>
    <row r="308" spans="1:19" x14ac:dyDescent="0.2">
      <c r="A308" t="s">
        <v>3224</v>
      </c>
      <c r="B308" t="s">
        <v>3225</v>
      </c>
      <c r="C308">
        <v>8</v>
      </c>
      <c r="D308">
        <v>88332521</v>
      </c>
      <c r="E308" t="s">
        <v>30</v>
      </c>
      <c r="F308" t="s">
        <v>35</v>
      </c>
      <c r="G308" t="s">
        <v>3226</v>
      </c>
      <c r="H308" s="1">
        <v>5.342E-5</v>
      </c>
      <c r="I308" t="s">
        <v>3220</v>
      </c>
      <c r="J308" t="s">
        <v>3227</v>
      </c>
      <c r="K308" t="s">
        <v>1684</v>
      </c>
      <c r="L308">
        <v>29</v>
      </c>
      <c r="M308" t="s">
        <v>40</v>
      </c>
      <c r="N308">
        <v>0</v>
      </c>
      <c r="O308" t="s">
        <v>89</v>
      </c>
      <c r="P308">
        <v>2.4249999999999998</v>
      </c>
      <c r="Q308">
        <v>6</v>
      </c>
      <c r="R308">
        <v>9</v>
      </c>
      <c r="S308">
        <v>15</v>
      </c>
    </row>
    <row r="309" spans="1:19" x14ac:dyDescent="0.2">
      <c r="A309" t="s">
        <v>3228</v>
      </c>
      <c r="B309" t="s">
        <v>1637</v>
      </c>
      <c r="C309">
        <v>8</v>
      </c>
      <c r="D309">
        <v>88332734</v>
      </c>
      <c r="E309" t="s">
        <v>31</v>
      </c>
      <c r="F309" t="s">
        <v>35</v>
      </c>
      <c r="G309" t="s">
        <v>3118</v>
      </c>
      <c r="H309" s="1">
        <v>4.527E-6</v>
      </c>
      <c r="I309" t="s">
        <v>3229</v>
      </c>
      <c r="J309" t="s">
        <v>3120</v>
      </c>
      <c r="K309" t="s">
        <v>1600</v>
      </c>
      <c r="L309">
        <v>29</v>
      </c>
      <c r="M309" t="s">
        <v>40</v>
      </c>
      <c r="N309">
        <v>0</v>
      </c>
      <c r="O309" t="s">
        <v>89</v>
      </c>
      <c r="P309">
        <v>4.4870000000000001</v>
      </c>
      <c r="Q309">
        <v>7</v>
      </c>
      <c r="R309">
        <v>9</v>
      </c>
      <c r="S309">
        <v>15</v>
      </c>
    </row>
    <row r="310" spans="1:19" x14ac:dyDescent="0.2">
      <c r="A310" t="s">
        <v>3230</v>
      </c>
      <c r="B310" t="s">
        <v>1638</v>
      </c>
      <c r="C310">
        <v>8</v>
      </c>
      <c r="D310">
        <v>88332858</v>
      </c>
      <c r="E310" t="s">
        <v>34</v>
      </c>
      <c r="F310" t="s">
        <v>35</v>
      </c>
      <c r="G310" t="s">
        <v>3118</v>
      </c>
      <c r="H310" s="1">
        <v>5.2510000000000002E-6</v>
      </c>
      <c r="I310" t="s">
        <v>3231</v>
      </c>
      <c r="J310" t="s">
        <v>3120</v>
      </c>
      <c r="K310" t="s">
        <v>1600</v>
      </c>
      <c r="L310">
        <v>29</v>
      </c>
      <c r="M310" t="s">
        <v>40</v>
      </c>
      <c r="N310">
        <v>0</v>
      </c>
      <c r="O310" t="s">
        <v>89</v>
      </c>
      <c r="P310">
        <v>4.42</v>
      </c>
      <c r="Q310">
        <v>6</v>
      </c>
      <c r="R310">
        <v>9</v>
      </c>
      <c r="S310">
        <v>15</v>
      </c>
    </row>
    <row r="311" spans="1:19" x14ac:dyDescent="0.2">
      <c r="A311" t="s">
        <v>3232</v>
      </c>
      <c r="B311" t="s">
        <v>3233</v>
      </c>
      <c r="C311">
        <v>8</v>
      </c>
      <c r="D311">
        <v>88333012</v>
      </c>
      <c r="E311" t="s">
        <v>34</v>
      </c>
      <c r="F311" t="s">
        <v>31</v>
      </c>
      <c r="G311" t="s">
        <v>3234</v>
      </c>
      <c r="H311" s="1">
        <v>1.1420000000000001E-5</v>
      </c>
      <c r="I311" t="s">
        <v>3235</v>
      </c>
      <c r="J311" t="s">
        <v>3236</v>
      </c>
      <c r="K311" t="s">
        <v>1687</v>
      </c>
      <c r="L311">
        <v>29</v>
      </c>
      <c r="M311" t="s">
        <v>40</v>
      </c>
      <c r="N311">
        <v>0</v>
      </c>
      <c r="O311" t="s">
        <v>89</v>
      </c>
      <c r="P311">
        <v>1.786</v>
      </c>
      <c r="Q311">
        <v>7</v>
      </c>
      <c r="R311">
        <v>9</v>
      </c>
      <c r="S311">
        <v>15</v>
      </c>
    </row>
    <row r="312" spans="1:19" x14ac:dyDescent="0.2">
      <c r="A312" t="s">
        <v>3237</v>
      </c>
      <c r="B312" t="s">
        <v>1639</v>
      </c>
      <c r="C312">
        <v>8</v>
      </c>
      <c r="D312">
        <v>88333882</v>
      </c>
      <c r="E312" t="s">
        <v>30</v>
      </c>
      <c r="F312" t="s">
        <v>31</v>
      </c>
      <c r="G312" t="s">
        <v>3118</v>
      </c>
      <c r="H312" s="1">
        <v>5.2510000000000002E-6</v>
      </c>
      <c r="I312" t="s">
        <v>3231</v>
      </c>
      <c r="J312" t="s">
        <v>3120</v>
      </c>
      <c r="K312" t="s">
        <v>1600</v>
      </c>
      <c r="L312">
        <v>29</v>
      </c>
      <c r="M312" t="s">
        <v>40</v>
      </c>
      <c r="N312">
        <v>0</v>
      </c>
      <c r="O312" t="s">
        <v>89</v>
      </c>
      <c r="P312">
        <v>3.37</v>
      </c>
      <c r="Q312">
        <v>6</v>
      </c>
      <c r="R312">
        <v>9</v>
      </c>
      <c r="S312">
        <v>15</v>
      </c>
    </row>
    <row r="313" spans="1:19" x14ac:dyDescent="0.2">
      <c r="A313" t="s">
        <v>3238</v>
      </c>
      <c r="B313" t="s">
        <v>1640</v>
      </c>
      <c r="C313">
        <v>8</v>
      </c>
      <c r="D313">
        <v>88334001</v>
      </c>
      <c r="E313" t="s">
        <v>30</v>
      </c>
      <c r="F313" t="s">
        <v>31</v>
      </c>
      <c r="G313" t="s">
        <v>3095</v>
      </c>
      <c r="H313" s="1">
        <v>5.0390000000000004E-6</v>
      </c>
      <c r="I313" t="s">
        <v>3239</v>
      </c>
      <c r="J313" t="s">
        <v>3112</v>
      </c>
      <c r="K313" t="s">
        <v>1600</v>
      </c>
      <c r="L313">
        <v>29</v>
      </c>
      <c r="M313" t="s">
        <v>40</v>
      </c>
      <c r="N313">
        <v>0</v>
      </c>
      <c r="O313" t="s">
        <v>89</v>
      </c>
      <c r="P313">
        <v>3.6139999999999999</v>
      </c>
      <c r="Q313">
        <v>7</v>
      </c>
      <c r="R313">
        <v>15</v>
      </c>
      <c r="S313">
        <v>15</v>
      </c>
    </row>
    <row r="314" spans="1:19" x14ac:dyDescent="0.2">
      <c r="A314" t="s">
        <v>3240</v>
      </c>
      <c r="B314" t="s">
        <v>3241</v>
      </c>
      <c r="C314">
        <v>8</v>
      </c>
      <c r="D314">
        <v>88339652</v>
      </c>
      <c r="E314" t="s">
        <v>31</v>
      </c>
      <c r="F314" t="s">
        <v>30</v>
      </c>
      <c r="G314" t="s">
        <v>2072</v>
      </c>
      <c r="H314" s="1">
        <v>1.9890000000000001E-5</v>
      </c>
      <c r="I314" t="s">
        <v>3242</v>
      </c>
      <c r="J314" t="s">
        <v>3243</v>
      </c>
      <c r="K314" t="s">
        <v>1687</v>
      </c>
      <c r="L314">
        <v>29</v>
      </c>
      <c r="M314" t="s">
        <v>40</v>
      </c>
      <c r="N314">
        <v>0</v>
      </c>
      <c r="O314" t="s">
        <v>89</v>
      </c>
      <c r="P314">
        <v>3.004</v>
      </c>
      <c r="Q314">
        <v>5</v>
      </c>
      <c r="R314">
        <v>1</v>
      </c>
      <c r="S314">
        <v>15</v>
      </c>
    </row>
    <row r="315" spans="1:19" x14ac:dyDescent="0.2">
      <c r="A315" t="s">
        <v>3244</v>
      </c>
      <c r="B315" t="s">
        <v>3245</v>
      </c>
      <c r="C315">
        <v>8</v>
      </c>
      <c r="D315">
        <v>88339666</v>
      </c>
      <c r="E315" t="s">
        <v>31</v>
      </c>
      <c r="F315" t="s">
        <v>30</v>
      </c>
      <c r="G315" t="s">
        <v>2072</v>
      </c>
      <c r="H315" s="1">
        <v>1.9890000000000001E-5</v>
      </c>
      <c r="I315" t="s">
        <v>3242</v>
      </c>
      <c r="J315" t="s">
        <v>3243</v>
      </c>
      <c r="K315" t="s">
        <v>1687</v>
      </c>
      <c r="L315">
        <v>29</v>
      </c>
      <c r="M315" t="s">
        <v>40</v>
      </c>
      <c r="N315">
        <v>0</v>
      </c>
      <c r="O315" t="s">
        <v>89</v>
      </c>
      <c r="P315">
        <v>3.2160000000000002</v>
      </c>
      <c r="Q315">
        <v>5</v>
      </c>
      <c r="R315">
        <v>1</v>
      </c>
      <c r="S315">
        <v>15</v>
      </c>
    </row>
    <row r="316" spans="1:19" x14ac:dyDescent="0.2">
      <c r="A316" t="s">
        <v>3246</v>
      </c>
      <c r="B316" t="s">
        <v>1641</v>
      </c>
      <c r="C316">
        <v>8</v>
      </c>
      <c r="D316">
        <v>88339741</v>
      </c>
      <c r="E316" t="s">
        <v>31</v>
      </c>
      <c r="F316" t="s">
        <v>30</v>
      </c>
      <c r="G316" t="s">
        <v>3098</v>
      </c>
      <c r="H316" s="1">
        <v>5.0390000000000004E-6</v>
      </c>
      <c r="I316" t="s">
        <v>3239</v>
      </c>
      <c r="J316" t="s">
        <v>3247</v>
      </c>
      <c r="K316" t="s">
        <v>1600</v>
      </c>
      <c r="L316">
        <v>29</v>
      </c>
      <c r="M316" t="s">
        <v>40</v>
      </c>
      <c r="N316">
        <v>0</v>
      </c>
      <c r="O316" t="s">
        <v>89</v>
      </c>
      <c r="P316">
        <v>4.5919999999999996</v>
      </c>
      <c r="Q316">
        <v>7</v>
      </c>
      <c r="R316">
        <v>1</v>
      </c>
      <c r="S316">
        <v>15</v>
      </c>
    </row>
    <row r="317" spans="1:19" x14ac:dyDescent="0.2">
      <c r="A317" t="s">
        <v>3248</v>
      </c>
      <c r="B317" t="s">
        <v>1642</v>
      </c>
      <c r="C317">
        <v>8</v>
      </c>
      <c r="D317">
        <v>88339764</v>
      </c>
      <c r="E317" t="s">
        <v>34</v>
      </c>
      <c r="F317" t="s">
        <v>35</v>
      </c>
      <c r="G317" t="s">
        <v>484</v>
      </c>
      <c r="H317" s="1">
        <v>5.0390000000000004E-6</v>
      </c>
      <c r="I317" t="s">
        <v>3239</v>
      </c>
      <c r="J317" t="s">
        <v>3249</v>
      </c>
      <c r="K317" t="s">
        <v>1600</v>
      </c>
      <c r="L317">
        <v>29</v>
      </c>
      <c r="M317" t="s">
        <v>40</v>
      </c>
      <c r="N317">
        <v>0</v>
      </c>
      <c r="O317" t="s">
        <v>89</v>
      </c>
      <c r="P317" t="s">
        <v>2235</v>
      </c>
      <c r="Q317">
        <v>7</v>
      </c>
      <c r="R317">
        <v>1</v>
      </c>
      <c r="S317">
        <v>15</v>
      </c>
    </row>
    <row r="318" spans="1:19" x14ac:dyDescent="0.2">
      <c r="A318" t="s">
        <v>3250</v>
      </c>
      <c r="B318" t="s">
        <v>1643</v>
      </c>
      <c r="C318">
        <v>8</v>
      </c>
      <c r="D318">
        <v>88339999</v>
      </c>
      <c r="E318" t="s">
        <v>30</v>
      </c>
      <c r="F318" t="s">
        <v>35</v>
      </c>
      <c r="G318" t="s">
        <v>3098</v>
      </c>
      <c r="H318" s="1">
        <v>5.0390000000000004E-6</v>
      </c>
      <c r="I318" t="s">
        <v>3239</v>
      </c>
      <c r="J318" t="s">
        <v>3100</v>
      </c>
      <c r="K318" t="s">
        <v>1600</v>
      </c>
      <c r="L318">
        <v>29</v>
      </c>
      <c r="M318" t="s">
        <v>40</v>
      </c>
      <c r="N318">
        <v>0</v>
      </c>
      <c r="O318" t="s">
        <v>89</v>
      </c>
      <c r="P318">
        <v>3.0630000000000002</v>
      </c>
      <c r="Q318">
        <v>7</v>
      </c>
      <c r="R318">
        <v>1</v>
      </c>
      <c r="S318">
        <v>15</v>
      </c>
    </row>
    <row r="319" spans="1:19" x14ac:dyDescent="0.2">
      <c r="A319" t="s">
        <v>3251</v>
      </c>
      <c r="B319" t="s">
        <v>3252</v>
      </c>
      <c r="C319">
        <v>8</v>
      </c>
      <c r="D319">
        <v>88340021</v>
      </c>
      <c r="E319" t="s">
        <v>31</v>
      </c>
      <c r="F319" t="s">
        <v>30</v>
      </c>
      <c r="G319" t="s">
        <v>777</v>
      </c>
      <c r="H319" s="1">
        <v>5.0710000000000001E-5</v>
      </c>
      <c r="I319" t="s">
        <v>3253</v>
      </c>
      <c r="J319" t="s">
        <v>3124</v>
      </c>
      <c r="K319" t="s">
        <v>1600</v>
      </c>
      <c r="L319">
        <v>29</v>
      </c>
      <c r="M319" t="s">
        <v>40</v>
      </c>
      <c r="N319">
        <v>0</v>
      </c>
      <c r="O319" t="s">
        <v>89</v>
      </c>
      <c r="P319">
        <v>3.379</v>
      </c>
      <c r="Q319">
        <v>6</v>
      </c>
      <c r="R319">
        <v>9</v>
      </c>
      <c r="S319">
        <v>15</v>
      </c>
    </row>
    <row r="320" spans="1:19" x14ac:dyDescent="0.2">
      <c r="A320" t="s">
        <v>3254</v>
      </c>
      <c r="B320" t="s">
        <v>1644</v>
      </c>
      <c r="C320">
        <v>8</v>
      </c>
      <c r="D320">
        <v>88340865</v>
      </c>
      <c r="E320" t="s">
        <v>30</v>
      </c>
      <c r="F320" t="s">
        <v>31</v>
      </c>
      <c r="G320" t="s">
        <v>3098</v>
      </c>
      <c r="H320" s="1">
        <v>5.5199999999999997E-6</v>
      </c>
      <c r="I320" t="s">
        <v>3255</v>
      </c>
      <c r="J320" t="s">
        <v>3100</v>
      </c>
      <c r="K320" t="s">
        <v>1600</v>
      </c>
      <c r="L320">
        <v>29</v>
      </c>
      <c r="M320" t="s">
        <v>40</v>
      </c>
      <c r="N320">
        <v>0</v>
      </c>
      <c r="O320" t="s">
        <v>89</v>
      </c>
      <c r="P320">
        <v>2.0950000000000002</v>
      </c>
      <c r="Q320">
        <v>6</v>
      </c>
      <c r="R320">
        <v>9</v>
      </c>
      <c r="S320">
        <v>15</v>
      </c>
    </row>
    <row r="321" spans="1:19" x14ac:dyDescent="0.2">
      <c r="A321" t="s">
        <v>3256</v>
      </c>
      <c r="B321" t="s">
        <v>1645</v>
      </c>
      <c r="C321">
        <v>8</v>
      </c>
      <c r="D321">
        <v>88340896</v>
      </c>
      <c r="E321" t="s">
        <v>30</v>
      </c>
      <c r="F321" t="s">
        <v>34</v>
      </c>
      <c r="G321" t="s">
        <v>3098</v>
      </c>
      <c r="H321" s="1">
        <v>5.0390000000000004E-6</v>
      </c>
      <c r="I321" t="s">
        <v>3239</v>
      </c>
      <c r="J321" t="s">
        <v>3100</v>
      </c>
      <c r="K321" t="s">
        <v>1600</v>
      </c>
      <c r="L321">
        <v>29</v>
      </c>
      <c r="M321" t="s">
        <v>40</v>
      </c>
      <c r="N321">
        <v>0</v>
      </c>
      <c r="O321" t="s">
        <v>89</v>
      </c>
      <c r="P321">
        <v>3.9780000000000002</v>
      </c>
      <c r="Q321">
        <v>7</v>
      </c>
      <c r="R321">
        <v>9</v>
      </c>
      <c r="S321">
        <v>15</v>
      </c>
    </row>
    <row r="322" spans="1:19" x14ac:dyDescent="0.2">
      <c r="A322" t="s">
        <v>3257</v>
      </c>
      <c r="B322" t="s">
        <v>1646</v>
      </c>
      <c r="C322">
        <v>8</v>
      </c>
      <c r="D322">
        <v>88341350</v>
      </c>
      <c r="E322" t="s">
        <v>30</v>
      </c>
      <c r="F322" t="s">
        <v>34</v>
      </c>
      <c r="G322" t="s">
        <v>3098</v>
      </c>
      <c r="H322" s="1">
        <v>3.8179999999999997E-6</v>
      </c>
      <c r="I322" t="s">
        <v>3099</v>
      </c>
      <c r="J322" t="s">
        <v>3100</v>
      </c>
      <c r="K322" t="s">
        <v>1600</v>
      </c>
      <c r="L322">
        <v>29</v>
      </c>
      <c r="M322" t="s">
        <v>40</v>
      </c>
      <c r="N322">
        <v>0</v>
      </c>
      <c r="O322" t="s">
        <v>89</v>
      </c>
      <c r="P322">
        <v>2.1669999999999998</v>
      </c>
      <c r="Q322">
        <v>7</v>
      </c>
      <c r="R322">
        <v>9</v>
      </c>
      <c r="S322">
        <v>15</v>
      </c>
    </row>
    <row r="323" spans="1:19" x14ac:dyDescent="0.2">
      <c r="A323" t="s">
        <v>3258</v>
      </c>
      <c r="B323" t="s">
        <v>3259</v>
      </c>
      <c r="C323">
        <v>8</v>
      </c>
      <c r="D323">
        <v>88341420</v>
      </c>
      <c r="E323" t="s">
        <v>34</v>
      </c>
      <c r="F323" t="s">
        <v>35</v>
      </c>
      <c r="G323" t="s">
        <v>3260</v>
      </c>
      <c r="H323" s="1">
        <v>8.789E-5</v>
      </c>
      <c r="I323" t="s">
        <v>3261</v>
      </c>
      <c r="J323" t="s">
        <v>3262</v>
      </c>
      <c r="K323" t="s">
        <v>1665</v>
      </c>
      <c r="L323">
        <v>29</v>
      </c>
      <c r="M323" t="s">
        <v>40</v>
      </c>
      <c r="N323">
        <v>0</v>
      </c>
      <c r="O323" t="s">
        <v>89</v>
      </c>
      <c r="P323">
        <v>5.68</v>
      </c>
      <c r="Q323">
        <v>6</v>
      </c>
      <c r="R323">
        <v>9</v>
      </c>
      <c r="S323">
        <v>15</v>
      </c>
    </row>
    <row r="324" spans="1:19" x14ac:dyDescent="0.2">
      <c r="A324" t="s">
        <v>3263</v>
      </c>
      <c r="B324" t="s">
        <v>3264</v>
      </c>
      <c r="C324">
        <v>8</v>
      </c>
      <c r="D324">
        <v>88342601</v>
      </c>
      <c r="E324" t="s">
        <v>35</v>
      </c>
      <c r="F324" t="s">
        <v>34</v>
      </c>
      <c r="G324" t="s">
        <v>777</v>
      </c>
      <c r="H324" s="1">
        <v>3.9759999999999999E-5</v>
      </c>
      <c r="I324" t="s">
        <v>3104</v>
      </c>
      <c r="J324" t="s">
        <v>3124</v>
      </c>
      <c r="K324" t="s">
        <v>1600</v>
      </c>
      <c r="L324">
        <v>29</v>
      </c>
      <c r="M324" t="s">
        <v>40</v>
      </c>
      <c r="N324">
        <v>0</v>
      </c>
      <c r="O324" t="s">
        <v>89</v>
      </c>
      <c r="P324">
        <v>1.323</v>
      </c>
      <c r="Q324">
        <v>6</v>
      </c>
      <c r="R324">
        <v>9</v>
      </c>
      <c r="S324">
        <v>15</v>
      </c>
    </row>
    <row r="325" spans="1:19" x14ac:dyDescent="0.2">
      <c r="A325" t="s">
        <v>3265</v>
      </c>
      <c r="B325" t="s">
        <v>1647</v>
      </c>
      <c r="C325">
        <v>8</v>
      </c>
      <c r="D325">
        <v>88343019</v>
      </c>
      <c r="E325" t="s">
        <v>30</v>
      </c>
      <c r="F325" t="s">
        <v>34</v>
      </c>
      <c r="G325" t="s">
        <v>3098</v>
      </c>
      <c r="H325" s="1">
        <v>3.8179999999999997E-6</v>
      </c>
      <c r="I325" t="s">
        <v>3099</v>
      </c>
      <c r="J325" t="s">
        <v>3100</v>
      </c>
      <c r="K325" t="s">
        <v>1600</v>
      </c>
      <c r="L325">
        <v>29</v>
      </c>
      <c r="M325" t="s">
        <v>40</v>
      </c>
      <c r="N325">
        <v>0</v>
      </c>
      <c r="O325" t="s">
        <v>89</v>
      </c>
      <c r="P325">
        <v>2.7E-2</v>
      </c>
      <c r="Q325">
        <v>7</v>
      </c>
      <c r="R325">
        <v>9</v>
      </c>
      <c r="S325">
        <v>15</v>
      </c>
    </row>
    <row r="326" spans="1:19" x14ac:dyDescent="0.2">
      <c r="A326" t="s">
        <v>3266</v>
      </c>
      <c r="B326" t="s">
        <v>1648</v>
      </c>
      <c r="C326">
        <v>8</v>
      </c>
      <c r="D326">
        <v>88343666</v>
      </c>
      <c r="E326" t="s">
        <v>31</v>
      </c>
      <c r="F326" t="s">
        <v>30</v>
      </c>
      <c r="G326" t="s">
        <v>3098</v>
      </c>
      <c r="H326" s="1">
        <v>3.8179999999999997E-6</v>
      </c>
      <c r="I326" t="s">
        <v>3099</v>
      </c>
      <c r="J326" t="s">
        <v>3100</v>
      </c>
      <c r="K326" t="s">
        <v>1600</v>
      </c>
      <c r="L326">
        <v>29</v>
      </c>
      <c r="M326" t="s">
        <v>40</v>
      </c>
      <c r="N326">
        <v>0</v>
      </c>
      <c r="O326" t="s">
        <v>89</v>
      </c>
      <c r="P326">
        <v>3.5409999999999999</v>
      </c>
      <c r="Q326">
        <v>7</v>
      </c>
      <c r="R326">
        <v>9</v>
      </c>
      <c r="S326">
        <v>15</v>
      </c>
    </row>
    <row r="327" spans="1:19" x14ac:dyDescent="0.2">
      <c r="A327" t="s">
        <v>3267</v>
      </c>
      <c r="B327" t="s">
        <v>1649</v>
      </c>
      <c r="C327">
        <v>8</v>
      </c>
      <c r="D327">
        <v>88344210</v>
      </c>
      <c r="E327" t="s">
        <v>35</v>
      </c>
      <c r="F327" t="s">
        <v>34</v>
      </c>
      <c r="G327" t="s">
        <v>3098</v>
      </c>
      <c r="H327" s="1">
        <v>3.8179999999999997E-6</v>
      </c>
      <c r="I327" t="s">
        <v>3099</v>
      </c>
      <c r="J327" t="s">
        <v>3100</v>
      </c>
      <c r="K327" t="s">
        <v>1600</v>
      </c>
      <c r="L327">
        <v>29</v>
      </c>
      <c r="M327" t="s">
        <v>40</v>
      </c>
      <c r="N327">
        <v>0</v>
      </c>
      <c r="O327" t="s">
        <v>89</v>
      </c>
      <c r="P327">
        <v>9.3740000000000006</v>
      </c>
      <c r="Q327">
        <v>6</v>
      </c>
      <c r="R327">
        <v>9</v>
      </c>
      <c r="S327">
        <v>15</v>
      </c>
    </row>
    <row r="328" spans="1:19" x14ac:dyDescent="0.2">
      <c r="A328" t="s">
        <v>3268</v>
      </c>
      <c r="B328" t="s">
        <v>1650</v>
      </c>
      <c r="C328">
        <v>8</v>
      </c>
      <c r="D328">
        <v>88344412</v>
      </c>
      <c r="E328" t="s">
        <v>35</v>
      </c>
      <c r="F328" t="s">
        <v>34</v>
      </c>
      <c r="G328" t="s">
        <v>3098</v>
      </c>
      <c r="H328" s="1">
        <v>3.8179999999999997E-6</v>
      </c>
      <c r="I328" t="s">
        <v>3099</v>
      </c>
      <c r="J328" t="s">
        <v>3100</v>
      </c>
      <c r="K328" t="s">
        <v>1600</v>
      </c>
      <c r="L328">
        <v>29</v>
      </c>
      <c r="M328" t="s">
        <v>40</v>
      </c>
      <c r="N328">
        <v>0</v>
      </c>
      <c r="O328" t="s">
        <v>89</v>
      </c>
      <c r="P328">
        <v>1.143</v>
      </c>
      <c r="Q328">
        <v>7</v>
      </c>
      <c r="R328">
        <v>9</v>
      </c>
      <c r="S328">
        <v>15</v>
      </c>
    </row>
    <row r="329" spans="1:19" x14ac:dyDescent="0.2">
      <c r="A329" t="s">
        <v>3269</v>
      </c>
      <c r="B329" t="s">
        <v>3270</v>
      </c>
      <c r="C329">
        <v>8</v>
      </c>
      <c r="D329">
        <v>88344703</v>
      </c>
      <c r="E329" t="s">
        <v>30</v>
      </c>
      <c r="F329" t="s">
        <v>31</v>
      </c>
      <c r="G329" t="s">
        <v>3271</v>
      </c>
      <c r="H329" s="1">
        <v>5.4799999999999997E-5</v>
      </c>
      <c r="I329" t="s">
        <v>3272</v>
      </c>
      <c r="J329" t="s">
        <v>3273</v>
      </c>
      <c r="K329" t="s">
        <v>1665</v>
      </c>
      <c r="L329">
        <v>29</v>
      </c>
      <c r="M329" t="s">
        <v>40</v>
      </c>
      <c r="N329">
        <v>0</v>
      </c>
      <c r="O329" t="s">
        <v>89</v>
      </c>
      <c r="P329">
        <v>8.4559999999999995</v>
      </c>
      <c r="Q329">
        <v>7</v>
      </c>
      <c r="R329">
        <v>9</v>
      </c>
      <c r="S329">
        <v>15</v>
      </c>
    </row>
    <row r="330" spans="1:19" x14ac:dyDescent="0.2">
      <c r="A330" t="s">
        <v>3274</v>
      </c>
      <c r="B330" t="s">
        <v>1651</v>
      </c>
      <c r="C330">
        <v>8</v>
      </c>
      <c r="D330">
        <v>88344739</v>
      </c>
      <c r="E330" t="s">
        <v>35</v>
      </c>
      <c r="F330" t="s">
        <v>30</v>
      </c>
      <c r="G330" t="s">
        <v>2072</v>
      </c>
      <c r="H330" s="1">
        <v>9.7750000000000004E-6</v>
      </c>
      <c r="I330" t="s">
        <v>3275</v>
      </c>
      <c r="J330" t="s">
        <v>3243</v>
      </c>
      <c r="K330" t="s">
        <v>1687</v>
      </c>
      <c r="L330">
        <v>29</v>
      </c>
      <c r="M330" t="s">
        <v>40</v>
      </c>
      <c r="N330">
        <v>0</v>
      </c>
      <c r="O330" t="s">
        <v>89</v>
      </c>
      <c r="P330">
        <v>0.20499999999999999</v>
      </c>
      <c r="Q330">
        <v>7</v>
      </c>
      <c r="R330">
        <v>9</v>
      </c>
      <c r="S330">
        <v>15</v>
      </c>
    </row>
    <row r="331" spans="1:19" x14ac:dyDescent="0.2">
      <c r="A331" t="s">
        <v>3276</v>
      </c>
      <c r="B331" t="s">
        <v>1652</v>
      </c>
      <c r="C331">
        <v>8</v>
      </c>
      <c r="D331">
        <v>88344898</v>
      </c>
      <c r="E331" t="s">
        <v>34</v>
      </c>
      <c r="F331" t="s">
        <v>35</v>
      </c>
      <c r="G331" t="s">
        <v>2893</v>
      </c>
      <c r="H331" s="1">
        <v>9.7750000000000004E-6</v>
      </c>
      <c r="I331" t="s">
        <v>3275</v>
      </c>
      <c r="J331" t="s">
        <v>3277</v>
      </c>
      <c r="K331" t="s">
        <v>1687</v>
      </c>
      <c r="L331">
        <v>29</v>
      </c>
      <c r="M331" t="s">
        <v>40</v>
      </c>
      <c r="N331">
        <v>0</v>
      </c>
      <c r="O331" t="s">
        <v>89</v>
      </c>
      <c r="P331">
        <v>0.59399999999999997</v>
      </c>
      <c r="Q331">
        <v>7</v>
      </c>
      <c r="R331">
        <v>9</v>
      </c>
      <c r="S331">
        <v>15</v>
      </c>
    </row>
    <row r="332" spans="1:19" x14ac:dyDescent="0.2">
      <c r="A332" t="s">
        <v>3278</v>
      </c>
      <c r="B332" t="s">
        <v>3279</v>
      </c>
      <c r="C332">
        <v>8</v>
      </c>
      <c r="D332">
        <v>88345100</v>
      </c>
      <c r="E332" t="s">
        <v>30</v>
      </c>
      <c r="F332" t="s">
        <v>31</v>
      </c>
      <c r="G332" t="s">
        <v>3128</v>
      </c>
      <c r="H332" s="1">
        <v>5.4799999999999997E-5</v>
      </c>
      <c r="I332" t="s">
        <v>3272</v>
      </c>
      <c r="J332" t="s">
        <v>3280</v>
      </c>
      <c r="K332" t="s">
        <v>1665</v>
      </c>
      <c r="L332">
        <v>29</v>
      </c>
      <c r="M332" t="s">
        <v>40</v>
      </c>
      <c r="N332">
        <v>0</v>
      </c>
      <c r="O332" t="s">
        <v>89</v>
      </c>
      <c r="P332">
        <v>1.768</v>
      </c>
      <c r="Q332">
        <v>7</v>
      </c>
      <c r="R332">
        <v>9</v>
      </c>
      <c r="S332">
        <v>15</v>
      </c>
    </row>
    <row r="333" spans="1:19" x14ac:dyDescent="0.2">
      <c r="A333" t="s">
        <v>3281</v>
      </c>
      <c r="B333" t="s">
        <v>1653</v>
      </c>
      <c r="C333">
        <v>8</v>
      </c>
      <c r="D333">
        <v>88345118</v>
      </c>
      <c r="E333" t="s">
        <v>31</v>
      </c>
      <c r="F333" t="s">
        <v>34</v>
      </c>
      <c r="G333" t="s">
        <v>3181</v>
      </c>
      <c r="H333" s="1">
        <v>9.7750000000000004E-6</v>
      </c>
      <c r="I333" t="s">
        <v>3275</v>
      </c>
      <c r="J333" t="s">
        <v>3183</v>
      </c>
      <c r="K333" t="s">
        <v>1687</v>
      </c>
      <c r="L333">
        <v>29</v>
      </c>
      <c r="M333" t="s">
        <v>40</v>
      </c>
      <c r="N333">
        <v>0</v>
      </c>
      <c r="O333" t="s">
        <v>89</v>
      </c>
      <c r="P333">
        <v>6.8109999999999999</v>
      </c>
      <c r="Q333">
        <v>6</v>
      </c>
      <c r="R333">
        <v>9</v>
      </c>
      <c r="S333">
        <v>15</v>
      </c>
    </row>
    <row r="334" spans="1:19" x14ac:dyDescent="0.2">
      <c r="A334" t="s">
        <v>3282</v>
      </c>
      <c r="B334" t="s">
        <v>1654</v>
      </c>
      <c r="C334">
        <v>8</v>
      </c>
      <c r="D334">
        <v>88345173</v>
      </c>
      <c r="E334" t="s">
        <v>35</v>
      </c>
      <c r="F334" t="s">
        <v>31</v>
      </c>
      <c r="G334" t="s">
        <v>3082</v>
      </c>
      <c r="H334" s="1">
        <v>3.8179999999999997E-6</v>
      </c>
      <c r="I334" t="s">
        <v>3099</v>
      </c>
      <c r="J334" t="s">
        <v>3167</v>
      </c>
      <c r="K334" t="s">
        <v>1600</v>
      </c>
      <c r="L334">
        <v>29</v>
      </c>
      <c r="M334" t="s">
        <v>40</v>
      </c>
      <c r="N334">
        <v>0</v>
      </c>
      <c r="O334" t="s">
        <v>89</v>
      </c>
      <c r="P334">
        <v>6.8000000000000005E-2</v>
      </c>
      <c r="Q334">
        <v>6</v>
      </c>
      <c r="R334">
        <v>9</v>
      </c>
      <c r="S334">
        <v>15</v>
      </c>
    </row>
    <row r="335" spans="1:19" x14ac:dyDescent="0.2">
      <c r="A335" t="s">
        <v>3283</v>
      </c>
      <c r="B335" t="s">
        <v>3284</v>
      </c>
      <c r="C335">
        <v>8</v>
      </c>
      <c r="D335">
        <v>88345929</v>
      </c>
      <c r="E335" t="s">
        <v>34</v>
      </c>
      <c r="F335" t="s">
        <v>31</v>
      </c>
      <c r="G335" t="s">
        <v>3271</v>
      </c>
      <c r="H335" s="1">
        <v>5.4799999999999997E-5</v>
      </c>
      <c r="I335" t="s">
        <v>3272</v>
      </c>
      <c r="J335" t="s">
        <v>3273</v>
      </c>
      <c r="K335" t="s">
        <v>1665</v>
      </c>
      <c r="L335">
        <v>29</v>
      </c>
      <c r="M335" t="s">
        <v>40</v>
      </c>
      <c r="N335">
        <v>0</v>
      </c>
      <c r="O335" t="s">
        <v>89</v>
      </c>
      <c r="P335">
        <v>4.0019999999999998</v>
      </c>
      <c r="Q335">
        <v>7</v>
      </c>
      <c r="R335">
        <v>9</v>
      </c>
      <c r="S335">
        <v>15</v>
      </c>
    </row>
    <row r="336" spans="1:19" x14ac:dyDescent="0.2">
      <c r="A336" t="s">
        <v>3285</v>
      </c>
      <c r="B336" t="s">
        <v>3286</v>
      </c>
      <c r="C336">
        <v>8</v>
      </c>
      <c r="D336">
        <v>88346729</v>
      </c>
      <c r="E336" t="s">
        <v>34</v>
      </c>
      <c r="F336" t="s">
        <v>35</v>
      </c>
      <c r="G336" t="s">
        <v>2069</v>
      </c>
      <c r="H336" s="1">
        <v>1.6019999999999999E-5</v>
      </c>
      <c r="I336" t="s">
        <v>3287</v>
      </c>
      <c r="J336" t="s">
        <v>3288</v>
      </c>
      <c r="K336" t="s">
        <v>1687</v>
      </c>
      <c r="L336">
        <v>29</v>
      </c>
      <c r="M336" t="s">
        <v>40</v>
      </c>
      <c r="N336">
        <v>0</v>
      </c>
      <c r="O336" t="s">
        <v>89</v>
      </c>
      <c r="P336">
        <v>1.4350000000000001</v>
      </c>
      <c r="Q336">
        <v>7</v>
      </c>
      <c r="R336">
        <v>9</v>
      </c>
      <c r="S336">
        <v>15</v>
      </c>
    </row>
    <row r="337" spans="1:19" x14ac:dyDescent="0.2">
      <c r="A337" t="s">
        <v>3289</v>
      </c>
      <c r="B337" t="s">
        <v>1655</v>
      </c>
      <c r="C337">
        <v>8</v>
      </c>
      <c r="D337">
        <v>88346979</v>
      </c>
      <c r="E337" t="s">
        <v>31</v>
      </c>
      <c r="F337" t="s">
        <v>30</v>
      </c>
      <c r="G337" t="s">
        <v>3082</v>
      </c>
      <c r="H337" s="1">
        <v>4.0269999999999997E-6</v>
      </c>
      <c r="I337" t="s">
        <v>3290</v>
      </c>
      <c r="J337" t="s">
        <v>3167</v>
      </c>
      <c r="K337" t="s">
        <v>1600</v>
      </c>
      <c r="L337">
        <v>29</v>
      </c>
      <c r="M337" t="s">
        <v>40</v>
      </c>
      <c r="N337">
        <v>0</v>
      </c>
      <c r="O337" t="s">
        <v>89</v>
      </c>
      <c r="P337">
        <v>4.4999999999999998E-2</v>
      </c>
      <c r="Q337">
        <v>7</v>
      </c>
      <c r="R337">
        <v>9</v>
      </c>
      <c r="S337">
        <v>15</v>
      </c>
    </row>
    <row r="338" spans="1:19" x14ac:dyDescent="0.2">
      <c r="A338" t="s">
        <v>3291</v>
      </c>
      <c r="B338" t="s">
        <v>1656</v>
      </c>
      <c r="C338">
        <v>8</v>
      </c>
      <c r="D338">
        <v>88347899</v>
      </c>
      <c r="E338" t="s">
        <v>35</v>
      </c>
      <c r="F338" t="s">
        <v>30</v>
      </c>
      <c r="G338" t="s">
        <v>3098</v>
      </c>
      <c r="H338" s="1">
        <v>3.8179999999999997E-6</v>
      </c>
      <c r="I338" t="s">
        <v>3099</v>
      </c>
      <c r="J338" t="s">
        <v>3100</v>
      </c>
      <c r="K338" t="s">
        <v>1600</v>
      </c>
      <c r="L338">
        <v>29</v>
      </c>
      <c r="M338" t="s">
        <v>40</v>
      </c>
      <c r="N338">
        <v>0</v>
      </c>
      <c r="O338" t="s">
        <v>89</v>
      </c>
      <c r="P338">
        <v>2.9289999999999998</v>
      </c>
      <c r="Q338">
        <v>7</v>
      </c>
      <c r="R338">
        <v>9</v>
      </c>
      <c r="S338">
        <v>15</v>
      </c>
    </row>
    <row r="339" spans="1:19" x14ac:dyDescent="0.2">
      <c r="A339" t="s">
        <v>3292</v>
      </c>
      <c r="B339" t="s">
        <v>1657</v>
      </c>
      <c r="C339">
        <v>8</v>
      </c>
      <c r="D339">
        <v>88349312</v>
      </c>
      <c r="E339" t="s">
        <v>31</v>
      </c>
      <c r="F339" t="s">
        <v>30</v>
      </c>
      <c r="G339" t="s">
        <v>2072</v>
      </c>
      <c r="H339" s="1">
        <v>9.7750000000000004E-6</v>
      </c>
      <c r="I339" t="s">
        <v>3275</v>
      </c>
      <c r="J339" t="s">
        <v>3243</v>
      </c>
      <c r="K339" t="s">
        <v>1687</v>
      </c>
      <c r="L339">
        <v>29</v>
      </c>
      <c r="M339" t="s">
        <v>40</v>
      </c>
      <c r="N339">
        <v>0</v>
      </c>
      <c r="O339" t="s">
        <v>89</v>
      </c>
      <c r="P339">
        <v>1.2989999999999999</v>
      </c>
      <c r="Q339">
        <v>6</v>
      </c>
      <c r="R339">
        <v>9</v>
      </c>
      <c r="S339">
        <v>15</v>
      </c>
    </row>
    <row r="340" spans="1:19" x14ac:dyDescent="0.2">
      <c r="A340" t="s">
        <v>3293</v>
      </c>
      <c r="B340" t="s">
        <v>3294</v>
      </c>
      <c r="C340">
        <v>8</v>
      </c>
      <c r="D340">
        <v>88349345</v>
      </c>
      <c r="E340" t="s">
        <v>34</v>
      </c>
      <c r="F340" t="s">
        <v>35</v>
      </c>
      <c r="G340" t="s">
        <v>3260</v>
      </c>
      <c r="H340" s="1">
        <v>8.789E-5</v>
      </c>
      <c r="I340" t="s">
        <v>3261</v>
      </c>
      <c r="J340" t="s">
        <v>3262</v>
      </c>
      <c r="K340" t="s">
        <v>1665</v>
      </c>
      <c r="L340">
        <v>29</v>
      </c>
      <c r="M340" t="s">
        <v>40</v>
      </c>
      <c r="N340">
        <v>0</v>
      </c>
      <c r="O340" t="s">
        <v>89</v>
      </c>
      <c r="P340">
        <v>2.5249999999999999</v>
      </c>
      <c r="Q340">
        <v>7</v>
      </c>
      <c r="R340">
        <v>9</v>
      </c>
      <c r="S340">
        <v>15</v>
      </c>
    </row>
    <row r="341" spans="1:19" x14ac:dyDescent="0.2">
      <c r="A341" t="s">
        <v>3295</v>
      </c>
      <c r="B341" t="s">
        <v>1658</v>
      </c>
      <c r="C341">
        <v>8</v>
      </c>
      <c r="D341">
        <v>88349403</v>
      </c>
      <c r="E341" t="s">
        <v>34</v>
      </c>
      <c r="F341" t="s">
        <v>35</v>
      </c>
      <c r="G341" t="s">
        <v>2072</v>
      </c>
      <c r="H341" s="1">
        <v>9.7750000000000004E-6</v>
      </c>
      <c r="I341" t="s">
        <v>3275</v>
      </c>
      <c r="J341" t="s">
        <v>3243</v>
      </c>
      <c r="K341" t="s">
        <v>1687</v>
      </c>
      <c r="L341">
        <v>29</v>
      </c>
      <c r="M341" t="s">
        <v>40</v>
      </c>
      <c r="N341">
        <v>0</v>
      </c>
      <c r="O341" t="s">
        <v>89</v>
      </c>
      <c r="P341">
        <v>3.1219999999999999</v>
      </c>
      <c r="Q341">
        <v>7</v>
      </c>
      <c r="R341">
        <v>9</v>
      </c>
      <c r="S341">
        <v>15</v>
      </c>
    </row>
    <row r="342" spans="1:19" x14ac:dyDescent="0.2">
      <c r="A342" t="s">
        <v>3296</v>
      </c>
      <c r="B342" t="s">
        <v>3297</v>
      </c>
      <c r="C342">
        <v>8</v>
      </c>
      <c r="D342">
        <v>88349452</v>
      </c>
      <c r="E342" t="s">
        <v>30</v>
      </c>
      <c r="F342" t="s">
        <v>35</v>
      </c>
      <c r="G342" t="s">
        <v>3219</v>
      </c>
      <c r="H342" s="1">
        <v>5.342E-5</v>
      </c>
      <c r="I342" t="s">
        <v>3220</v>
      </c>
      <c r="J342" t="s">
        <v>3221</v>
      </c>
      <c r="K342" t="s">
        <v>1684</v>
      </c>
      <c r="L342">
        <v>29</v>
      </c>
      <c r="M342" t="s">
        <v>40</v>
      </c>
      <c r="N342">
        <v>0</v>
      </c>
      <c r="O342" t="s">
        <v>89</v>
      </c>
      <c r="P342">
        <v>3.7130000000000001</v>
      </c>
      <c r="Q342">
        <v>7</v>
      </c>
      <c r="R342">
        <v>9</v>
      </c>
      <c r="S342">
        <v>15</v>
      </c>
    </row>
    <row r="343" spans="1:19" x14ac:dyDescent="0.2">
      <c r="A343" t="s">
        <v>3298</v>
      </c>
      <c r="B343" t="s">
        <v>3299</v>
      </c>
      <c r="C343">
        <v>8</v>
      </c>
      <c r="D343">
        <v>88349521</v>
      </c>
      <c r="E343" t="s">
        <v>30</v>
      </c>
      <c r="F343" t="s">
        <v>34</v>
      </c>
      <c r="G343" t="s">
        <v>3300</v>
      </c>
      <c r="H343" s="1">
        <v>8.789E-5</v>
      </c>
      <c r="I343" t="s">
        <v>3261</v>
      </c>
      <c r="J343" t="s">
        <v>3301</v>
      </c>
      <c r="K343" t="s">
        <v>1665</v>
      </c>
      <c r="L343">
        <v>29</v>
      </c>
      <c r="M343" t="s">
        <v>40</v>
      </c>
      <c r="N343">
        <v>0</v>
      </c>
      <c r="O343" t="s">
        <v>89</v>
      </c>
      <c r="P343">
        <v>7.8719999999999999</v>
      </c>
      <c r="Q343">
        <v>5</v>
      </c>
      <c r="R343">
        <v>9</v>
      </c>
      <c r="S343">
        <v>15</v>
      </c>
    </row>
    <row r="344" spans="1:19" x14ac:dyDescent="0.2">
      <c r="A344" t="s">
        <v>3302</v>
      </c>
      <c r="B344" t="s">
        <v>1659</v>
      </c>
      <c r="C344">
        <v>8</v>
      </c>
      <c r="D344">
        <v>88350236</v>
      </c>
      <c r="E344" t="s">
        <v>35</v>
      </c>
      <c r="F344" t="s">
        <v>34</v>
      </c>
      <c r="G344" t="s">
        <v>3098</v>
      </c>
      <c r="H344" s="1">
        <v>3.8179999999999997E-6</v>
      </c>
      <c r="I344" t="s">
        <v>3099</v>
      </c>
      <c r="J344" t="s">
        <v>3100</v>
      </c>
      <c r="K344" t="s">
        <v>1600</v>
      </c>
      <c r="L344">
        <v>29</v>
      </c>
      <c r="M344" t="s">
        <v>40</v>
      </c>
      <c r="N344">
        <v>0</v>
      </c>
      <c r="O344" t="s">
        <v>89</v>
      </c>
      <c r="P344">
        <v>3.145</v>
      </c>
      <c r="Q344">
        <v>6</v>
      </c>
      <c r="R344">
        <v>9</v>
      </c>
      <c r="S344">
        <v>15</v>
      </c>
    </row>
    <row r="345" spans="1:19" x14ac:dyDescent="0.2">
      <c r="A345" t="s">
        <v>3303</v>
      </c>
      <c r="B345" t="s">
        <v>3304</v>
      </c>
      <c r="C345">
        <v>8</v>
      </c>
      <c r="D345">
        <v>88351601</v>
      </c>
      <c r="E345" t="s">
        <v>31</v>
      </c>
      <c r="F345" t="s">
        <v>30</v>
      </c>
      <c r="G345" t="s">
        <v>3305</v>
      </c>
      <c r="H345" s="1">
        <v>3.7929999999999999E-3</v>
      </c>
      <c r="I345" t="s">
        <v>3306</v>
      </c>
      <c r="J345" t="s">
        <v>3307</v>
      </c>
      <c r="K345" t="s">
        <v>1684</v>
      </c>
      <c r="L345">
        <v>29</v>
      </c>
      <c r="M345" t="s">
        <v>40</v>
      </c>
      <c r="N345">
        <v>0</v>
      </c>
      <c r="O345" t="s">
        <v>89</v>
      </c>
      <c r="P345">
        <v>0.16800000000000001</v>
      </c>
      <c r="Q345">
        <v>7</v>
      </c>
      <c r="R345">
        <v>9</v>
      </c>
      <c r="S345">
        <v>15</v>
      </c>
    </row>
    <row r="346" spans="1:19" x14ac:dyDescent="0.2">
      <c r="A346" t="s">
        <v>3308</v>
      </c>
      <c r="B346" t="s">
        <v>3309</v>
      </c>
      <c r="C346">
        <v>8</v>
      </c>
      <c r="D346">
        <v>88355224</v>
      </c>
      <c r="E346" t="s">
        <v>34</v>
      </c>
      <c r="F346" t="s">
        <v>35</v>
      </c>
      <c r="G346" t="s">
        <v>3219</v>
      </c>
      <c r="H346" s="1">
        <v>4.1189999999999997E-5</v>
      </c>
      <c r="I346" t="s">
        <v>3310</v>
      </c>
      <c r="J346" t="s">
        <v>3221</v>
      </c>
      <c r="K346" t="s">
        <v>1684</v>
      </c>
      <c r="L346">
        <v>29</v>
      </c>
      <c r="M346" t="s">
        <v>40</v>
      </c>
      <c r="N346">
        <v>0</v>
      </c>
      <c r="O346" t="s">
        <v>89</v>
      </c>
      <c r="P346" t="s">
        <v>2235</v>
      </c>
      <c r="Q346">
        <v>4</v>
      </c>
      <c r="R346">
        <v>8</v>
      </c>
      <c r="S346">
        <v>15</v>
      </c>
    </row>
    <row r="347" spans="1:19" x14ac:dyDescent="0.2">
      <c r="A347" t="s">
        <v>3311</v>
      </c>
      <c r="B347" t="s">
        <v>1660</v>
      </c>
      <c r="C347">
        <v>8</v>
      </c>
      <c r="D347">
        <v>88355879</v>
      </c>
      <c r="E347" t="s">
        <v>30</v>
      </c>
      <c r="F347" t="s">
        <v>31</v>
      </c>
      <c r="G347" t="s">
        <v>2237</v>
      </c>
      <c r="H347" s="1">
        <v>9.7750000000000004E-6</v>
      </c>
      <c r="I347" t="s">
        <v>3275</v>
      </c>
      <c r="J347" t="s">
        <v>3312</v>
      </c>
      <c r="K347" t="s">
        <v>1687</v>
      </c>
      <c r="L347">
        <v>29</v>
      </c>
      <c r="M347" t="s">
        <v>40</v>
      </c>
      <c r="N347">
        <v>0</v>
      </c>
      <c r="O347" t="s">
        <v>89</v>
      </c>
      <c r="P347">
        <v>4.1680000000000001</v>
      </c>
      <c r="Q347">
        <v>7</v>
      </c>
      <c r="R347">
        <v>5</v>
      </c>
      <c r="S347">
        <v>15</v>
      </c>
    </row>
    <row r="348" spans="1:19" x14ac:dyDescent="0.2">
      <c r="A348" t="s">
        <v>3313</v>
      </c>
      <c r="B348" t="s">
        <v>3314</v>
      </c>
      <c r="C348">
        <v>8</v>
      </c>
      <c r="D348">
        <v>88356177</v>
      </c>
      <c r="E348" t="s">
        <v>35</v>
      </c>
      <c r="F348" t="s">
        <v>34</v>
      </c>
      <c r="G348" t="s">
        <v>2846</v>
      </c>
      <c r="H348" s="1">
        <v>5.342E-5</v>
      </c>
      <c r="I348" t="s">
        <v>3220</v>
      </c>
      <c r="J348" t="s">
        <v>3315</v>
      </c>
      <c r="K348" t="s">
        <v>1684</v>
      </c>
      <c r="L348">
        <v>29</v>
      </c>
      <c r="M348" t="s">
        <v>40</v>
      </c>
      <c r="N348">
        <v>0</v>
      </c>
      <c r="O348" t="s">
        <v>89</v>
      </c>
      <c r="P348">
        <v>2.262</v>
      </c>
      <c r="Q348">
        <v>6</v>
      </c>
      <c r="R348">
        <v>5</v>
      </c>
      <c r="S348">
        <v>15</v>
      </c>
    </row>
    <row r="349" spans="1:19" x14ac:dyDescent="0.2">
      <c r="A349" t="s">
        <v>3316</v>
      </c>
      <c r="B349" t="s">
        <v>3317</v>
      </c>
      <c r="C349">
        <v>8</v>
      </c>
      <c r="D349">
        <v>88361114</v>
      </c>
      <c r="E349" t="s">
        <v>34</v>
      </c>
      <c r="F349" t="s">
        <v>30</v>
      </c>
      <c r="G349" t="s">
        <v>2237</v>
      </c>
      <c r="H349" s="1">
        <v>1.081E-5</v>
      </c>
      <c r="I349" t="s">
        <v>3318</v>
      </c>
      <c r="J349" t="s">
        <v>3312</v>
      </c>
      <c r="K349" t="s">
        <v>1687</v>
      </c>
      <c r="L349">
        <v>29</v>
      </c>
      <c r="M349" t="s">
        <v>40</v>
      </c>
      <c r="N349">
        <v>0</v>
      </c>
      <c r="O349" t="s">
        <v>89</v>
      </c>
      <c r="P349">
        <v>1.5069999999999999</v>
      </c>
      <c r="Q349">
        <v>7</v>
      </c>
      <c r="R349">
        <v>9</v>
      </c>
      <c r="S349">
        <v>15</v>
      </c>
    </row>
    <row r="350" spans="1:19" x14ac:dyDescent="0.2">
      <c r="A350" t="s">
        <v>3319</v>
      </c>
      <c r="B350" t="s">
        <v>3320</v>
      </c>
      <c r="C350">
        <v>8</v>
      </c>
      <c r="D350">
        <v>88361666</v>
      </c>
      <c r="E350" t="s">
        <v>35</v>
      </c>
      <c r="F350" t="s">
        <v>34</v>
      </c>
      <c r="G350" t="s">
        <v>3321</v>
      </c>
      <c r="H350" s="1">
        <v>3.6390000000000002E-5</v>
      </c>
      <c r="I350" t="s">
        <v>3322</v>
      </c>
      <c r="J350" t="s">
        <v>3323</v>
      </c>
      <c r="K350" t="s">
        <v>1689</v>
      </c>
      <c r="L350">
        <v>29</v>
      </c>
      <c r="M350" t="s">
        <v>40</v>
      </c>
      <c r="N350">
        <v>0</v>
      </c>
      <c r="O350" t="s">
        <v>89</v>
      </c>
      <c r="P350" t="s">
        <v>2235</v>
      </c>
      <c r="Q350">
        <v>6</v>
      </c>
      <c r="R350">
        <v>9</v>
      </c>
      <c r="S350">
        <v>15</v>
      </c>
    </row>
    <row r="351" spans="1:19" x14ac:dyDescent="0.2">
      <c r="A351" t="s">
        <v>3324</v>
      </c>
      <c r="B351" t="s">
        <v>3325</v>
      </c>
      <c r="C351">
        <v>8</v>
      </c>
      <c r="D351">
        <v>88361794</v>
      </c>
      <c r="E351" t="s">
        <v>30</v>
      </c>
      <c r="F351" t="s">
        <v>31</v>
      </c>
      <c r="G351" t="s">
        <v>3321</v>
      </c>
      <c r="H351" s="1">
        <v>3.6390000000000002E-5</v>
      </c>
      <c r="I351" t="s">
        <v>3322</v>
      </c>
      <c r="J351" t="s">
        <v>3323</v>
      </c>
      <c r="K351" t="s">
        <v>1689</v>
      </c>
      <c r="L351">
        <v>29</v>
      </c>
      <c r="M351" t="s">
        <v>40</v>
      </c>
      <c r="N351">
        <v>0</v>
      </c>
      <c r="O351" t="s">
        <v>89</v>
      </c>
      <c r="P351">
        <v>1.145</v>
      </c>
      <c r="Q351">
        <v>7</v>
      </c>
      <c r="R351">
        <v>9</v>
      </c>
      <c r="S351">
        <v>15</v>
      </c>
    </row>
    <row r="352" spans="1:19" x14ac:dyDescent="0.2">
      <c r="A352" t="s">
        <v>3326</v>
      </c>
      <c r="B352" t="s">
        <v>3327</v>
      </c>
      <c r="C352">
        <v>8</v>
      </c>
      <c r="D352">
        <v>88361818</v>
      </c>
      <c r="E352" t="s">
        <v>30</v>
      </c>
      <c r="F352" t="s">
        <v>34</v>
      </c>
      <c r="G352" t="s">
        <v>3321</v>
      </c>
      <c r="H352" s="1">
        <v>3.6390000000000002E-5</v>
      </c>
      <c r="I352" t="s">
        <v>3322</v>
      </c>
      <c r="J352" t="s">
        <v>3323</v>
      </c>
      <c r="K352" t="s">
        <v>1689</v>
      </c>
      <c r="L352">
        <v>29</v>
      </c>
      <c r="M352" t="s">
        <v>40</v>
      </c>
      <c r="N352">
        <v>0</v>
      </c>
      <c r="O352" t="s">
        <v>89</v>
      </c>
      <c r="P352">
        <v>0.156</v>
      </c>
      <c r="Q352">
        <v>7</v>
      </c>
      <c r="R352">
        <v>9</v>
      </c>
      <c r="S352">
        <v>15</v>
      </c>
    </row>
    <row r="353" spans="1:19" x14ac:dyDescent="0.2">
      <c r="A353" t="s">
        <v>3328</v>
      </c>
      <c r="B353" t="s">
        <v>3329</v>
      </c>
      <c r="C353">
        <v>8</v>
      </c>
      <c r="D353">
        <v>88361888</v>
      </c>
      <c r="E353" t="s">
        <v>31</v>
      </c>
      <c r="F353" t="s">
        <v>35</v>
      </c>
      <c r="G353" t="s">
        <v>3330</v>
      </c>
      <c r="H353" s="1">
        <v>8.7730000000000002E-5</v>
      </c>
      <c r="I353" t="s">
        <v>3261</v>
      </c>
      <c r="J353" t="s">
        <v>3331</v>
      </c>
      <c r="K353" t="s">
        <v>1665</v>
      </c>
      <c r="L353">
        <v>29</v>
      </c>
      <c r="M353" t="s">
        <v>40</v>
      </c>
      <c r="N353">
        <v>0</v>
      </c>
      <c r="O353" t="s">
        <v>89</v>
      </c>
      <c r="P353">
        <v>3.4239999999999999</v>
      </c>
      <c r="Q353">
        <v>7</v>
      </c>
      <c r="R353">
        <v>9</v>
      </c>
      <c r="S353">
        <v>15</v>
      </c>
    </row>
    <row r="354" spans="1:19" x14ac:dyDescent="0.2">
      <c r="A354" t="s">
        <v>3332</v>
      </c>
      <c r="B354" t="s">
        <v>3333</v>
      </c>
      <c r="C354">
        <v>8</v>
      </c>
      <c r="D354">
        <v>88361895</v>
      </c>
      <c r="E354" t="s">
        <v>31</v>
      </c>
      <c r="F354" t="s">
        <v>30</v>
      </c>
      <c r="G354" t="s">
        <v>2237</v>
      </c>
      <c r="H354" s="1">
        <v>1.081E-5</v>
      </c>
      <c r="I354" t="s">
        <v>3318</v>
      </c>
      <c r="J354" t="s">
        <v>3312</v>
      </c>
      <c r="K354" t="s">
        <v>1687</v>
      </c>
      <c r="L354">
        <v>29</v>
      </c>
      <c r="M354" t="s">
        <v>40</v>
      </c>
      <c r="N354">
        <v>0</v>
      </c>
      <c r="O354" t="s">
        <v>89</v>
      </c>
      <c r="P354">
        <v>1.409</v>
      </c>
      <c r="Q354">
        <v>7</v>
      </c>
      <c r="R354">
        <v>9</v>
      </c>
      <c r="S354">
        <v>15</v>
      </c>
    </row>
    <row r="355" spans="1:19" x14ac:dyDescent="0.2">
      <c r="A355" t="s">
        <v>3334</v>
      </c>
      <c r="B355" t="s">
        <v>3335</v>
      </c>
      <c r="C355">
        <v>8</v>
      </c>
      <c r="D355">
        <v>88362414</v>
      </c>
      <c r="E355" t="s">
        <v>30</v>
      </c>
      <c r="F355" t="s">
        <v>31</v>
      </c>
      <c r="G355" t="s">
        <v>3321</v>
      </c>
      <c r="H355" s="1">
        <v>3.6390000000000002E-5</v>
      </c>
      <c r="I355" t="s">
        <v>3322</v>
      </c>
      <c r="J355" t="s">
        <v>3323</v>
      </c>
      <c r="K355" t="s">
        <v>1689</v>
      </c>
      <c r="L355">
        <v>29</v>
      </c>
      <c r="M355" t="s">
        <v>40</v>
      </c>
      <c r="N355">
        <v>0</v>
      </c>
      <c r="O355" t="s">
        <v>89</v>
      </c>
      <c r="P355">
        <v>1.484</v>
      </c>
      <c r="Q355">
        <v>6</v>
      </c>
      <c r="R355">
        <v>9</v>
      </c>
      <c r="S355">
        <v>15</v>
      </c>
    </row>
    <row r="356" spans="1:19" x14ac:dyDescent="0.2">
      <c r="A356" t="s">
        <v>3336</v>
      </c>
      <c r="B356" t="s">
        <v>3337</v>
      </c>
      <c r="C356">
        <v>8</v>
      </c>
      <c r="D356">
        <v>88362509</v>
      </c>
      <c r="E356" t="s">
        <v>30</v>
      </c>
      <c r="F356" t="s">
        <v>31</v>
      </c>
      <c r="G356" t="s">
        <v>2237</v>
      </c>
      <c r="H356" s="1">
        <v>1.081E-5</v>
      </c>
      <c r="I356" t="s">
        <v>3318</v>
      </c>
      <c r="J356" t="s">
        <v>3312</v>
      </c>
      <c r="K356" t="s">
        <v>1687</v>
      </c>
      <c r="L356">
        <v>29</v>
      </c>
      <c r="M356" t="s">
        <v>40</v>
      </c>
      <c r="N356">
        <v>0</v>
      </c>
      <c r="O356" t="s">
        <v>89</v>
      </c>
      <c r="P356">
        <v>1.2230000000000001</v>
      </c>
      <c r="Q356">
        <v>6</v>
      </c>
      <c r="R356">
        <v>9</v>
      </c>
      <c r="S356">
        <v>15</v>
      </c>
    </row>
    <row r="357" spans="1:19" x14ac:dyDescent="0.2">
      <c r="A357" t="s">
        <v>3338</v>
      </c>
      <c r="B357" t="s">
        <v>1661</v>
      </c>
      <c r="C357">
        <v>8</v>
      </c>
      <c r="D357">
        <v>88362923</v>
      </c>
      <c r="E357" t="s">
        <v>30</v>
      </c>
      <c r="F357" t="s">
        <v>31</v>
      </c>
      <c r="G357" t="s">
        <v>2237</v>
      </c>
      <c r="H357" s="1">
        <v>9.8630000000000003E-6</v>
      </c>
      <c r="I357" t="s">
        <v>2653</v>
      </c>
      <c r="J357" t="s">
        <v>3312</v>
      </c>
      <c r="K357" t="s">
        <v>1687</v>
      </c>
      <c r="L357">
        <v>29</v>
      </c>
      <c r="M357" t="s">
        <v>40</v>
      </c>
      <c r="N357">
        <v>0</v>
      </c>
      <c r="O357" t="s">
        <v>89</v>
      </c>
      <c r="P357">
        <v>2.25</v>
      </c>
      <c r="Q357">
        <v>7</v>
      </c>
      <c r="R357">
        <v>9</v>
      </c>
      <c r="S357">
        <v>15</v>
      </c>
    </row>
    <row r="358" spans="1:19" x14ac:dyDescent="0.2">
      <c r="A358" t="s">
        <v>3339</v>
      </c>
      <c r="B358" t="s">
        <v>1662</v>
      </c>
      <c r="C358">
        <v>8</v>
      </c>
      <c r="D358">
        <v>88364148</v>
      </c>
      <c r="E358" t="s">
        <v>34</v>
      </c>
      <c r="F358" t="s">
        <v>30</v>
      </c>
      <c r="G358" t="s">
        <v>2237</v>
      </c>
      <c r="H358" s="1">
        <v>9.8630000000000003E-6</v>
      </c>
      <c r="I358" t="s">
        <v>2653</v>
      </c>
      <c r="J358" t="s">
        <v>3312</v>
      </c>
      <c r="K358" t="s">
        <v>1687</v>
      </c>
      <c r="L358">
        <v>29</v>
      </c>
      <c r="M358" t="s">
        <v>40</v>
      </c>
      <c r="N358">
        <v>0</v>
      </c>
      <c r="O358" t="s">
        <v>89</v>
      </c>
      <c r="P358">
        <v>0.35199999999999998</v>
      </c>
      <c r="Q358">
        <v>6</v>
      </c>
      <c r="R358">
        <v>9</v>
      </c>
      <c r="S358">
        <v>15</v>
      </c>
    </row>
    <row r="359" spans="1:19" x14ac:dyDescent="0.2">
      <c r="A359" t="s">
        <v>3340</v>
      </c>
      <c r="B359" t="s">
        <v>1663</v>
      </c>
      <c r="C359">
        <v>8</v>
      </c>
      <c r="D359">
        <v>88366337</v>
      </c>
      <c r="E359" t="s">
        <v>31</v>
      </c>
      <c r="F359" t="s">
        <v>30</v>
      </c>
      <c r="G359" t="s">
        <v>2237</v>
      </c>
      <c r="H359" s="1">
        <v>8.1669999999999999E-6</v>
      </c>
      <c r="I359" t="s">
        <v>3341</v>
      </c>
      <c r="J359" t="s">
        <v>3312</v>
      </c>
      <c r="K359" t="s">
        <v>1687</v>
      </c>
      <c r="L359">
        <v>29</v>
      </c>
      <c r="M359" t="s">
        <v>40</v>
      </c>
      <c r="N359">
        <v>0</v>
      </c>
      <c r="O359" t="s">
        <v>89</v>
      </c>
      <c r="P359">
        <v>3.173</v>
      </c>
      <c r="Q359">
        <v>7</v>
      </c>
      <c r="R359">
        <v>9</v>
      </c>
      <c r="S359">
        <v>15</v>
      </c>
    </row>
    <row r="360" spans="1:19" x14ac:dyDescent="0.2">
      <c r="A360" t="s">
        <v>3342</v>
      </c>
      <c r="B360" t="s">
        <v>3343</v>
      </c>
      <c r="C360">
        <v>8</v>
      </c>
      <c r="D360">
        <v>88366651</v>
      </c>
      <c r="E360" t="s">
        <v>35</v>
      </c>
      <c r="F360" t="s">
        <v>34</v>
      </c>
      <c r="G360" t="s">
        <v>3226</v>
      </c>
      <c r="H360" s="1">
        <v>5.3709999999999999E-5</v>
      </c>
      <c r="I360" t="s">
        <v>3344</v>
      </c>
      <c r="J360" t="s">
        <v>3345</v>
      </c>
      <c r="K360" t="s">
        <v>1684</v>
      </c>
      <c r="L360">
        <v>29</v>
      </c>
      <c r="M360" t="s">
        <v>40</v>
      </c>
      <c r="N360">
        <v>0</v>
      </c>
      <c r="O360" t="s">
        <v>89</v>
      </c>
      <c r="P360">
        <v>1.337</v>
      </c>
      <c r="Q360">
        <v>5</v>
      </c>
      <c r="R360">
        <v>9</v>
      </c>
      <c r="S360">
        <v>15</v>
      </c>
    </row>
    <row r="361" spans="1:19" x14ac:dyDescent="0.2">
      <c r="A361" t="s">
        <v>3346</v>
      </c>
      <c r="B361" t="s">
        <v>3347</v>
      </c>
      <c r="C361">
        <v>8</v>
      </c>
      <c r="D361">
        <v>88367222</v>
      </c>
      <c r="E361" t="s">
        <v>30</v>
      </c>
      <c r="F361" t="s">
        <v>31</v>
      </c>
      <c r="G361" t="s">
        <v>3321</v>
      </c>
      <c r="H361" s="1">
        <v>3.2110000000000003E-5</v>
      </c>
      <c r="I361" t="s">
        <v>3348</v>
      </c>
      <c r="J361" t="s">
        <v>3323</v>
      </c>
      <c r="K361" t="s">
        <v>1689</v>
      </c>
      <c r="L361">
        <v>29</v>
      </c>
      <c r="M361" t="s">
        <v>40</v>
      </c>
      <c r="N361">
        <v>0</v>
      </c>
      <c r="O361" t="s">
        <v>89</v>
      </c>
      <c r="P361">
        <v>3.7869999999999999</v>
      </c>
      <c r="Q361">
        <v>6</v>
      </c>
      <c r="R361">
        <v>9</v>
      </c>
      <c r="S361">
        <v>15</v>
      </c>
    </row>
    <row r="362" spans="1:19" x14ac:dyDescent="0.2">
      <c r="A362" t="s">
        <v>3349</v>
      </c>
      <c r="B362" t="s">
        <v>3350</v>
      </c>
      <c r="C362">
        <v>8</v>
      </c>
      <c r="D362">
        <v>88368124</v>
      </c>
      <c r="E362" t="s">
        <v>30</v>
      </c>
      <c r="F362" t="s">
        <v>31</v>
      </c>
      <c r="G362" t="s">
        <v>3351</v>
      </c>
      <c r="H362" s="1">
        <v>8.7730000000000002E-5</v>
      </c>
      <c r="I362" t="s">
        <v>3261</v>
      </c>
      <c r="J362" t="s">
        <v>3352</v>
      </c>
      <c r="K362" t="s">
        <v>1665</v>
      </c>
      <c r="L362">
        <v>29</v>
      </c>
      <c r="M362" t="s">
        <v>40</v>
      </c>
      <c r="N362">
        <v>0</v>
      </c>
      <c r="O362" t="s">
        <v>89</v>
      </c>
      <c r="P362">
        <v>0.44500000000000001</v>
      </c>
      <c r="Q362">
        <v>7</v>
      </c>
      <c r="R362">
        <v>9</v>
      </c>
      <c r="S362">
        <v>15</v>
      </c>
    </row>
    <row r="363" spans="1:19" x14ac:dyDescent="0.2">
      <c r="A363" t="s">
        <v>3353</v>
      </c>
      <c r="B363" t="s">
        <v>1664</v>
      </c>
      <c r="C363">
        <v>8</v>
      </c>
      <c r="D363">
        <v>88368506</v>
      </c>
      <c r="E363" t="s">
        <v>30</v>
      </c>
      <c r="F363" t="s">
        <v>31</v>
      </c>
      <c r="G363" t="s">
        <v>2237</v>
      </c>
      <c r="H363" s="1">
        <v>8.1669999999999999E-6</v>
      </c>
      <c r="I363" t="s">
        <v>3341</v>
      </c>
      <c r="J363" t="s">
        <v>3312</v>
      </c>
      <c r="K363" t="s">
        <v>1687</v>
      </c>
      <c r="L363">
        <v>29</v>
      </c>
      <c r="M363" t="s">
        <v>40</v>
      </c>
      <c r="N363">
        <v>0</v>
      </c>
      <c r="O363" t="s">
        <v>89</v>
      </c>
      <c r="P363">
        <v>2.6970000000000001</v>
      </c>
      <c r="Q363">
        <v>7</v>
      </c>
      <c r="R363">
        <v>9</v>
      </c>
      <c r="S363">
        <v>15</v>
      </c>
    </row>
    <row r="364" spans="1:19" x14ac:dyDescent="0.2">
      <c r="A364" t="s">
        <v>3354</v>
      </c>
      <c r="B364" t="s">
        <v>3355</v>
      </c>
      <c r="C364">
        <v>8</v>
      </c>
      <c r="D364">
        <v>88368925</v>
      </c>
      <c r="E364" t="s">
        <v>31</v>
      </c>
      <c r="F364" t="s">
        <v>30</v>
      </c>
      <c r="G364" t="s">
        <v>3330</v>
      </c>
      <c r="H364" s="1">
        <v>8.7730000000000002E-5</v>
      </c>
      <c r="I364" t="s">
        <v>3261</v>
      </c>
      <c r="J364" t="s">
        <v>3331</v>
      </c>
      <c r="K364" t="s">
        <v>1665</v>
      </c>
      <c r="L364">
        <v>29</v>
      </c>
      <c r="M364" t="s">
        <v>40</v>
      </c>
      <c r="N364">
        <v>0</v>
      </c>
      <c r="O364" t="s">
        <v>89</v>
      </c>
      <c r="P364">
        <v>1.925</v>
      </c>
      <c r="Q364">
        <v>7</v>
      </c>
      <c r="R364">
        <v>9</v>
      </c>
      <c r="S364">
        <v>15</v>
      </c>
    </row>
    <row r="365" spans="1:19" x14ac:dyDescent="0.2">
      <c r="A365" t="s">
        <v>3356</v>
      </c>
      <c r="B365" t="s">
        <v>1665</v>
      </c>
      <c r="C365">
        <v>8</v>
      </c>
      <c r="D365">
        <v>88371229</v>
      </c>
      <c r="E365" t="s">
        <v>30</v>
      </c>
      <c r="F365" t="s">
        <v>31</v>
      </c>
      <c r="G365" t="s">
        <v>3357</v>
      </c>
      <c r="H365" s="1">
        <v>8.5110000000000003E-6</v>
      </c>
      <c r="I365" t="s">
        <v>3358</v>
      </c>
      <c r="J365">
        <v>1</v>
      </c>
      <c r="K365" t="s">
        <v>1665</v>
      </c>
      <c r="L365">
        <v>29</v>
      </c>
      <c r="M365" t="s">
        <v>40</v>
      </c>
      <c r="N365">
        <v>0</v>
      </c>
      <c r="O365" t="s">
        <v>89</v>
      </c>
      <c r="P365">
        <v>0.96399999999999997</v>
      </c>
      <c r="Q365">
        <v>6</v>
      </c>
      <c r="R365">
        <v>9</v>
      </c>
      <c r="S365">
        <v>15</v>
      </c>
    </row>
    <row r="366" spans="1:19" x14ac:dyDescent="0.2">
      <c r="A366" t="s">
        <v>3359</v>
      </c>
      <c r="B366" t="s">
        <v>3360</v>
      </c>
      <c r="C366">
        <v>8</v>
      </c>
      <c r="D366">
        <v>88375163</v>
      </c>
      <c r="E366" t="s">
        <v>31</v>
      </c>
      <c r="F366" t="s">
        <v>30</v>
      </c>
      <c r="G366" t="s">
        <v>3361</v>
      </c>
      <c r="H366" s="1">
        <v>5.9429999999999999E-5</v>
      </c>
      <c r="I366" t="s">
        <v>3362</v>
      </c>
      <c r="J366" t="s">
        <v>3363</v>
      </c>
      <c r="K366" t="s">
        <v>1665</v>
      </c>
      <c r="L366">
        <v>29</v>
      </c>
      <c r="M366" t="s">
        <v>40</v>
      </c>
      <c r="N366">
        <v>0</v>
      </c>
      <c r="O366" t="s">
        <v>89</v>
      </c>
      <c r="P366">
        <v>0.85499999999999998</v>
      </c>
      <c r="Q366">
        <v>7</v>
      </c>
      <c r="R366">
        <v>9</v>
      </c>
      <c r="S366">
        <v>15</v>
      </c>
    </row>
    <row r="367" spans="1:19" x14ac:dyDescent="0.2">
      <c r="A367" t="s">
        <v>3364</v>
      </c>
      <c r="B367" t="s">
        <v>1666</v>
      </c>
      <c r="C367">
        <v>8</v>
      </c>
      <c r="D367">
        <v>88376921</v>
      </c>
      <c r="E367" t="s">
        <v>30</v>
      </c>
      <c r="F367" t="s">
        <v>31</v>
      </c>
      <c r="G367" t="s">
        <v>3365</v>
      </c>
      <c r="H367" s="1">
        <v>5.9270000000000002E-6</v>
      </c>
      <c r="I367" t="s">
        <v>3366</v>
      </c>
      <c r="J367" t="s">
        <v>3367</v>
      </c>
      <c r="K367" t="s">
        <v>1689</v>
      </c>
      <c r="L367">
        <v>29</v>
      </c>
      <c r="M367" t="s">
        <v>40</v>
      </c>
      <c r="N367">
        <v>0</v>
      </c>
      <c r="O367" t="s">
        <v>89</v>
      </c>
      <c r="P367">
        <v>0.436</v>
      </c>
      <c r="Q367">
        <v>7</v>
      </c>
      <c r="R367">
        <v>9</v>
      </c>
      <c r="S367">
        <v>15</v>
      </c>
    </row>
    <row r="368" spans="1:19" x14ac:dyDescent="0.2">
      <c r="A368" t="s">
        <v>3368</v>
      </c>
      <c r="B368" t="s">
        <v>1667</v>
      </c>
      <c r="C368">
        <v>8</v>
      </c>
      <c r="D368">
        <v>88377224</v>
      </c>
      <c r="E368" t="s">
        <v>35</v>
      </c>
      <c r="F368" t="s">
        <v>34</v>
      </c>
      <c r="G368" t="s">
        <v>3369</v>
      </c>
      <c r="H368" s="1">
        <v>5.9270000000000002E-6</v>
      </c>
      <c r="I368" t="s">
        <v>3366</v>
      </c>
      <c r="J368" t="s">
        <v>3370</v>
      </c>
      <c r="K368" t="s">
        <v>1689</v>
      </c>
      <c r="L368">
        <v>29</v>
      </c>
      <c r="M368" t="s">
        <v>40</v>
      </c>
      <c r="N368">
        <v>0</v>
      </c>
      <c r="O368" t="s">
        <v>89</v>
      </c>
      <c r="P368">
        <v>1.2450000000000001</v>
      </c>
      <c r="Q368">
        <v>7</v>
      </c>
      <c r="R368">
        <v>9</v>
      </c>
      <c r="S368">
        <v>15</v>
      </c>
    </row>
    <row r="369" spans="1:19" x14ac:dyDescent="0.2">
      <c r="A369" t="s">
        <v>3371</v>
      </c>
      <c r="B369" t="s">
        <v>3372</v>
      </c>
      <c r="C369">
        <v>8</v>
      </c>
      <c r="D369">
        <v>88377549</v>
      </c>
      <c r="E369" t="s">
        <v>35</v>
      </c>
      <c r="F369" t="s">
        <v>34</v>
      </c>
      <c r="G369" t="s">
        <v>3357</v>
      </c>
      <c r="H369" s="1">
        <v>3.1510000000000002E-5</v>
      </c>
      <c r="I369" t="s">
        <v>3373</v>
      </c>
      <c r="J369">
        <v>1</v>
      </c>
      <c r="K369" t="s">
        <v>1665</v>
      </c>
      <c r="L369">
        <v>29</v>
      </c>
      <c r="M369" t="s">
        <v>40</v>
      </c>
      <c r="N369">
        <v>0</v>
      </c>
      <c r="O369" t="s">
        <v>89</v>
      </c>
      <c r="P369">
        <v>1.427</v>
      </c>
      <c r="Q369">
        <v>7</v>
      </c>
      <c r="R369">
        <v>9</v>
      </c>
      <c r="S369">
        <v>15</v>
      </c>
    </row>
    <row r="370" spans="1:19" x14ac:dyDescent="0.2">
      <c r="A370" t="s">
        <v>3374</v>
      </c>
      <c r="B370" t="s">
        <v>1668</v>
      </c>
      <c r="C370">
        <v>8</v>
      </c>
      <c r="D370">
        <v>88377699</v>
      </c>
      <c r="E370" t="s">
        <v>30</v>
      </c>
      <c r="F370" t="s">
        <v>31</v>
      </c>
      <c r="G370" t="s">
        <v>3365</v>
      </c>
      <c r="H370" s="1">
        <v>5.9270000000000002E-6</v>
      </c>
      <c r="I370" t="s">
        <v>3366</v>
      </c>
      <c r="J370" t="s">
        <v>3367</v>
      </c>
      <c r="K370" t="s">
        <v>1689</v>
      </c>
      <c r="L370">
        <v>29</v>
      </c>
      <c r="M370" t="s">
        <v>40</v>
      </c>
      <c r="N370">
        <v>0</v>
      </c>
      <c r="O370" t="s">
        <v>89</v>
      </c>
      <c r="P370">
        <v>1.758</v>
      </c>
      <c r="Q370">
        <v>5</v>
      </c>
      <c r="R370">
        <v>9</v>
      </c>
      <c r="S370">
        <v>15</v>
      </c>
    </row>
    <row r="371" spans="1:19" x14ac:dyDescent="0.2">
      <c r="A371" t="s">
        <v>3375</v>
      </c>
      <c r="B371" t="s">
        <v>3376</v>
      </c>
      <c r="C371">
        <v>8</v>
      </c>
      <c r="D371">
        <v>88378500</v>
      </c>
      <c r="E371" t="s">
        <v>31</v>
      </c>
      <c r="F371" t="s">
        <v>30</v>
      </c>
      <c r="G371" t="s">
        <v>3357</v>
      </c>
      <c r="H371" s="1">
        <v>3.1510000000000002E-5</v>
      </c>
      <c r="I371" t="s">
        <v>3373</v>
      </c>
      <c r="J371">
        <v>1</v>
      </c>
      <c r="K371" t="s">
        <v>1665</v>
      </c>
      <c r="L371">
        <v>29</v>
      </c>
      <c r="M371" t="s">
        <v>40</v>
      </c>
      <c r="N371">
        <v>0</v>
      </c>
      <c r="O371" t="s">
        <v>89</v>
      </c>
      <c r="P371">
        <v>0.63400000000000001</v>
      </c>
      <c r="Q371" t="s">
        <v>2304</v>
      </c>
      <c r="R371">
        <v>2</v>
      </c>
      <c r="S371">
        <v>15</v>
      </c>
    </row>
    <row r="372" spans="1:19" x14ac:dyDescent="0.2">
      <c r="A372" t="s">
        <v>3377</v>
      </c>
      <c r="B372" t="s">
        <v>3378</v>
      </c>
      <c r="C372">
        <v>8</v>
      </c>
      <c r="D372">
        <v>88379205</v>
      </c>
      <c r="E372" t="s">
        <v>30</v>
      </c>
      <c r="F372" t="s">
        <v>31</v>
      </c>
      <c r="G372" t="s">
        <v>3379</v>
      </c>
      <c r="H372" s="1">
        <v>5.4799999999999997E-5</v>
      </c>
      <c r="I372" t="s">
        <v>3272</v>
      </c>
      <c r="J372" t="s">
        <v>3380</v>
      </c>
      <c r="K372" t="s">
        <v>1665</v>
      </c>
      <c r="L372">
        <v>29</v>
      </c>
      <c r="M372" t="s">
        <v>40</v>
      </c>
      <c r="N372">
        <v>0</v>
      </c>
      <c r="O372" t="s">
        <v>89</v>
      </c>
      <c r="P372">
        <v>4.1470000000000002</v>
      </c>
      <c r="Q372">
        <v>6</v>
      </c>
      <c r="R372">
        <v>5</v>
      </c>
      <c r="S372">
        <v>15</v>
      </c>
    </row>
    <row r="373" spans="1:19" x14ac:dyDescent="0.2">
      <c r="A373" t="s">
        <v>3381</v>
      </c>
      <c r="B373" t="s">
        <v>3382</v>
      </c>
      <c r="C373">
        <v>8</v>
      </c>
      <c r="D373">
        <v>88379475</v>
      </c>
      <c r="E373" t="s">
        <v>30</v>
      </c>
      <c r="F373" t="s">
        <v>35</v>
      </c>
      <c r="G373" t="s">
        <v>3142</v>
      </c>
      <c r="H373" s="1">
        <v>1.485E-4</v>
      </c>
      <c r="I373" t="s">
        <v>3383</v>
      </c>
      <c r="J373" t="s">
        <v>3384</v>
      </c>
      <c r="K373" t="s">
        <v>1665</v>
      </c>
      <c r="L373">
        <v>29</v>
      </c>
      <c r="M373" t="s">
        <v>40</v>
      </c>
      <c r="N373">
        <v>0</v>
      </c>
      <c r="O373" t="s">
        <v>89</v>
      </c>
      <c r="P373">
        <v>3.9359999999999999</v>
      </c>
      <c r="Q373">
        <v>7</v>
      </c>
      <c r="R373">
        <v>5</v>
      </c>
      <c r="S373">
        <v>15</v>
      </c>
    </row>
    <row r="374" spans="1:19" x14ac:dyDescent="0.2">
      <c r="A374" t="s">
        <v>3385</v>
      </c>
      <c r="B374" t="s">
        <v>3386</v>
      </c>
      <c r="C374">
        <v>8</v>
      </c>
      <c r="D374">
        <v>88381508</v>
      </c>
      <c r="E374" t="s">
        <v>34</v>
      </c>
      <c r="F374" t="s">
        <v>35</v>
      </c>
      <c r="G374" t="s">
        <v>3379</v>
      </c>
      <c r="H374" s="1">
        <v>5.4799999999999997E-5</v>
      </c>
      <c r="I374" t="s">
        <v>3272</v>
      </c>
      <c r="J374" t="s">
        <v>3380</v>
      </c>
      <c r="K374" t="s">
        <v>1665</v>
      </c>
      <c r="L374">
        <v>29</v>
      </c>
      <c r="M374" t="s">
        <v>40</v>
      </c>
      <c r="N374">
        <v>0</v>
      </c>
      <c r="O374" t="s">
        <v>89</v>
      </c>
      <c r="P374">
        <v>13.96</v>
      </c>
      <c r="Q374">
        <v>6</v>
      </c>
      <c r="R374">
        <v>5</v>
      </c>
      <c r="S374">
        <v>15</v>
      </c>
    </row>
    <row r="375" spans="1:19" x14ac:dyDescent="0.2">
      <c r="A375" t="s">
        <v>3387</v>
      </c>
      <c r="B375" t="s">
        <v>1669</v>
      </c>
      <c r="C375">
        <v>8</v>
      </c>
      <c r="D375">
        <v>88382045</v>
      </c>
      <c r="E375" t="s">
        <v>31</v>
      </c>
      <c r="F375" t="s">
        <v>35</v>
      </c>
      <c r="G375" t="s">
        <v>2068</v>
      </c>
      <c r="H375" s="1">
        <v>9.8630000000000003E-6</v>
      </c>
      <c r="I375" t="s">
        <v>2653</v>
      </c>
      <c r="J375" t="s">
        <v>3388</v>
      </c>
      <c r="K375" t="s">
        <v>1687</v>
      </c>
      <c r="L375">
        <v>29</v>
      </c>
      <c r="M375" t="s">
        <v>40</v>
      </c>
      <c r="N375">
        <v>0</v>
      </c>
      <c r="O375" t="s">
        <v>89</v>
      </c>
      <c r="P375">
        <v>4.4669999999999996</v>
      </c>
      <c r="Q375">
        <v>6</v>
      </c>
      <c r="R375">
        <v>5</v>
      </c>
      <c r="S375">
        <v>15</v>
      </c>
    </row>
    <row r="376" spans="1:19" x14ac:dyDescent="0.2">
      <c r="A376" t="s">
        <v>3389</v>
      </c>
      <c r="B376" t="s">
        <v>1670</v>
      </c>
      <c r="C376">
        <v>8</v>
      </c>
      <c r="D376">
        <v>88383745</v>
      </c>
      <c r="E376" t="s">
        <v>30</v>
      </c>
      <c r="F376" t="s">
        <v>31</v>
      </c>
      <c r="G376" t="s">
        <v>3369</v>
      </c>
      <c r="H376" s="1">
        <v>6.353E-6</v>
      </c>
      <c r="I376" t="s">
        <v>3390</v>
      </c>
      <c r="J376" t="s">
        <v>3391</v>
      </c>
      <c r="K376" t="s">
        <v>1689</v>
      </c>
      <c r="L376">
        <v>29</v>
      </c>
      <c r="M376" t="s">
        <v>40</v>
      </c>
      <c r="N376">
        <v>0</v>
      </c>
      <c r="O376" t="s">
        <v>89</v>
      </c>
      <c r="P376">
        <v>0.189</v>
      </c>
      <c r="Q376">
        <v>7</v>
      </c>
      <c r="R376">
        <v>5</v>
      </c>
      <c r="S376">
        <v>15</v>
      </c>
    </row>
    <row r="377" spans="1:19" x14ac:dyDescent="0.2">
      <c r="A377" t="s">
        <v>3392</v>
      </c>
      <c r="B377" t="s">
        <v>3393</v>
      </c>
      <c r="C377">
        <v>8</v>
      </c>
      <c r="D377">
        <v>88385077</v>
      </c>
      <c r="E377" t="s">
        <v>31</v>
      </c>
      <c r="F377" t="s">
        <v>35</v>
      </c>
      <c r="G377" t="s">
        <v>3357</v>
      </c>
      <c r="H377" s="1">
        <v>5.4799999999999997E-5</v>
      </c>
      <c r="I377" t="s">
        <v>3272</v>
      </c>
      <c r="J377" t="s">
        <v>3394</v>
      </c>
      <c r="K377" t="s">
        <v>1665</v>
      </c>
      <c r="L377">
        <v>29</v>
      </c>
      <c r="M377" t="s">
        <v>40</v>
      </c>
      <c r="N377">
        <v>0</v>
      </c>
      <c r="O377" t="s">
        <v>89</v>
      </c>
      <c r="P377">
        <v>2.7650000000000001</v>
      </c>
      <c r="Q377">
        <v>6</v>
      </c>
      <c r="R377">
        <v>5</v>
      </c>
      <c r="S377">
        <v>15</v>
      </c>
    </row>
    <row r="378" spans="1:19" x14ac:dyDescent="0.2">
      <c r="A378" t="s">
        <v>3395</v>
      </c>
      <c r="B378" t="s">
        <v>1671</v>
      </c>
      <c r="C378">
        <v>8</v>
      </c>
      <c r="D378">
        <v>88385793</v>
      </c>
      <c r="E378" t="s">
        <v>31</v>
      </c>
      <c r="F378" t="s">
        <v>34</v>
      </c>
      <c r="G378" t="s">
        <v>3369</v>
      </c>
      <c r="H378" s="1">
        <v>6.353E-6</v>
      </c>
      <c r="I378" t="s">
        <v>3390</v>
      </c>
      <c r="J378" t="s">
        <v>3391</v>
      </c>
      <c r="K378" t="s">
        <v>1689</v>
      </c>
      <c r="L378">
        <v>29</v>
      </c>
      <c r="M378" t="s">
        <v>40</v>
      </c>
      <c r="N378">
        <v>0</v>
      </c>
      <c r="O378" t="s">
        <v>89</v>
      </c>
      <c r="P378">
        <v>6.0030000000000001</v>
      </c>
      <c r="Q378">
        <v>7</v>
      </c>
      <c r="R378">
        <v>5</v>
      </c>
      <c r="S378">
        <v>15</v>
      </c>
    </row>
    <row r="379" spans="1:19" x14ac:dyDescent="0.2">
      <c r="A379" t="s">
        <v>3396</v>
      </c>
      <c r="B379" t="s">
        <v>1672</v>
      </c>
      <c r="C379">
        <v>8</v>
      </c>
      <c r="D379">
        <v>88386459</v>
      </c>
      <c r="E379" t="s">
        <v>35</v>
      </c>
      <c r="F379" t="s">
        <v>31</v>
      </c>
      <c r="G379" t="s">
        <v>2068</v>
      </c>
      <c r="H379" s="1">
        <v>9.8630000000000003E-6</v>
      </c>
      <c r="I379" t="s">
        <v>2653</v>
      </c>
      <c r="J379" t="s">
        <v>3388</v>
      </c>
      <c r="K379" t="s">
        <v>1687</v>
      </c>
      <c r="L379">
        <v>29</v>
      </c>
      <c r="M379" t="s">
        <v>40</v>
      </c>
      <c r="N379">
        <v>0</v>
      </c>
      <c r="O379" t="s">
        <v>89</v>
      </c>
      <c r="P379">
        <v>1.9370000000000001</v>
      </c>
      <c r="Q379">
        <v>7</v>
      </c>
      <c r="R379">
        <v>5</v>
      </c>
      <c r="S379">
        <v>15</v>
      </c>
    </row>
    <row r="380" spans="1:19" x14ac:dyDescent="0.2">
      <c r="A380" t="s">
        <v>3397</v>
      </c>
      <c r="B380" t="s">
        <v>3398</v>
      </c>
      <c r="C380">
        <v>8</v>
      </c>
      <c r="D380">
        <v>88387723</v>
      </c>
      <c r="E380" t="s">
        <v>30</v>
      </c>
      <c r="F380" t="s">
        <v>31</v>
      </c>
      <c r="G380" t="s">
        <v>3379</v>
      </c>
      <c r="H380" s="1">
        <v>5.6660000000000003E-5</v>
      </c>
      <c r="I380" t="s">
        <v>3399</v>
      </c>
      <c r="J380" t="s">
        <v>3380</v>
      </c>
      <c r="K380" t="s">
        <v>1665</v>
      </c>
      <c r="L380">
        <v>29</v>
      </c>
      <c r="M380" t="s">
        <v>40</v>
      </c>
      <c r="N380">
        <v>0</v>
      </c>
      <c r="O380" t="s">
        <v>89</v>
      </c>
      <c r="P380">
        <v>2.3620000000000001</v>
      </c>
      <c r="Q380">
        <v>7</v>
      </c>
      <c r="R380">
        <v>5</v>
      </c>
      <c r="S380">
        <v>15</v>
      </c>
    </row>
    <row r="381" spans="1:19" x14ac:dyDescent="0.2">
      <c r="A381" t="s">
        <v>3400</v>
      </c>
      <c r="B381" t="s">
        <v>3401</v>
      </c>
      <c r="C381">
        <v>8</v>
      </c>
      <c r="D381">
        <v>88388065</v>
      </c>
      <c r="E381" t="s">
        <v>35</v>
      </c>
      <c r="F381" t="s">
        <v>34</v>
      </c>
      <c r="G381" t="s">
        <v>3379</v>
      </c>
      <c r="H381" s="1">
        <v>5.6660000000000003E-5</v>
      </c>
      <c r="I381" t="s">
        <v>3399</v>
      </c>
      <c r="J381" t="s">
        <v>3380</v>
      </c>
      <c r="K381" t="s">
        <v>1665</v>
      </c>
      <c r="L381">
        <v>29</v>
      </c>
      <c r="M381" t="s">
        <v>40</v>
      </c>
      <c r="N381">
        <v>0</v>
      </c>
      <c r="O381" t="s">
        <v>89</v>
      </c>
      <c r="P381" t="s">
        <v>2235</v>
      </c>
      <c r="Q381">
        <v>6</v>
      </c>
      <c r="R381">
        <v>5</v>
      </c>
      <c r="S381">
        <v>15</v>
      </c>
    </row>
    <row r="382" spans="1:19" x14ac:dyDescent="0.2">
      <c r="A382" t="s">
        <v>3402</v>
      </c>
      <c r="B382" t="s">
        <v>1673</v>
      </c>
      <c r="C382">
        <v>8</v>
      </c>
      <c r="D382">
        <v>88389204</v>
      </c>
      <c r="E382" t="s">
        <v>35</v>
      </c>
      <c r="F382" t="s">
        <v>34</v>
      </c>
      <c r="G382" t="s">
        <v>2068</v>
      </c>
      <c r="H382" s="1">
        <v>9.6979999999999993E-6</v>
      </c>
      <c r="I382" t="s">
        <v>3403</v>
      </c>
      <c r="J382" t="s">
        <v>3388</v>
      </c>
      <c r="K382" t="s">
        <v>1687</v>
      </c>
      <c r="L382">
        <v>29</v>
      </c>
      <c r="M382" t="s">
        <v>40</v>
      </c>
      <c r="N382">
        <v>0</v>
      </c>
      <c r="O382" t="s">
        <v>89</v>
      </c>
      <c r="P382">
        <v>1.161</v>
      </c>
      <c r="Q382">
        <v>7</v>
      </c>
      <c r="R382">
        <v>5</v>
      </c>
      <c r="S382">
        <v>15</v>
      </c>
    </row>
    <row r="383" spans="1:19" x14ac:dyDescent="0.2">
      <c r="A383" t="s">
        <v>1976</v>
      </c>
      <c r="B383" t="s">
        <v>75</v>
      </c>
      <c r="C383">
        <v>8</v>
      </c>
      <c r="D383">
        <v>88391237</v>
      </c>
      <c r="E383" t="s">
        <v>35</v>
      </c>
      <c r="F383" t="s">
        <v>31</v>
      </c>
      <c r="G383" t="s">
        <v>2460</v>
      </c>
      <c r="H383" s="1">
        <v>2.769E-7</v>
      </c>
      <c r="I383" t="s">
        <v>3404</v>
      </c>
      <c r="J383">
        <v>1</v>
      </c>
      <c r="K383" t="s">
        <v>75</v>
      </c>
      <c r="L383">
        <v>29</v>
      </c>
      <c r="M383" t="s">
        <v>40</v>
      </c>
      <c r="N383">
        <v>0</v>
      </c>
      <c r="O383" t="s">
        <v>89</v>
      </c>
      <c r="P383">
        <v>0.23599999999999999</v>
      </c>
      <c r="Q383">
        <v>7</v>
      </c>
      <c r="R383">
        <v>5</v>
      </c>
      <c r="S383">
        <v>15</v>
      </c>
    </row>
    <row r="384" spans="1:19" x14ac:dyDescent="0.2">
      <c r="A384" t="s">
        <v>3405</v>
      </c>
      <c r="B384" t="s">
        <v>1674</v>
      </c>
      <c r="C384">
        <v>8</v>
      </c>
      <c r="D384">
        <v>88392706</v>
      </c>
      <c r="E384" t="s">
        <v>35</v>
      </c>
      <c r="F384" t="s">
        <v>30</v>
      </c>
      <c r="G384" t="s">
        <v>3369</v>
      </c>
      <c r="H384" s="1">
        <v>4.1740000000000002E-6</v>
      </c>
      <c r="I384" t="s">
        <v>3406</v>
      </c>
      <c r="J384" t="s">
        <v>3391</v>
      </c>
      <c r="K384" t="s">
        <v>1689</v>
      </c>
      <c r="L384">
        <v>29</v>
      </c>
      <c r="M384" t="s">
        <v>40</v>
      </c>
      <c r="N384">
        <v>0</v>
      </c>
      <c r="O384" t="s">
        <v>89</v>
      </c>
      <c r="P384">
        <v>7.5999999999999998E-2</v>
      </c>
      <c r="Q384">
        <v>6</v>
      </c>
      <c r="R384">
        <v>9</v>
      </c>
      <c r="S384">
        <v>15</v>
      </c>
    </row>
    <row r="385" spans="1:19" x14ac:dyDescent="0.2">
      <c r="A385" t="s">
        <v>3407</v>
      </c>
      <c r="B385" t="s">
        <v>3408</v>
      </c>
      <c r="C385">
        <v>8</v>
      </c>
      <c r="D385">
        <v>88394468</v>
      </c>
      <c r="E385" t="s">
        <v>34</v>
      </c>
      <c r="F385" t="s">
        <v>35</v>
      </c>
      <c r="G385" t="s">
        <v>3409</v>
      </c>
      <c r="H385" s="1">
        <v>5.9290000000000003E-5</v>
      </c>
      <c r="I385" t="s">
        <v>3410</v>
      </c>
      <c r="J385" t="s">
        <v>3411</v>
      </c>
      <c r="K385" t="s">
        <v>1684</v>
      </c>
      <c r="L385">
        <v>29</v>
      </c>
      <c r="M385" t="s">
        <v>40</v>
      </c>
      <c r="N385">
        <v>0</v>
      </c>
      <c r="O385" t="s">
        <v>89</v>
      </c>
      <c r="P385">
        <v>0.79300000000000004</v>
      </c>
      <c r="Q385">
        <v>7</v>
      </c>
      <c r="R385">
        <v>9</v>
      </c>
      <c r="S385">
        <v>15</v>
      </c>
    </row>
    <row r="386" spans="1:19" x14ac:dyDescent="0.2">
      <c r="A386" t="s">
        <v>3412</v>
      </c>
      <c r="B386" t="s">
        <v>1675</v>
      </c>
      <c r="C386">
        <v>8</v>
      </c>
      <c r="D386">
        <v>88396054</v>
      </c>
      <c r="E386" t="s">
        <v>30</v>
      </c>
      <c r="F386" t="s">
        <v>31</v>
      </c>
      <c r="G386" t="s">
        <v>3369</v>
      </c>
      <c r="H386" s="1">
        <v>7.7309999999999993E-6</v>
      </c>
      <c r="I386" t="s">
        <v>3413</v>
      </c>
      <c r="J386" t="s">
        <v>3391</v>
      </c>
      <c r="K386" t="s">
        <v>1689</v>
      </c>
      <c r="L386">
        <v>29</v>
      </c>
      <c r="M386" t="s">
        <v>40</v>
      </c>
      <c r="N386">
        <v>0</v>
      </c>
      <c r="O386" t="s">
        <v>89</v>
      </c>
      <c r="P386">
        <v>1.5489999999999999</v>
      </c>
      <c r="Q386">
        <v>7</v>
      </c>
      <c r="R386">
        <v>9</v>
      </c>
      <c r="S386">
        <v>15</v>
      </c>
    </row>
    <row r="387" spans="1:19" x14ac:dyDescent="0.2">
      <c r="A387" t="s">
        <v>3414</v>
      </c>
      <c r="B387" t="s">
        <v>3415</v>
      </c>
      <c r="C387">
        <v>8</v>
      </c>
      <c r="D387">
        <v>88396953</v>
      </c>
      <c r="E387" t="s">
        <v>31</v>
      </c>
      <c r="F387" t="s">
        <v>30</v>
      </c>
      <c r="G387" t="s">
        <v>2652</v>
      </c>
      <c r="H387" s="1">
        <v>1.3689999999999999E-5</v>
      </c>
      <c r="I387" t="s">
        <v>3416</v>
      </c>
      <c r="J387" t="s">
        <v>3417</v>
      </c>
      <c r="K387" t="s">
        <v>1684</v>
      </c>
      <c r="L387">
        <v>29</v>
      </c>
      <c r="M387" t="s">
        <v>40</v>
      </c>
      <c r="N387">
        <v>0</v>
      </c>
      <c r="O387" t="s">
        <v>89</v>
      </c>
      <c r="P387">
        <v>4.8140000000000001</v>
      </c>
      <c r="Q387">
        <v>7</v>
      </c>
      <c r="R387">
        <v>9</v>
      </c>
      <c r="S387">
        <v>15</v>
      </c>
    </row>
    <row r="388" spans="1:19" x14ac:dyDescent="0.2">
      <c r="A388" t="s">
        <v>3418</v>
      </c>
      <c r="B388" t="s">
        <v>1676</v>
      </c>
      <c r="C388">
        <v>8</v>
      </c>
      <c r="D388">
        <v>88397882</v>
      </c>
      <c r="E388" t="s">
        <v>35</v>
      </c>
      <c r="F388" t="s">
        <v>30</v>
      </c>
      <c r="G388" t="s">
        <v>2068</v>
      </c>
      <c r="H388" s="1">
        <v>9.6979999999999993E-6</v>
      </c>
      <c r="I388" t="s">
        <v>3403</v>
      </c>
      <c r="J388" t="s">
        <v>3388</v>
      </c>
      <c r="K388" t="s">
        <v>1687</v>
      </c>
      <c r="L388">
        <v>29</v>
      </c>
      <c r="M388" t="s">
        <v>40</v>
      </c>
      <c r="N388">
        <v>0</v>
      </c>
      <c r="O388" t="s">
        <v>89</v>
      </c>
      <c r="P388">
        <v>1.1379999999999999</v>
      </c>
      <c r="Q388">
        <v>5</v>
      </c>
      <c r="R388">
        <v>9</v>
      </c>
      <c r="S388">
        <v>15</v>
      </c>
    </row>
    <row r="389" spans="1:19" x14ac:dyDescent="0.2">
      <c r="A389" t="s">
        <v>3419</v>
      </c>
      <c r="B389" t="s">
        <v>3420</v>
      </c>
      <c r="C389">
        <v>8</v>
      </c>
      <c r="D389">
        <v>88398264</v>
      </c>
      <c r="E389" t="s">
        <v>30</v>
      </c>
      <c r="F389" t="s">
        <v>31</v>
      </c>
      <c r="G389" t="s">
        <v>3409</v>
      </c>
      <c r="H389" s="1">
        <v>5.24E-5</v>
      </c>
      <c r="I389" t="s">
        <v>3421</v>
      </c>
      <c r="J389" t="s">
        <v>3411</v>
      </c>
      <c r="K389" t="s">
        <v>1684</v>
      </c>
      <c r="L389">
        <v>29</v>
      </c>
      <c r="M389" t="s">
        <v>40</v>
      </c>
      <c r="N389">
        <v>0</v>
      </c>
      <c r="O389" t="s">
        <v>89</v>
      </c>
      <c r="P389">
        <v>9.343</v>
      </c>
      <c r="Q389">
        <v>7</v>
      </c>
      <c r="R389">
        <v>9</v>
      </c>
      <c r="S389">
        <v>15</v>
      </c>
    </row>
    <row r="390" spans="1:19" x14ac:dyDescent="0.2">
      <c r="A390" t="s">
        <v>3422</v>
      </c>
      <c r="B390" t="s">
        <v>1677</v>
      </c>
      <c r="C390">
        <v>8</v>
      </c>
      <c r="D390">
        <v>88398670</v>
      </c>
      <c r="E390" t="s">
        <v>31</v>
      </c>
      <c r="F390" t="s">
        <v>30</v>
      </c>
      <c r="G390" t="s">
        <v>3369</v>
      </c>
      <c r="H390" s="1">
        <v>3.5779999999999999E-6</v>
      </c>
      <c r="I390" t="s">
        <v>3115</v>
      </c>
      <c r="J390" t="s">
        <v>3391</v>
      </c>
      <c r="K390" t="s">
        <v>1689</v>
      </c>
      <c r="L390">
        <v>29</v>
      </c>
      <c r="M390" t="s">
        <v>40</v>
      </c>
      <c r="N390">
        <v>0</v>
      </c>
      <c r="O390" t="s">
        <v>89</v>
      </c>
      <c r="P390">
        <v>1.415</v>
      </c>
      <c r="Q390">
        <v>7</v>
      </c>
      <c r="R390">
        <v>9</v>
      </c>
      <c r="S390">
        <v>15</v>
      </c>
    </row>
    <row r="391" spans="1:19" x14ac:dyDescent="0.2">
      <c r="A391" t="s">
        <v>3423</v>
      </c>
      <c r="B391" t="s">
        <v>3424</v>
      </c>
      <c r="C391">
        <v>8</v>
      </c>
      <c r="D391">
        <v>88399427</v>
      </c>
      <c r="E391" t="s">
        <v>30</v>
      </c>
      <c r="F391" t="s">
        <v>31</v>
      </c>
      <c r="G391" t="s">
        <v>3425</v>
      </c>
      <c r="H391" s="1">
        <v>5.6660000000000003E-5</v>
      </c>
      <c r="I391" t="s">
        <v>3399</v>
      </c>
      <c r="J391" t="s">
        <v>3426</v>
      </c>
      <c r="K391" t="s">
        <v>1665</v>
      </c>
      <c r="L391">
        <v>29</v>
      </c>
      <c r="M391" t="s">
        <v>40</v>
      </c>
      <c r="N391">
        <v>0</v>
      </c>
      <c r="O391" t="s">
        <v>89</v>
      </c>
      <c r="P391">
        <v>7.1120000000000001</v>
      </c>
      <c r="Q391">
        <v>6</v>
      </c>
      <c r="R391">
        <v>9</v>
      </c>
      <c r="S391">
        <v>15</v>
      </c>
    </row>
    <row r="392" spans="1:19" x14ac:dyDescent="0.2">
      <c r="A392" t="s">
        <v>3427</v>
      </c>
      <c r="B392" t="s">
        <v>3428</v>
      </c>
      <c r="C392">
        <v>8</v>
      </c>
      <c r="D392">
        <v>88400746</v>
      </c>
      <c r="E392" t="s">
        <v>34</v>
      </c>
      <c r="F392" t="s">
        <v>35</v>
      </c>
      <c r="G392" t="s">
        <v>3429</v>
      </c>
      <c r="H392" s="1">
        <v>5.6660000000000003E-5</v>
      </c>
      <c r="I392" t="s">
        <v>3399</v>
      </c>
      <c r="J392" t="s">
        <v>3430</v>
      </c>
      <c r="K392" t="s">
        <v>1665</v>
      </c>
      <c r="L392">
        <v>29</v>
      </c>
      <c r="M392" t="s">
        <v>40</v>
      </c>
      <c r="N392">
        <v>0</v>
      </c>
      <c r="O392" t="s">
        <v>89</v>
      </c>
      <c r="P392">
        <v>2.4049999999999998</v>
      </c>
      <c r="Q392">
        <v>7</v>
      </c>
      <c r="R392">
        <v>15</v>
      </c>
      <c r="S392">
        <v>15</v>
      </c>
    </row>
    <row r="393" spans="1:19" x14ac:dyDescent="0.2">
      <c r="A393" t="s">
        <v>3431</v>
      </c>
      <c r="B393" t="s">
        <v>3432</v>
      </c>
      <c r="C393">
        <v>8</v>
      </c>
      <c r="D393">
        <v>88401548</v>
      </c>
      <c r="E393" t="s">
        <v>30</v>
      </c>
      <c r="F393" t="s">
        <v>34</v>
      </c>
      <c r="G393" t="s">
        <v>3429</v>
      </c>
      <c r="H393" s="1">
        <v>5.6660000000000003E-5</v>
      </c>
      <c r="I393" t="s">
        <v>3399</v>
      </c>
      <c r="J393" t="s">
        <v>3430</v>
      </c>
      <c r="K393" t="s">
        <v>1665</v>
      </c>
      <c r="L393">
        <v>29</v>
      </c>
      <c r="M393" t="s">
        <v>40</v>
      </c>
      <c r="N393">
        <v>0</v>
      </c>
      <c r="O393" t="s">
        <v>89</v>
      </c>
      <c r="P393">
        <v>8.298</v>
      </c>
      <c r="Q393">
        <v>7</v>
      </c>
      <c r="R393">
        <v>15</v>
      </c>
      <c r="S393">
        <v>15</v>
      </c>
    </row>
    <row r="394" spans="1:19" x14ac:dyDescent="0.2">
      <c r="A394" t="s">
        <v>3433</v>
      </c>
      <c r="B394" t="s">
        <v>1678</v>
      </c>
      <c r="C394">
        <v>8</v>
      </c>
      <c r="D394">
        <v>88401572</v>
      </c>
      <c r="E394" t="s">
        <v>34</v>
      </c>
      <c r="F394" t="s">
        <v>31</v>
      </c>
      <c r="G394" t="s">
        <v>2068</v>
      </c>
      <c r="H394" s="1">
        <v>9.6979999999999993E-6</v>
      </c>
      <c r="I394" t="s">
        <v>3403</v>
      </c>
      <c r="J394" t="s">
        <v>3388</v>
      </c>
      <c r="K394" t="s">
        <v>1687</v>
      </c>
      <c r="L394">
        <v>29</v>
      </c>
      <c r="M394" t="s">
        <v>40</v>
      </c>
      <c r="N394">
        <v>0</v>
      </c>
      <c r="O394" t="s">
        <v>89</v>
      </c>
      <c r="P394">
        <v>2.2360000000000002</v>
      </c>
      <c r="Q394">
        <v>7</v>
      </c>
      <c r="R394">
        <v>15</v>
      </c>
      <c r="S394">
        <v>15</v>
      </c>
    </row>
    <row r="395" spans="1:19" x14ac:dyDescent="0.2">
      <c r="A395" t="s">
        <v>3434</v>
      </c>
      <c r="B395" t="s">
        <v>1679</v>
      </c>
      <c r="C395">
        <v>8</v>
      </c>
      <c r="D395">
        <v>88401583</v>
      </c>
      <c r="E395" t="s">
        <v>34</v>
      </c>
      <c r="F395" t="s">
        <v>30</v>
      </c>
      <c r="G395" t="s">
        <v>3369</v>
      </c>
      <c r="H395" s="1">
        <v>3.5779999999999999E-6</v>
      </c>
      <c r="I395" t="s">
        <v>3115</v>
      </c>
      <c r="J395" t="s">
        <v>3391</v>
      </c>
      <c r="K395" t="s">
        <v>1689</v>
      </c>
      <c r="L395">
        <v>29</v>
      </c>
      <c r="M395" t="s">
        <v>40</v>
      </c>
      <c r="N395">
        <v>0</v>
      </c>
      <c r="O395" t="s">
        <v>89</v>
      </c>
      <c r="P395">
        <v>0.45700000000000002</v>
      </c>
      <c r="Q395">
        <v>7</v>
      </c>
      <c r="R395">
        <v>15</v>
      </c>
      <c r="S395">
        <v>15</v>
      </c>
    </row>
    <row r="396" spans="1:19" x14ac:dyDescent="0.2">
      <c r="A396" t="s">
        <v>3435</v>
      </c>
      <c r="B396" t="s">
        <v>1680</v>
      </c>
      <c r="C396">
        <v>8</v>
      </c>
      <c r="D396">
        <v>88402262</v>
      </c>
      <c r="E396" t="s">
        <v>34</v>
      </c>
      <c r="F396" t="s">
        <v>31</v>
      </c>
      <c r="G396" t="s">
        <v>3429</v>
      </c>
      <c r="H396" s="1">
        <v>3.5779999999999999E-6</v>
      </c>
      <c r="I396" t="s">
        <v>3115</v>
      </c>
      <c r="J396" t="s">
        <v>3436</v>
      </c>
      <c r="K396" t="s">
        <v>1689</v>
      </c>
      <c r="L396">
        <v>29</v>
      </c>
      <c r="M396" t="s">
        <v>40</v>
      </c>
      <c r="N396">
        <v>0</v>
      </c>
      <c r="O396" t="s">
        <v>89</v>
      </c>
      <c r="P396" t="s">
        <v>2235</v>
      </c>
      <c r="Q396">
        <v>7</v>
      </c>
      <c r="R396">
        <v>15</v>
      </c>
      <c r="S396">
        <v>15</v>
      </c>
    </row>
    <row r="397" spans="1:19" x14ac:dyDescent="0.2">
      <c r="A397" t="s">
        <v>3437</v>
      </c>
      <c r="B397" t="s">
        <v>3438</v>
      </c>
      <c r="C397">
        <v>8</v>
      </c>
      <c r="D397">
        <v>88402578</v>
      </c>
      <c r="E397" t="s">
        <v>31</v>
      </c>
      <c r="F397" t="s">
        <v>35</v>
      </c>
      <c r="G397" t="s">
        <v>3429</v>
      </c>
      <c r="H397" s="1">
        <v>5.6660000000000003E-5</v>
      </c>
      <c r="I397" t="s">
        <v>3399</v>
      </c>
      <c r="J397" t="s">
        <v>3430</v>
      </c>
      <c r="K397" t="s">
        <v>1665</v>
      </c>
      <c r="L397">
        <v>29</v>
      </c>
      <c r="M397" t="s">
        <v>40</v>
      </c>
      <c r="N397">
        <v>0</v>
      </c>
      <c r="O397" t="s">
        <v>89</v>
      </c>
      <c r="P397">
        <v>5.0919999999999996</v>
      </c>
      <c r="Q397">
        <v>7</v>
      </c>
      <c r="R397">
        <v>15</v>
      </c>
      <c r="S397">
        <v>15</v>
      </c>
    </row>
    <row r="398" spans="1:19" x14ac:dyDescent="0.2">
      <c r="A398" t="s">
        <v>3439</v>
      </c>
      <c r="B398" t="s">
        <v>1681</v>
      </c>
      <c r="C398">
        <v>8</v>
      </c>
      <c r="D398">
        <v>88403517</v>
      </c>
      <c r="E398" t="s">
        <v>35</v>
      </c>
      <c r="F398" t="s">
        <v>34</v>
      </c>
      <c r="G398" t="s">
        <v>3369</v>
      </c>
      <c r="H398" s="1">
        <v>3.5779999999999999E-6</v>
      </c>
      <c r="I398" t="s">
        <v>3115</v>
      </c>
      <c r="J398" t="s">
        <v>3391</v>
      </c>
      <c r="K398" t="s">
        <v>1689</v>
      </c>
      <c r="L398">
        <v>29</v>
      </c>
      <c r="M398" t="s">
        <v>40</v>
      </c>
      <c r="N398">
        <v>0</v>
      </c>
      <c r="O398" t="s">
        <v>89</v>
      </c>
      <c r="P398">
        <v>1.774</v>
      </c>
      <c r="Q398">
        <v>7</v>
      </c>
      <c r="R398">
        <v>9</v>
      </c>
      <c r="S398">
        <v>15</v>
      </c>
    </row>
    <row r="399" spans="1:19" x14ac:dyDescent="0.2">
      <c r="A399" t="s">
        <v>3440</v>
      </c>
      <c r="B399" t="s">
        <v>3441</v>
      </c>
      <c r="C399">
        <v>8</v>
      </c>
      <c r="D399">
        <v>88403530</v>
      </c>
      <c r="E399" t="s">
        <v>31</v>
      </c>
      <c r="F399" t="s">
        <v>35</v>
      </c>
      <c r="G399" t="s">
        <v>3409</v>
      </c>
      <c r="H399" s="1">
        <v>5.24E-5</v>
      </c>
      <c r="I399" t="s">
        <v>3421</v>
      </c>
      <c r="J399" t="s">
        <v>3411</v>
      </c>
      <c r="K399" t="s">
        <v>1684</v>
      </c>
      <c r="L399">
        <v>29</v>
      </c>
      <c r="M399" t="s">
        <v>40</v>
      </c>
      <c r="N399">
        <v>0</v>
      </c>
      <c r="O399" t="s">
        <v>89</v>
      </c>
      <c r="P399">
        <v>1.7150000000000001</v>
      </c>
      <c r="Q399">
        <v>6</v>
      </c>
      <c r="R399">
        <v>9</v>
      </c>
      <c r="S399">
        <v>15</v>
      </c>
    </row>
    <row r="400" spans="1:19" x14ac:dyDescent="0.2">
      <c r="A400" t="s">
        <v>3442</v>
      </c>
      <c r="B400" t="s">
        <v>3443</v>
      </c>
      <c r="C400">
        <v>8</v>
      </c>
      <c r="D400">
        <v>88403917</v>
      </c>
      <c r="E400" t="s">
        <v>34</v>
      </c>
      <c r="F400" t="s">
        <v>30</v>
      </c>
      <c r="G400" t="s">
        <v>3425</v>
      </c>
      <c r="H400" s="1">
        <v>5.6660000000000003E-5</v>
      </c>
      <c r="I400" t="s">
        <v>3399</v>
      </c>
      <c r="J400" t="s">
        <v>3444</v>
      </c>
      <c r="K400" t="s">
        <v>1665</v>
      </c>
      <c r="L400">
        <v>29</v>
      </c>
      <c r="M400" t="s">
        <v>40</v>
      </c>
      <c r="N400">
        <v>0</v>
      </c>
      <c r="O400" t="s">
        <v>89</v>
      </c>
      <c r="P400">
        <v>0.64100000000000001</v>
      </c>
      <c r="Q400">
        <v>6</v>
      </c>
      <c r="R400">
        <v>9</v>
      </c>
      <c r="S400">
        <v>15</v>
      </c>
    </row>
    <row r="401" spans="1:19" x14ac:dyDescent="0.2">
      <c r="A401" t="s">
        <v>3445</v>
      </c>
      <c r="B401" t="s">
        <v>1682</v>
      </c>
      <c r="C401">
        <v>8</v>
      </c>
      <c r="D401">
        <v>88405129</v>
      </c>
      <c r="E401" t="s">
        <v>30</v>
      </c>
      <c r="F401" t="s">
        <v>35</v>
      </c>
      <c r="G401" t="s">
        <v>2068</v>
      </c>
      <c r="H401" s="1">
        <v>7.7959999999999996E-6</v>
      </c>
      <c r="I401" t="s">
        <v>3446</v>
      </c>
      <c r="J401" t="s">
        <v>3388</v>
      </c>
      <c r="K401" t="s">
        <v>1687</v>
      </c>
      <c r="L401">
        <v>29</v>
      </c>
      <c r="M401" t="s">
        <v>40</v>
      </c>
      <c r="N401">
        <v>0</v>
      </c>
      <c r="O401" t="s">
        <v>89</v>
      </c>
      <c r="P401">
        <v>4.1849999999999996</v>
      </c>
      <c r="Q401">
        <v>7</v>
      </c>
      <c r="R401">
        <v>9</v>
      </c>
      <c r="S401">
        <v>15</v>
      </c>
    </row>
    <row r="402" spans="1:19" x14ac:dyDescent="0.2">
      <c r="A402" t="s">
        <v>3447</v>
      </c>
      <c r="B402" t="s">
        <v>1683</v>
      </c>
      <c r="C402">
        <v>8</v>
      </c>
      <c r="D402">
        <v>88405893</v>
      </c>
      <c r="E402" t="s">
        <v>31</v>
      </c>
      <c r="F402" t="s">
        <v>35</v>
      </c>
      <c r="G402" t="s">
        <v>2068</v>
      </c>
      <c r="H402" s="1">
        <v>7.7959999999999996E-6</v>
      </c>
      <c r="I402" t="s">
        <v>3446</v>
      </c>
      <c r="J402" t="s">
        <v>3388</v>
      </c>
      <c r="K402" t="s">
        <v>1687</v>
      </c>
      <c r="L402">
        <v>29</v>
      </c>
      <c r="M402" t="s">
        <v>40</v>
      </c>
      <c r="N402">
        <v>0</v>
      </c>
      <c r="O402" t="s">
        <v>89</v>
      </c>
      <c r="P402">
        <v>2.35</v>
      </c>
      <c r="Q402">
        <v>7</v>
      </c>
      <c r="R402">
        <v>9</v>
      </c>
      <c r="S402">
        <v>15</v>
      </c>
    </row>
    <row r="403" spans="1:19" x14ac:dyDescent="0.2">
      <c r="A403" t="s">
        <v>3448</v>
      </c>
      <c r="B403" t="s">
        <v>3449</v>
      </c>
      <c r="C403">
        <v>8</v>
      </c>
      <c r="D403">
        <v>88407796</v>
      </c>
      <c r="E403" t="s">
        <v>31</v>
      </c>
      <c r="F403" t="s">
        <v>35</v>
      </c>
      <c r="G403" t="s">
        <v>3409</v>
      </c>
      <c r="H403" s="1">
        <v>5.24E-5</v>
      </c>
      <c r="I403" t="s">
        <v>3421</v>
      </c>
      <c r="J403" t="s">
        <v>3411</v>
      </c>
      <c r="K403" t="s">
        <v>1684</v>
      </c>
      <c r="L403">
        <v>29</v>
      </c>
      <c r="M403" t="s">
        <v>40</v>
      </c>
      <c r="N403">
        <v>0</v>
      </c>
      <c r="O403" t="s">
        <v>89</v>
      </c>
      <c r="P403">
        <v>5.9690000000000003</v>
      </c>
      <c r="Q403">
        <v>5</v>
      </c>
      <c r="R403">
        <v>9</v>
      </c>
      <c r="S403">
        <v>15</v>
      </c>
    </row>
    <row r="404" spans="1:19" x14ac:dyDescent="0.2">
      <c r="A404" t="s">
        <v>3450</v>
      </c>
      <c r="B404" t="s">
        <v>3451</v>
      </c>
      <c r="C404">
        <v>8</v>
      </c>
      <c r="D404">
        <v>88408914</v>
      </c>
      <c r="E404" t="s">
        <v>35</v>
      </c>
      <c r="F404" t="s">
        <v>34</v>
      </c>
      <c r="G404" t="s">
        <v>3452</v>
      </c>
      <c r="H404" s="1">
        <v>7.8319999999999996E-5</v>
      </c>
      <c r="I404" t="s">
        <v>3453</v>
      </c>
      <c r="J404" t="s">
        <v>3454</v>
      </c>
      <c r="K404" t="s">
        <v>1665</v>
      </c>
      <c r="L404">
        <v>29</v>
      </c>
      <c r="M404" t="s">
        <v>40</v>
      </c>
      <c r="N404">
        <v>0</v>
      </c>
      <c r="O404" t="s">
        <v>89</v>
      </c>
      <c r="P404">
        <v>5.1849999999999996</v>
      </c>
      <c r="Q404">
        <v>6</v>
      </c>
      <c r="R404">
        <v>9</v>
      </c>
      <c r="S404">
        <v>15</v>
      </c>
    </row>
    <row r="405" spans="1:19" x14ac:dyDescent="0.2">
      <c r="A405" t="s">
        <v>3455</v>
      </c>
      <c r="B405" t="s">
        <v>3456</v>
      </c>
      <c r="C405">
        <v>8</v>
      </c>
      <c r="D405">
        <v>88411051</v>
      </c>
      <c r="E405" t="s">
        <v>34</v>
      </c>
      <c r="F405" t="s">
        <v>30</v>
      </c>
      <c r="G405" t="s">
        <v>3409</v>
      </c>
      <c r="H405" s="1">
        <v>5.24E-5</v>
      </c>
      <c r="I405" t="s">
        <v>3421</v>
      </c>
      <c r="J405" t="s">
        <v>3411</v>
      </c>
      <c r="K405" t="s">
        <v>1684</v>
      </c>
      <c r="L405">
        <v>29</v>
      </c>
      <c r="M405" t="s">
        <v>40</v>
      </c>
      <c r="N405">
        <v>0</v>
      </c>
      <c r="O405" t="s">
        <v>89</v>
      </c>
      <c r="P405">
        <v>3.6339999999999999</v>
      </c>
      <c r="Q405">
        <v>7</v>
      </c>
      <c r="R405">
        <v>9</v>
      </c>
      <c r="S405">
        <v>15</v>
      </c>
    </row>
    <row r="406" spans="1:19" x14ac:dyDescent="0.2">
      <c r="A406" t="s">
        <v>3457</v>
      </c>
      <c r="B406" t="s">
        <v>1684</v>
      </c>
      <c r="C406">
        <v>8</v>
      </c>
      <c r="D406">
        <v>88413427</v>
      </c>
      <c r="E406" t="s">
        <v>35</v>
      </c>
      <c r="F406" t="s">
        <v>34</v>
      </c>
      <c r="G406" t="s">
        <v>2843</v>
      </c>
      <c r="H406" s="1">
        <v>9.7820000000000005E-6</v>
      </c>
      <c r="I406" t="s">
        <v>3275</v>
      </c>
      <c r="J406">
        <v>1</v>
      </c>
      <c r="K406" t="s">
        <v>1684</v>
      </c>
      <c r="L406">
        <v>29</v>
      </c>
      <c r="M406" t="s">
        <v>40</v>
      </c>
      <c r="N406">
        <v>0</v>
      </c>
      <c r="O406" t="s">
        <v>89</v>
      </c>
      <c r="P406">
        <v>1.7929999999999999</v>
      </c>
      <c r="Q406" t="s">
        <v>2235</v>
      </c>
      <c r="R406">
        <v>9</v>
      </c>
      <c r="S406">
        <v>15</v>
      </c>
    </row>
    <row r="407" spans="1:19" x14ac:dyDescent="0.2">
      <c r="A407" t="s">
        <v>3458</v>
      </c>
      <c r="B407" t="s">
        <v>3459</v>
      </c>
      <c r="C407">
        <v>8</v>
      </c>
      <c r="D407">
        <v>88418582</v>
      </c>
      <c r="E407" t="s">
        <v>30</v>
      </c>
      <c r="F407" t="s">
        <v>35</v>
      </c>
      <c r="G407" t="s">
        <v>3321</v>
      </c>
      <c r="H407" s="1">
        <v>2.3699999999999999E-4</v>
      </c>
      <c r="I407" t="s">
        <v>3460</v>
      </c>
      <c r="J407" t="s">
        <v>3461</v>
      </c>
      <c r="K407" t="s">
        <v>1665</v>
      </c>
      <c r="L407">
        <v>29</v>
      </c>
      <c r="M407" t="s">
        <v>40</v>
      </c>
      <c r="N407">
        <v>0</v>
      </c>
      <c r="O407" t="s">
        <v>89</v>
      </c>
      <c r="P407">
        <v>1.974</v>
      </c>
      <c r="Q407">
        <v>6</v>
      </c>
      <c r="R407">
        <v>9</v>
      </c>
      <c r="S407">
        <v>15</v>
      </c>
    </row>
    <row r="408" spans="1:19" x14ac:dyDescent="0.2">
      <c r="A408" t="s">
        <v>3462</v>
      </c>
      <c r="B408" t="s">
        <v>3463</v>
      </c>
      <c r="C408">
        <v>8</v>
      </c>
      <c r="D408">
        <v>88419066</v>
      </c>
      <c r="E408" t="s">
        <v>34</v>
      </c>
      <c r="F408" t="s">
        <v>35</v>
      </c>
      <c r="G408" t="s">
        <v>3271</v>
      </c>
      <c r="H408" s="1">
        <v>4.4230000000000002E-5</v>
      </c>
      <c r="I408" t="s">
        <v>3464</v>
      </c>
      <c r="J408" t="s">
        <v>3465</v>
      </c>
      <c r="K408" t="s">
        <v>1665</v>
      </c>
      <c r="L408">
        <v>29</v>
      </c>
      <c r="M408" t="s">
        <v>40</v>
      </c>
      <c r="N408">
        <v>0</v>
      </c>
      <c r="O408" t="s">
        <v>89</v>
      </c>
      <c r="P408">
        <v>2.58</v>
      </c>
      <c r="Q408">
        <v>7</v>
      </c>
      <c r="R408">
        <v>9</v>
      </c>
      <c r="S408">
        <v>15</v>
      </c>
    </row>
    <row r="409" spans="1:19" x14ac:dyDescent="0.2">
      <c r="A409" t="s">
        <v>3466</v>
      </c>
      <c r="B409" t="s">
        <v>3467</v>
      </c>
      <c r="C409">
        <v>8</v>
      </c>
      <c r="D409">
        <v>88419723</v>
      </c>
      <c r="E409" t="s">
        <v>31</v>
      </c>
      <c r="F409" t="s">
        <v>34</v>
      </c>
      <c r="G409" t="s">
        <v>2846</v>
      </c>
      <c r="H409" s="1">
        <v>4.7540000000000002E-5</v>
      </c>
      <c r="I409" t="s">
        <v>3468</v>
      </c>
      <c r="J409" t="s">
        <v>3469</v>
      </c>
      <c r="K409" t="s">
        <v>1684</v>
      </c>
      <c r="L409">
        <v>29</v>
      </c>
      <c r="M409" t="s">
        <v>40</v>
      </c>
      <c r="N409">
        <v>0</v>
      </c>
      <c r="O409" t="s">
        <v>89</v>
      </c>
      <c r="P409">
        <v>4.5090000000000003</v>
      </c>
      <c r="Q409">
        <v>6</v>
      </c>
      <c r="R409">
        <v>9</v>
      </c>
      <c r="S409">
        <v>15</v>
      </c>
    </row>
    <row r="410" spans="1:19" x14ac:dyDescent="0.2">
      <c r="A410" t="s">
        <v>3470</v>
      </c>
      <c r="B410" t="s">
        <v>3471</v>
      </c>
      <c r="C410">
        <v>8</v>
      </c>
      <c r="D410">
        <v>88420137</v>
      </c>
      <c r="E410" t="s">
        <v>30</v>
      </c>
      <c r="F410" t="s">
        <v>35</v>
      </c>
      <c r="G410" t="s">
        <v>3271</v>
      </c>
      <c r="H410" s="1">
        <v>8.5550000000000006E-5</v>
      </c>
      <c r="I410" t="s">
        <v>3472</v>
      </c>
      <c r="J410" t="s">
        <v>3465</v>
      </c>
      <c r="K410" t="s">
        <v>1665</v>
      </c>
      <c r="L410">
        <v>29</v>
      </c>
      <c r="M410" t="s">
        <v>40</v>
      </c>
      <c r="N410">
        <v>0</v>
      </c>
      <c r="O410" t="s">
        <v>89</v>
      </c>
      <c r="P410">
        <v>1.45</v>
      </c>
      <c r="Q410">
        <v>6</v>
      </c>
      <c r="R410">
        <v>9</v>
      </c>
      <c r="S410">
        <v>15</v>
      </c>
    </row>
    <row r="411" spans="1:19" x14ac:dyDescent="0.2">
      <c r="A411" t="s">
        <v>3473</v>
      </c>
      <c r="B411" t="s">
        <v>3474</v>
      </c>
      <c r="C411">
        <v>8</v>
      </c>
      <c r="D411">
        <v>88420621</v>
      </c>
      <c r="E411" t="s">
        <v>30</v>
      </c>
      <c r="F411" t="s">
        <v>31</v>
      </c>
      <c r="G411" t="s">
        <v>3475</v>
      </c>
      <c r="H411" s="1">
        <v>2.3699999999999999E-4</v>
      </c>
      <c r="I411" t="s">
        <v>3460</v>
      </c>
      <c r="J411" t="s">
        <v>3476</v>
      </c>
      <c r="K411" t="s">
        <v>1665</v>
      </c>
      <c r="L411">
        <v>29</v>
      </c>
      <c r="M411" t="s">
        <v>40</v>
      </c>
      <c r="N411">
        <v>0</v>
      </c>
      <c r="O411" t="s">
        <v>89</v>
      </c>
      <c r="P411">
        <v>3.7999999999999999E-2</v>
      </c>
      <c r="Q411" t="s">
        <v>2235</v>
      </c>
      <c r="R411">
        <v>9</v>
      </c>
      <c r="S411">
        <v>15</v>
      </c>
    </row>
    <row r="412" spans="1:19" x14ac:dyDescent="0.2">
      <c r="A412" t="s">
        <v>3477</v>
      </c>
      <c r="B412" t="s">
        <v>1685</v>
      </c>
      <c r="C412">
        <v>8</v>
      </c>
      <c r="D412">
        <v>88421332</v>
      </c>
      <c r="E412" t="s">
        <v>31</v>
      </c>
      <c r="F412" t="s">
        <v>30</v>
      </c>
      <c r="G412" t="s">
        <v>3234</v>
      </c>
      <c r="H412" s="1">
        <v>6.6220000000000003E-6</v>
      </c>
      <c r="I412" t="s">
        <v>3478</v>
      </c>
      <c r="J412" t="s">
        <v>3479</v>
      </c>
      <c r="K412" t="s">
        <v>1687</v>
      </c>
      <c r="L412">
        <v>29</v>
      </c>
      <c r="M412" t="s">
        <v>40</v>
      </c>
      <c r="N412">
        <v>0</v>
      </c>
      <c r="O412" t="s">
        <v>89</v>
      </c>
      <c r="P412">
        <v>1.3340000000000001</v>
      </c>
      <c r="Q412">
        <v>7</v>
      </c>
      <c r="R412">
        <v>9</v>
      </c>
      <c r="S412">
        <v>15</v>
      </c>
    </row>
    <row r="413" spans="1:19" x14ac:dyDescent="0.2">
      <c r="A413" t="s">
        <v>3480</v>
      </c>
      <c r="B413" t="s">
        <v>3481</v>
      </c>
      <c r="C413">
        <v>8</v>
      </c>
      <c r="D413">
        <v>88425794</v>
      </c>
      <c r="E413" t="s">
        <v>30</v>
      </c>
      <c r="F413" t="s">
        <v>31</v>
      </c>
      <c r="G413" t="s">
        <v>3409</v>
      </c>
      <c r="H413" s="1">
        <v>5.24E-5</v>
      </c>
      <c r="I413" t="s">
        <v>3421</v>
      </c>
      <c r="J413" t="s">
        <v>3411</v>
      </c>
      <c r="K413" t="s">
        <v>1684</v>
      </c>
      <c r="L413">
        <v>29</v>
      </c>
      <c r="M413" t="s">
        <v>40</v>
      </c>
      <c r="N413">
        <v>0</v>
      </c>
      <c r="O413" t="s">
        <v>89</v>
      </c>
      <c r="P413">
        <v>0.72499999999999998</v>
      </c>
      <c r="Q413">
        <v>5</v>
      </c>
      <c r="R413">
        <v>9</v>
      </c>
      <c r="S413">
        <v>15</v>
      </c>
    </row>
    <row r="414" spans="1:19" x14ac:dyDescent="0.2">
      <c r="A414" t="s">
        <v>3482</v>
      </c>
      <c r="B414" t="s">
        <v>3483</v>
      </c>
      <c r="C414">
        <v>8</v>
      </c>
      <c r="D414">
        <v>88436165</v>
      </c>
      <c r="E414" t="s">
        <v>30</v>
      </c>
      <c r="F414" t="s">
        <v>31</v>
      </c>
      <c r="G414" t="s">
        <v>3484</v>
      </c>
      <c r="H414" s="1">
        <v>2.0719999999999999E-4</v>
      </c>
      <c r="I414" t="s">
        <v>3485</v>
      </c>
      <c r="J414" t="s">
        <v>3486</v>
      </c>
      <c r="K414" t="s">
        <v>1665</v>
      </c>
      <c r="L414">
        <v>29</v>
      </c>
      <c r="M414" t="s">
        <v>40</v>
      </c>
      <c r="N414">
        <v>0</v>
      </c>
      <c r="O414" t="s">
        <v>89</v>
      </c>
      <c r="P414">
        <v>1.0840000000000001</v>
      </c>
      <c r="Q414">
        <v>6</v>
      </c>
      <c r="R414">
        <v>15</v>
      </c>
      <c r="S414">
        <v>15</v>
      </c>
    </row>
    <row r="415" spans="1:19" x14ac:dyDescent="0.2">
      <c r="A415" t="s">
        <v>3487</v>
      </c>
      <c r="B415" t="s">
        <v>1686</v>
      </c>
      <c r="C415">
        <v>8</v>
      </c>
      <c r="D415">
        <v>88439189</v>
      </c>
      <c r="E415" t="s">
        <v>31</v>
      </c>
      <c r="F415" t="s">
        <v>30</v>
      </c>
      <c r="G415" t="s">
        <v>3181</v>
      </c>
      <c r="H415" s="1">
        <v>1.734E-6</v>
      </c>
      <c r="I415" t="s">
        <v>3488</v>
      </c>
      <c r="J415" t="s">
        <v>3489</v>
      </c>
      <c r="K415" t="s">
        <v>1687</v>
      </c>
      <c r="L415">
        <v>29</v>
      </c>
      <c r="M415" t="s">
        <v>40</v>
      </c>
      <c r="N415">
        <v>0</v>
      </c>
      <c r="O415" t="s">
        <v>89</v>
      </c>
      <c r="P415">
        <v>2.004</v>
      </c>
      <c r="Q415">
        <v>6</v>
      </c>
      <c r="R415">
        <v>9</v>
      </c>
      <c r="S415">
        <v>15</v>
      </c>
    </row>
    <row r="416" spans="1:19" x14ac:dyDescent="0.2">
      <c r="A416" t="s">
        <v>3490</v>
      </c>
      <c r="B416" t="s">
        <v>3491</v>
      </c>
      <c r="C416">
        <v>8</v>
      </c>
      <c r="D416">
        <v>88440363</v>
      </c>
      <c r="E416" t="s">
        <v>31</v>
      </c>
      <c r="F416" t="s">
        <v>35</v>
      </c>
      <c r="G416" t="s">
        <v>3492</v>
      </c>
      <c r="H416" s="1">
        <v>3.0219999999999999E-5</v>
      </c>
      <c r="I416" t="s">
        <v>3493</v>
      </c>
      <c r="J416" t="s">
        <v>3494</v>
      </c>
      <c r="K416" t="s">
        <v>1665</v>
      </c>
      <c r="L416">
        <v>29</v>
      </c>
      <c r="M416" t="s">
        <v>40</v>
      </c>
      <c r="N416">
        <v>0</v>
      </c>
      <c r="O416" t="s">
        <v>89</v>
      </c>
      <c r="P416">
        <v>1.7490000000000001</v>
      </c>
      <c r="Q416">
        <v>6</v>
      </c>
      <c r="R416">
        <v>7</v>
      </c>
      <c r="S416">
        <v>15</v>
      </c>
    </row>
    <row r="417" spans="1:19" x14ac:dyDescent="0.2">
      <c r="A417" t="s">
        <v>3495</v>
      </c>
      <c r="B417" t="s">
        <v>3496</v>
      </c>
      <c r="C417">
        <v>8</v>
      </c>
      <c r="D417">
        <v>88444644</v>
      </c>
      <c r="E417" t="s">
        <v>31</v>
      </c>
      <c r="F417" t="s">
        <v>35</v>
      </c>
      <c r="G417" t="s">
        <v>2642</v>
      </c>
      <c r="H417" s="1">
        <v>5.24E-5</v>
      </c>
      <c r="I417" t="s">
        <v>3421</v>
      </c>
      <c r="J417" t="s">
        <v>3497</v>
      </c>
      <c r="K417" t="s">
        <v>1684</v>
      </c>
      <c r="L417">
        <v>29</v>
      </c>
      <c r="M417" t="s">
        <v>40</v>
      </c>
      <c r="N417">
        <v>0</v>
      </c>
      <c r="O417" t="s">
        <v>89</v>
      </c>
      <c r="P417">
        <v>1.2749999999999999</v>
      </c>
      <c r="Q417">
        <v>6</v>
      </c>
      <c r="R417">
        <v>5</v>
      </c>
      <c r="S417">
        <v>15</v>
      </c>
    </row>
    <row r="418" spans="1:19" x14ac:dyDescent="0.2">
      <c r="A418" t="s">
        <v>3498</v>
      </c>
      <c r="B418" t="s">
        <v>3499</v>
      </c>
      <c r="C418">
        <v>8</v>
      </c>
      <c r="D418">
        <v>88444759</v>
      </c>
      <c r="E418" t="s">
        <v>35</v>
      </c>
      <c r="F418" t="s">
        <v>34</v>
      </c>
      <c r="G418" t="s">
        <v>3409</v>
      </c>
      <c r="H418" s="1">
        <v>5.24E-5</v>
      </c>
      <c r="I418" t="s">
        <v>3421</v>
      </c>
      <c r="J418" t="s">
        <v>3411</v>
      </c>
      <c r="K418" t="s">
        <v>1684</v>
      </c>
      <c r="L418">
        <v>29</v>
      </c>
      <c r="M418" t="s">
        <v>40</v>
      </c>
      <c r="N418">
        <v>0</v>
      </c>
      <c r="O418" t="s">
        <v>89</v>
      </c>
      <c r="P418">
        <v>2.0750000000000002</v>
      </c>
      <c r="Q418">
        <v>7</v>
      </c>
      <c r="R418">
        <v>5</v>
      </c>
      <c r="S418">
        <v>15</v>
      </c>
    </row>
    <row r="419" spans="1:19" x14ac:dyDescent="0.2">
      <c r="A419" t="s">
        <v>3500</v>
      </c>
      <c r="B419" t="s">
        <v>3501</v>
      </c>
      <c r="C419">
        <v>8</v>
      </c>
      <c r="D419">
        <v>88444813</v>
      </c>
      <c r="E419" t="s">
        <v>31</v>
      </c>
      <c r="F419" t="s">
        <v>30</v>
      </c>
      <c r="G419" t="s">
        <v>3502</v>
      </c>
      <c r="H419" s="1">
        <v>2.1800000000000001E-4</v>
      </c>
      <c r="I419" t="s">
        <v>3503</v>
      </c>
      <c r="J419" t="s">
        <v>3504</v>
      </c>
      <c r="K419" t="s">
        <v>1665</v>
      </c>
      <c r="L419">
        <v>29</v>
      </c>
      <c r="M419" t="s">
        <v>40</v>
      </c>
      <c r="N419">
        <v>0</v>
      </c>
      <c r="O419" t="s">
        <v>89</v>
      </c>
      <c r="P419">
        <v>0.121</v>
      </c>
      <c r="Q419">
        <v>6</v>
      </c>
      <c r="R419">
        <v>5</v>
      </c>
      <c r="S419">
        <v>15</v>
      </c>
    </row>
    <row r="420" spans="1:19" x14ac:dyDescent="0.2">
      <c r="A420" t="s">
        <v>3505</v>
      </c>
      <c r="B420" t="s">
        <v>1687</v>
      </c>
      <c r="C420">
        <v>8</v>
      </c>
      <c r="D420">
        <v>88446402</v>
      </c>
      <c r="E420" t="s">
        <v>30</v>
      </c>
      <c r="F420" t="s">
        <v>31</v>
      </c>
      <c r="G420" t="s">
        <v>3234</v>
      </c>
      <c r="H420" s="1">
        <v>1.7120000000000001E-6</v>
      </c>
      <c r="I420" t="s">
        <v>3506</v>
      </c>
      <c r="J420">
        <v>1</v>
      </c>
      <c r="K420" t="s">
        <v>1687</v>
      </c>
      <c r="L420">
        <v>29</v>
      </c>
      <c r="M420" t="s">
        <v>40</v>
      </c>
      <c r="N420">
        <v>0</v>
      </c>
      <c r="O420" t="s">
        <v>89</v>
      </c>
      <c r="P420">
        <v>2.7970000000000002</v>
      </c>
      <c r="Q420">
        <v>6</v>
      </c>
      <c r="R420">
        <v>1</v>
      </c>
      <c r="S420">
        <v>15</v>
      </c>
    </row>
    <row r="421" spans="1:19" x14ac:dyDescent="0.2">
      <c r="A421" t="s">
        <v>3507</v>
      </c>
      <c r="B421" t="s">
        <v>3508</v>
      </c>
      <c r="C421">
        <v>8</v>
      </c>
      <c r="D421">
        <v>88446996</v>
      </c>
      <c r="E421" t="s">
        <v>34</v>
      </c>
      <c r="F421" t="s">
        <v>31</v>
      </c>
      <c r="G421" t="s">
        <v>3484</v>
      </c>
      <c r="H421" s="1">
        <v>2.0029999999999999E-4</v>
      </c>
      <c r="I421" t="s">
        <v>3509</v>
      </c>
      <c r="J421" t="s">
        <v>3510</v>
      </c>
      <c r="K421" t="s">
        <v>1665</v>
      </c>
      <c r="L421">
        <v>29</v>
      </c>
      <c r="M421" t="s">
        <v>40</v>
      </c>
      <c r="N421">
        <v>0</v>
      </c>
      <c r="O421" t="s">
        <v>89</v>
      </c>
      <c r="P421">
        <v>1.526</v>
      </c>
      <c r="Q421">
        <v>5</v>
      </c>
      <c r="R421">
        <v>1</v>
      </c>
      <c r="S421">
        <v>15</v>
      </c>
    </row>
    <row r="422" spans="1:19" x14ac:dyDescent="0.2">
      <c r="A422" t="s">
        <v>3511</v>
      </c>
      <c r="B422" t="s">
        <v>3512</v>
      </c>
      <c r="C422">
        <v>8</v>
      </c>
      <c r="D422">
        <v>88447256</v>
      </c>
      <c r="E422" t="s">
        <v>35</v>
      </c>
      <c r="F422" t="s">
        <v>34</v>
      </c>
      <c r="G422" t="s">
        <v>3409</v>
      </c>
      <c r="H422" s="1">
        <v>5.24E-5</v>
      </c>
      <c r="I422" t="s">
        <v>3421</v>
      </c>
      <c r="J422" t="s">
        <v>3411</v>
      </c>
      <c r="K422" t="s">
        <v>1684</v>
      </c>
      <c r="L422">
        <v>29</v>
      </c>
      <c r="M422" t="s">
        <v>40</v>
      </c>
      <c r="N422">
        <v>0</v>
      </c>
      <c r="O422" t="s">
        <v>89</v>
      </c>
      <c r="P422">
        <v>8.4239999999999995</v>
      </c>
      <c r="Q422">
        <v>6</v>
      </c>
      <c r="R422">
        <v>5</v>
      </c>
      <c r="S422">
        <v>15</v>
      </c>
    </row>
    <row r="423" spans="1:19" x14ac:dyDescent="0.2">
      <c r="A423" t="s">
        <v>3513</v>
      </c>
      <c r="B423" t="s">
        <v>3514</v>
      </c>
      <c r="C423">
        <v>8</v>
      </c>
      <c r="D423">
        <v>88448451</v>
      </c>
      <c r="E423" t="s">
        <v>31</v>
      </c>
      <c r="F423" t="s">
        <v>35</v>
      </c>
      <c r="G423" t="s">
        <v>3515</v>
      </c>
      <c r="H423" s="1">
        <v>2.0430000000000001E-4</v>
      </c>
      <c r="I423" t="s">
        <v>3516</v>
      </c>
      <c r="J423" t="s">
        <v>3517</v>
      </c>
      <c r="K423" t="s">
        <v>1665</v>
      </c>
      <c r="L423">
        <v>29</v>
      </c>
      <c r="M423" t="s">
        <v>40</v>
      </c>
      <c r="N423">
        <v>0</v>
      </c>
      <c r="O423" t="s">
        <v>89</v>
      </c>
      <c r="P423">
        <v>2.2879999999999998</v>
      </c>
      <c r="Q423" t="s">
        <v>2235</v>
      </c>
      <c r="R423">
        <v>5</v>
      </c>
      <c r="S423">
        <v>15</v>
      </c>
    </row>
    <row r="424" spans="1:19" x14ac:dyDescent="0.2">
      <c r="A424" t="s">
        <v>3518</v>
      </c>
      <c r="B424" t="s">
        <v>3519</v>
      </c>
      <c r="C424">
        <v>8</v>
      </c>
      <c r="D424">
        <v>88450505</v>
      </c>
      <c r="E424" t="s">
        <v>35</v>
      </c>
      <c r="F424" t="s">
        <v>34</v>
      </c>
      <c r="G424" t="s">
        <v>3520</v>
      </c>
      <c r="H424" s="1">
        <v>3.6430000000000002E-4</v>
      </c>
      <c r="I424" t="s">
        <v>3521</v>
      </c>
      <c r="J424" t="s">
        <v>3522</v>
      </c>
      <c r="K424" t="s">
        <v>1665</v>
      </c>
      <c r="L424">
        <v>29</v>
      </c>
      <c r="M424" t="s">
        <v>40</v>
      </c>
      <c r="N424">
        <v>0</v>
      </c>
      <c r="O424" t="s">
        <v>89</v>
      </c>
      <c r="P424">
        <v>2.411</v>
      </c>
      <c r="Q424">
        <v>6</v>
      </c>
      <c r="R424">
        <v>5</v>
      </c>
      <c r="S424">
        <v>15</v>
      </c>
    </row>
    <row r="425" spans="1:19" x14ac:dyDescent="0.2">
      <c r="A425" t="s">
        <v>3523</v>
      </c>
      <c r="B425" t="s">
        <v>3524</v>
      </c>
      <c r="C425">
        <v>8</v>
      </c>
      <c r="D425">
        <v>88451088</v>
      </c>
      <c r="E425" t="s">
        <v>30</v>
      </c>
      <c r="F425" t="s">
        <v>31</v>
      </c>
      <c r="G425" t="s">
        <v>3502</v>
      </c>
      <c r="H425" s="1">
        <v>1.249E-4</v>
      </c>
      <c r="I425" t="s">
        <v>3525</v>
      </c>
      <c r="J425" t="s">
        <v>3526</v>
      </c>
      <c r="K425" t="s">
        <v>1665</v>
      </c>
      <c r="L425">
        <v>29</v>
      </c>
      <c r="M425" t="s">
        <v>40</v>
      </c>
      <c r="N425">
        <v>0</v>
      </c>
      <c r="O425" t="s">
        <v>89</v>
      </c>
      <c r="P425">
        <v>2.0649999999999999</v>
      </c>
      <c r="Q425">
        <v>4</v>
      </c>
      <c r="R425">
        <v>5</v>
      </c>
      <c r="S425">
        <v>15</v>
      </c>
    </row>
    <row r="426" spans="1:19" x14ac:dyDescent="0.2">
      <c r="A426" t="s">
        <v>3527</v>
      </c>
      <c r="B426" t="s">
        <v>1688</v>
      </c>
      <c r="C426">
        <v>8</v>
      </c>
      <c r="D426">
        <v>88452971</v>
      </c>
      <c r="E426" t="s">
        <v>35</v>
      </c>
      <c r="F426" t="s">
        <v>30</v>
      </c>
      <c r="G426" t="s">
        <v>3528</v>
      </c>
      <c r="H426" s="1">
        <v>3.517E-6</v>
      </c>
      <c r="I426" t="s">
        <v>3529</v>
      </c>
      <c r="J426">
        <v>1</v>
      </c>
      <c r="K426" t="s">
        <v>1689</v>
      </c>
      <c r="L426">
        <v>29</v>
      </c>
      <c r="M426" t="s">
        <v>40</v>
      </c>
      <c r="N426">
        <v>0</v>
      </c>
      <c r="O426" t="s">
        <v>89</v>
      </c>
      <c r="P426">
        <v>8.0000000000000002E-3</v>
      </c>
      <c r="Q426">
        <v>7</v>
      </c>
      <c r="R426">
        <v>5</v>
      </c>
      <c r="S426">
        <v>15</v>
      </c>
    </row>
    <row r="427" spans="1:19" x14ac:dyDescent="0.2">
      <c r="A427" t="s">
        <v>3530</v>
      </c>
      <c r="B427" t="s">
        <v>1689</v>
      </c>
      <c r="C427">
        <v>8</v>
      </c>
      <c r="D427">
        <v>88453028</v>
      </c>
      <c r="E427" t="s">
        <v>31</v>
      </c>
      <c r="F427" t="s">
        <v>35</v>
      </c>
      <c r="G427" t="s">
        <v>3528</v>
      </c>
      <c r="H427" s="1">
        <v>2.9340000000000002E-6</v>
      </c>
      <c r="I427" t="s">
        <v>3531</v>
      </c>
      <c r="J427">
        <v>1</v>
      </c>
      <c r="K427" t="s">
        <v>1689</v>
      </c>
      <c r="L427">
        <v>29</v>
      </c>
      <c r="M427" t="s">
        <v>40</v>
      </c>
      <c r="N427">
        <v>0</v>
      </c>
      <c r="O427" t="s">
        <v>89</v>
      </c>
      <c r="P427">
        <v>1.7010000000000001</v>
      </c>
      <c r="Q427">
        <v>6</v>
      </c>
      <c r="R427">
        <v>5</v>
      </c>
      <c r="S427">
        <v>15</v>
      </c>
    </row>
    <row r="428" spans="1:19" x14ac:dyDescent="0.2">
      <c r="A428" t="s">
        <v>3532</v>
      </c>
      <c r="B428" t="s">
        <v>3533</v>
      </c>
      <c r="C428">
        <v>8</v>
      </c>
      <c r="D428">
        <v>88453499</v>
      </c>
      <c r="E428" t="s">
        <v>30</v>
      </c>
      <c r="F428" t="s">
        <v>35</v>
      </c>
      <c r="G428" t="s">
        <v>3409</v>
      </c>
      <c r="H428" s="1">
        <v>5.24E-5</v>
      </c>
      <c r="I428" t="s">
        <v>3421</v>
      </c>
      <c r="J428" t="s">
        <v>3411</v>
      </c>
      <c r="K428" t="s">
        <v>1684</v>
      </c>
      <c r="L428">
        <v>29</v>
      </c>
      <c r="M428" t="s">
        <v>40</v>
      </c>
      <c r="N428">
        <v>0</v>
      </c>
      <c r="O428" t="s">
        <v>89</v>
      </c>
      <c r="P428">
        <v>12.5</v>
      </c>
      <c r="Q428">
        <v>7</v>
      </c>
      <c r="R428">
        <v>5</v>
      </c>
      <c r="S428">
        <v>15</v>
      </c>
    </row>
    <row r="429" spans="1:19" x14ac:dyDescent="0.2">
      <c r="A429" t="s">
        <v>3534</v>
      </c>
      <c r="B429" t="s">
        <v>1690</v>
      </c>
      <c r="C429">
        <v>8</v>
      </c>
      <c r="D429">
        <v>88454380</v>
      </c>
      <c r="E429" t="s">
        <v>30</v>
      </c>
      <c r="F429" t="s">
        <v>31</v>
      </c>
      <c r="G429" t="s">
        <v>2072</v>
      </c>
      <c r="H429" s="1">
        <v>1.7120000000000001E-6</v>
      </c>
      <c r="I429" t="s">
        <v>3506</v>
      </c>
      <c r="J429" t="s">
        <v>3535</v>
      </c>
      <c r="K429" t="s">
        <v>1687</v>
      </c>
      <c r="L429">
        <v>29</v>
      </c>
      <c r="M429" t="s">
        <v>40</v>
      </c>
      <c r="N429">
        <v>0</v>
      </c>
      <c r="O429" t="s">
        <v>89</v>
      </c>
      <c r="P429">
        <v>2.1190000000000002</v>
      </c>
      <c r="Q429">
        <v>6</v>
      </c>
      <c r="R429">
        <v>5</v>
      </c>
      <c r="S429">
        <v>15</v>
      </c>
    </row>
    <row r="430" spans="1:19" x14ac:dyDescent="0.2">
      <c r="A430" t="s">
        <v>3536</v>
      </c>
      <c r="B430" t="s">
        <v>3537</v>
      </c>
      <c r="C430">
        <v>8</v>
      </c>
      <c r="D430">
        <v>88454673</v>
      </c>
      <c r="E430" t="s">
        <v>30</v>
      </c>
      <c r="F430" t="s">
        <v>31</v>
      </c>
      <c r="G430" t="s">
        <v>3538</v>
      </c>
      <c r="H430" s="1">
        <v>4.8229999999999997E-5</v>
      </c>
      <c r="I430" t="s">
        <v>3539</v>
      </c>
      <c r="J430" t="s">
        <v>3540</v>
      </c>
      <c r="K430" t="s">
        <v>1665</v>
      </c>
      <c r="L430">
        <v>29</v>
      </c>
      <c r="M430" t="s">
        <v>40</v>
      </c>
      <c r="N430">
        <v>0</v>
      </c>
      <c r="O430" t="s">
        <v>89</v>
      </c>
      <c r="P430">
        <v>1.1759999999999999</v>
      </c>
      <c r="Q430">
        <v>6</v>
      </c>
      <c r="R430">
        <v>5</v>
      </c>
      <c r="S430">
        <v>15</v>
      </c>
    </row>
    <row r="431" spans="1:19" x14ac:dyDescent="0.2">
      <c r="A431" t="s">
        <v>3541</v>
      </c>
      <c r="B431" t="s">
        <v>3542</v>
      </c>
      <c r="C431">
        <v>8</v>
      </c>
      <c r="D431">
        <v>88455165</v>
      </c>
      <c r="E431" t="s">
        <v>30</v>
      </c>
      <c r="F431" t="s">
        <v>35</v>
      </c>
      <c r="G431" t="s">
        <v>3538</v>
      </c>
      <c r="H431" s="1">
        <v>4.8229999999999997E-5</v>
      </c>
      <c r="I431" t="s">
        <v>3539</v>
      </c>
      <c r="J431" t="s">
        <v>3540</v>
      </c>
      <c r="K431" t="s">
        <v>1665</v>
      </c>
      <c r="L431">
        <v>29</v>
      </c>
      <c r="M431" t="s">
        <v>40</v>
      </c>
      <c r="N431">
        <v>0</v>
      </c>
      <c r="O431" t="s">
        <v>89</v>
      </c>
      <c r="P431">
        <v>0.48899999999999999</v>
      </c>
      <c r="Q431">
        <v>6</v>
      </c>
      <c r="R431">
        <v>5</v>
      </c>
      <c r="S431">
        <v>15</v>
      </c>
    </row>
    <row r="432" spans="1:19" x14ac:dyDescent="0.2">
      <c r="A432" t="s">
        <v>3543</v>
      </c>
      <c r="B432" t="s">
        <v>3544</v>
      </c>
      <c r="C432">
        <v>8</v>
      </c>
      <c r="D432">
        <v>88455757</v>
      </c>
      <c r="E432" t="s">
        <v>31</v>
      </c>
      <c r="F432" t="s">
        <v>34</v>
      </c>
      <c r="G432" t="s">
        <v>2849</v>
      </c>
      <c r="H432" s="1">
        <v>5.24E-5</v>
      </c>
      <c r="I432" t="s">
        <v>3421</v>
      </c>
      <c r="J432" t="s">
        <v>3545</v>
      </c>
      <c r="K432" t="s">
        <v>1684</v>
      </c>
      <c r="L432">
        <v>29</v>
      </c>
      <c r="M432" t="s">
        <v>40</v>
      </c>
      <c r="N432">
        <v>0</v>
      </c>
      <c r="O432" t="s">
        <v>89</v>
      </c>
      <c r="P432">
        <v>5.266</v>
      </c>
      <c r="Q432">
        <v>6</v>
      </c>
      <c r="R432">
        <v>5</v>
      </c>
      <c r="S432">
        <v>15</v>
      </c>
    </row>
    <row r="433" spans="1:19" x14ac:dyDescent="0.2">
      <c r="A433" t="s">
        <v>3546</v>
      </c>
      <c r="B433" t="s">
        <v>3547</v>
      </c>
      <c r="C433">
        <v>8</v>
      </c>
      <c r="D433">
        <v>88456344</v>
      </c>
      <c r="E433" t="s">
        <v>30</v>
      </c>
      <c r="F433" t="s">
        <v>35</v>
      </c>
      <c r="G433" t="s">
        <v>3548</v>
      </c>
      <c r="H433" s="1">
        <v>4.8229999999999997E-5</v>
      </c>
      <c r="I433" t="s">
        <v>3539</v>
      </c>
      <c r="J433" t="s">
        <v>3549</v>
      </c>
      <c r="K433" t="s">
        <v>1665</v>
      </c>
      <c r="L433">
        <v>29</v>
      </c>
      <c r="M433" t="s">
        <v>40</v>
      </c>
      <c r="N433">
        <v>0</v>
      </c>
      <c r="O433" t="s">
        <v>89</v>
      </c>
      <c r="P433">
        <v>2.3029999999999999</v>
      </c>
      <c r="Q433">
        <v>7</v>
      </c>
      <c r="R433">
        <v>5</v>
      </c>
      <c r="S433">
        <v>15</v>
      </c>
    </row>
    <row r="434" spans="1:19" x14ac:dyDescent="0.2">
      <c r="A434" t="s">
        <v>3550</v>
      </c>
      <c r="B434" t="s">
        <v>1691</v>
      </c>
      <c r="C434">
        <v>8</v>
      </c>
      <c r="D434">
        <v>88461083</v>
      </c>
      <c r="E434" t="s">
        <v>34</v>
      </c>
      <c r="F434" t="s">
        <v>31</v>
      </c>
      <c r="G434" t="s">
        <v>3425</v>
      </c>
      <c r="H434" s="1">
        <v>9.0520000000000007E-6</v>
      </c>
      <c r="I434" t="s">
        <v>3551</v>
      </c>
      <c r="J434" t="s">
        <v>3552</v>
      </c>
      <c r="K434" t="s">
        <v>1689</v>
      </c>
      <c r="L434">
        <v>29</v>
      </c>
      <c r="M434" t="s">
        <v>40</v>
      </c>
      <c r="N434">
        <v>0</v>
      </c>
      <c r="O434" t="s">
        <v>89</v>
      </c>
      <c r="P434">
        <v>3.2770000000000001</v>
      </c>
      <c r="Q434">
        <v>7</v>
      </c>
      <c r="R434">
        <v>9</v>
      </c>
      <c r="S434">
        <v>15</v>
      </c>
    </row>
    <row r="435" spans="1:19" x14ac:dyDescent="0.2">
      <c r="A435" t="s">
        <v>3553</v>
      </c>
      <c r="B435" t="s">
        <v>3554</v>
      </c>
      <c r="C435">
        <v>8</v>
      </c>
      <c r="D435">
        <v>88461084</v>
      </c>
      <c r="E435" t="s">
        <v>35</v>
      </c>
      <c r="F435" t="s">
        <v>31</v>
      </c>
      <c r="G435" t="s">
        <v>3425</v>
      </c>
      <c r="H435" s="1">
        <v>1.0319999999999999E-5</v>
      </c>
      <c r="I435" t="s">
        <v>3555</v>
      </c>
      <c r="J435" t="s">
        <v>3556</v>
      </c>
      <c r="K435" t="s">
        <v>1689</v>
      </c>
      <c r="L435">
        <v>29</v>
      </c>
      <c r="M435" t="s">
        <v>40</v>
      </c>
      <c r="N435">
        <v>0</v>
      </c>
      <c r="O435" t="s">
        <v>89</v>
      </c>
      <c r="P435">
        <v>1.877</v>
      </c>
      <c r="Q435">
        <v>7</v>
      </c>
      <c r="R435">
        <v>9</v>
      </c>
      <c r="S435">
        <v>15</v>
      </c>
    </row>
    <row r="436" spans="1:19" x14ac:dyDescent="0.2">
      <c r="A436" t="s">
        <v>3557</v>
      </c>
      <c r="B436" t="s">
        <v>3558</v>
      </c>
      <c r="C436">
        <v>8</v>
      </c>
      <c r="D436">
        <v>88461836</v>
      </c>
      <c r="E436" t="s">
        <v>31</v>
      </c>
      <c r="F436" t="s">
        <v>30</v>
      </c>
      <c r="G436" t="s">
        <v>2906</v>
      </c>
      <c r="H436" s="1">
        <v>6.0909999999999998E-5</v>
      </c>
      <c r="I436" t="s">
        <v>3559</v>
      </c>
      <c r="J436" t="s">
        <v>3560</v>
      </c>
      <c r="K436" t="s">
        <v>1684</v>
      </c>
      <c r="L436">
        <v>29</v>
      </c>
      <c r="M436" t="s">
        <v>40</v>
      </c>
      <c r="N436">
        <v>0</v>
      </c>
      <c r="O436" t="s">
        <v>89</v>
      </c>
      <c r="P436">
        <v>7.492</v>
      </c>
      <c r="Q436">
        <v>7</v>
      </c>
      <c r="R436">
        <v>9</v>
      </c>
      <c r="S436">
        <v>15</v>
      </c>
    </row>
    <row r="437" spans="1:19" x14ac:dyDescent="0.2">
      <c r="A437" t="s">
        <v>3561</v>
      </c>
      <c r="B437" t="s">
        <v>3562</v>
      </c>
      <c r="C437">
        <v>8</v>
      </c>
      <c r="D437">
        <v>128571759</v>
      </c>
      <c r="E437" t="s">
        <v>35</v>
      </c>
      <c r="F437" t="s">
        <v>34</v>
      </c>
      <c r="G437" t="s">
        <v>3563</v>
      </c>
      <c r="H437" s="1">
        <v>6.5380000000000001E-5</v>
      </c>
      <c r="I437" t="s">
        <v>3564</v>
      </c>
      <c r="J437" t="s">
        <v>3565</v>
      </c>
      <c r="K437" t="s">
        <v>1692</v>
      </c>
      <c r="L437">
        <v>30</v>
      </c>
      <c r="M437" t="s">
        <v>1810</v>
      </c>
      <c r="N437">
        <v>77374</v>
      </c>
      <c r="O437" t="s">
        <v>90</v>
      </c>
      <c r="P437">
        <v>0.51600000000000001</v>
      </c>
      <c r="Q437" t="s">
        <v>2230</v>
      </c>
      <c r="R437">
        <v>2</v>
      </c>
      <c r="S437">
        <v>15</v>
      </c>
    </row>
    <row r="438" spans="1:19" x14ac:dyDescent="0.2">
      <c r="A438" t="s">
        <v>3566</v>
      </c>
      <c r="B438" t="s">
        <v>3567</v>
      </c>
      <c r="C438">
        <v>8</v>
      </c>
      <c r="D438">
        <v>128572345</v>
      </c>
      <c r="E438" t="s">
        <v>30</v>
      </c>
      <c r="F438" t="s">
        <v>34</v>
      </c>
      <c r="G438" t="s">
        <v>2954</v>
      </c>
      <c r="H438" s="1">
        <v>6.3380000000000006E-5</v>
      </c>
      <c r="I438">
        <v>-4</v>
      </c>
      <c r="J438" t="s">
        <v>3568</v>
      </c>
      <c r="K438" t="s">
        <v>1692</v>
      </c>
      <c r="L438">
        <v>30</v>
      </c>
      <c r="M438" t="s">
        <v>1810</v>
      </c>
      <c r="N438">
        <v>77960</v>
      </c>
      <c r="O438" t="s">
        <v>90</v>
      </c>
      <c r="P438">
        <v>2.5449999999999999</v>
      </c>
      <c r="Q438">
        <v>4</v>
      </c>
      <c r="R438">
        <v>5</v>
      </c>
      <c r="S438">
        <v>15</v>
      </c>
    </row>
    <row r="439" spans="1:19" x14ac:dyDescent="0.2">
      <c r="A439" t="s">
        <v>3569</v>
      </c>
      <c r="B439" t="s">
        <v>3570</v>
      </c>
      <c r="C439">
        <v>8</v>
      </c>
      <c r="D439">
        <v>128572878</v>
      </c>
      <c r="E439" t="s">
        <v>30</v>
      </c>
      <c r="F439" t="s">
        <v>31</v>
      </c>
      <c r="G439" t="s">
        <v>3571</v>
      </c>
      <c r="H439" s="1">
        <v>1.131E-4</v>
      </c>
      <c r="I439" t="s">
        <v>3572</v>
      </c>
      <c r="J439" t="s">
        <v>3573</v>
      </c>
      <c r="K439" t="s">
        <v>1692</v>
      </c>
      <c r="L439">
        <v>30</v>
      </c>
      <c r="M439" t="s">
        <v>1810</v>
      </c>
      <c r="N439">
        <v>78493</v>
      </c>
      <c r="O439" t="s">
        <v>90</v>
      </c>
      <c r="P439">
        <v>3.085</v>
      </c>
      <c r="Q439" t="s">
        <v>2304</v>
      </c>
      <c r="R439">
        <v>5</v>
      </c>
      <c r="S439">
        <v>15</v>
      </c>
    </row>
    <row r="440" spans="1:19" x14ac:dyDescent="0.2">
      <c r="A440" t="s">
        <v>3574</v>
      </c>
      <c r="B440" t="s">
        <v>3575</v>
      </c>
      <c r="C440">
        <v>8</v>
      </c>
      <c r="D440">
        <v>128573191</v>
      </c>
      <c r="E440" t="s">
        <v>35</v>
      </c>
      <c r="F440" t="s">
        <v>34</v>
      </c>
      <c r="G440" t="s">
        <v>3576</v>
      </c>
      <c r="H440" s="1">
        <v>1.131E-4</v>
      </c>
      <c r="I440" t="s">
        <v>3572</v>
      </c>
      <c r="J440" t="s">
        <v>3577</v>
      </c>
      <c r="K440" t="s">
        <v>1692</v>
      </c>
      <c r="L440">
        <v>30</v>
      </c>
      <c r="M440" t="s">
        <v>1810</v>
      </c>
      <c r="N440">
        <v>78806</v>
      </c>
      <c r="O440" t="s">
        <v>90</v>
      </c>
      <c r="P440">
        <v>3.415</v>
      </c>
      <c r="Q440">
        <v>5</v>
      </c>
      <c r="R440">
        <v>5</v>
      </c>
      <c r="S440">
        <v>15</v>
      </c>
    </row>
    <row r="441" spans="1:19" x14ac:dyDescent="0.2">
      <c r="A441" t="s">
        <v>3578</v>
      </c>
      <c r="B441" t="s">
        <v>3579</v>
      </c>
      <c r="C441">
        <v>8</v>
      </c>
      <c r="D441">
        <v>128576061</v>
      </c>
      <c r="E441" t="s">
        <v>34</v>
      </c>
      <c r="F441" t="s">
        <v>35</v>
      </c>
      <c r="G441" t="s">
        <v>3580</v>
      </c>
      <c r="H441" s="1">
        <v>3.5290000000000001E-4</v>
      </c>
      <c r="I441" t="s">
        <v>3581</v>
      </c>
      <c r="J441" t="s">
        <v>3582</v>
      </c>
      <c r="K441" t="s">
        <v>1692</v>
      </c>
      <c r="L441">
        <v>30</v>
      </c>
      <c r="M441" t="s">
        <v>1810</v>
      </c>
      <c r="N441">
        <v>81676</v>
      </c>
      <c r="O441" t="s">
        <v>90</v>
      </c>
      <c r="P441">
        <v>7.5979999999999999</v>
      </c>
      <c r="Q441">
        <v>4</v>
      </c>
      <c r="R441">
        <v>2</v>
      </c>
      <c r="S441">
        <v>15</v>
      </c>
    </row>
    <row r="442" spans="1:19" x14ac:dyDescent="0.2">
      <c r="A442" t="s">
        <v>3583</v>
      </c>
      <c r="B442" t="s">
        <v>3584</v>
      </c>
      <c r="C442">
        <v>8</v>
      </c>
      <c r="D442">
        <v>128577207</v>
      </c>
      <c r="E442" t="s">
        <v>35</v>
      </c>
      <c r="F442" t="s">
        <v>31</v>
      </c>
      <c r="G442" t="s">
        <v>3585</v>
      </c>
      <c r="H442" s="1">
        <v>5.9110000000000002E-5</v>
      </c>
      <c r="I442" t="s">
        <v>3410</v>
      </c>
      <c r="J442" t="s">
        <v>3586</v>
      </c>
      <c r="K442" t="s">
        <v>1692</v>
      </c>
      <c r="L442">
        <v>30</v>
      </c>
      <c r="M442" t="s">
        <v>1810</v>
      </c>
      <c r="N442">
        <v>82822</v>
      </c>
      <c r="O442" t="s">
        <v>90</v>
      </c>
      <c r="P442">
        <v>0.83299999999999996</v>
      </c>
      <c r="Q442">
        <v>5</v>
      </c>
      <c r="R442">
        <v>2</v>
      </c>
      <c r="S442">
        <v>15</v>
      </c>
    </row>
    <row r="443" spans="1:19" x14ac:dyDescent="0.2">
      <c r="A443" t="s">
        <v>1977</v>
      </c>
      <c r="B443" t="s">
        <v>1692</v>
      </c>
      <c r="C443">
        <v>8</v>
      </c>
      <c r="D443">
        <v>128577675</v>
      </c>
      <c r="E443" t="s">
        <v>35</v>
      </c>
      <c r="F443" t="s">
        <v>34</v>
      </c>
      <c r="G443" t="s">
        <v>3587</v>
      </c>
      <c r="H443" s="1">
        <v>6.793E-6</v>
      </c>
      <c r="I443" t="s">
        <v>3588</v>
      </c>
      <c r="J443">
        <v>1</v>
      </c>
      <c r="K443" t="s">
        <v>1692</v>
      </c>
      <c r="L443">
        <v>30</v>
      </c>
      <c r="M443" t="s">
        <v>1810</v>
      </c>
      <c r="N443">
        <v>83290</v>
      </c>
      <c r="O443" t="s">
        <v>90</v>
      </c>
      <c r="P443">
        <v>0.128</v>
      </c>
      <c r="Q443" t="s">
        <v>2304</v>
      </c>
      <c r="R443">
        <v>5</v>
      </c>
      <c r="S443">
        <v>15</v>
      </c>
    </row>
    <row r="444" spans="1:19" x14ac:dyDescent="0.2">
      <c r="A444" t="s">
        <v>3589</v>
      </c>
      <c r="B444" t="s">
        <v>1693</v>
      </c>
      <c r="C444">
        <v>9</v>
      </c>
      <c r="D444">
        <v>78492036</v>
      </c>
      <c r="E444" t="s">
        <v>34</v>
      </c>
      <c r="F444" t="s">
        <v>35</v>
      </c>
      <c r="G444" t="s">
        <v>3590</v>
      </c>
      <c r="H444" s="1">
        <v>7.9780000000000005E-6</v>
      </c>
      <c r="I444" t="s">
        <v>3591</v>
      </c>
      <c r="J444" t="s">
        <v>3592</v>
      </c>
      <c r="K444" t="s">
        <v>1698</v>
      </c>
      <c r="L444">
        <v>31</v>
      </c>
      <c r="M444" t="s">
        <v>1307</v>
      </c>
      <c r="N444">
        <v>13523</v>
      </c>
      <c r="O444" t="s">
        <v>90</v>
      </c>
      <c r="P444">
        <v>2.8639999999999999</v>
      </c>
      <c r="Q444">
        <v>5</v>
      </c>
      <c r="R444">
        <v>5</v>
      </c>
      <c r="S444">
        <v>15</v>
      </c>
    </row>
    <row r="445" spans="1:19" x14ac:dyDescent="0.2">
      <c r="A445" t="s">
        <v>3593</v>
      </c>
      <c r="B445" t="s">
        <v>1695</v>
      </c>
      <c r="C445">
        <v>9</v>
      </c>
      <c r="D445">
        <v>78492815</v>
      </c>
      <c r="E445" t="s">
        <v>35</v>
      </c>
      <c r="F445" t="s">
        <v>30</v>
      </c>
      <c r="G445" t="s">
        <v>3594</v>
      </c>
      <c r="H445" s="1">
        <v>5.8680000000000004E-6</v>
      </c>
      <c r="I445" t="s">
        <v>3595</v>
      </c>
      <c r="J445" t="s">
        <v>3596</v>
      </c>
      <c r="K445" t="s">
        <v>1698</v>
      </c>
      <c r="L445">
        <v>31</v>
      </c>
      <c r="M445" t="s">
        <v>1307</v>
      </c>
      <c r="N445">
        <v>12744</v>
      </c>
      <c r="O445" t="s">
        <v>90</v>
      </c>
      <c r="P445">
        <v>0.54300000000000004</v>
      </c>
      <c r="Q445">
        <v>4</v>
      </c>
      <c r="R445">
        <v>5</v>
      </c>
      <c r="S445">
        <v>15</v>
      </c>
    </row>
    <row r="446" spans="1:19" x14ac:dyDescent="0.2">
      <c r="A446" t="s">
        <v>3597</v>
      </c>
      <c r="B446" t="s">
        <v>1696</v>
      </c>
      <c r="C446">
        <v>9</v>
      </c>
      <c r="D446">
        <v>78495308</v>
      </c>
      <c r="E446" t="s">
        <v>35</v>
      </c>
      <c r="F446" t="s">
        <v>31</v>
      </c>
      <c r="G446" t="s">
        <v>2222</v>
      </c>
      <c r="H446" s="1">
        <v>6.2589999999999997E-6</v>
      </c>
      <c r="I446" t="s">
        <v>2425</v>
      </c>
      <c r="J446" t="s">
        <v>3598</v>
      </c>
      <c r="K446" t="s">
        <v>1698</v>
      </c>
      <c r="L446">
        <v>31</v>
      </c>
      <c r="M446" t="s">
        <v>1307</v>
      </c>
      <c r="N446">
        <v>10251</v>
      </c>
      <c r="O446" t="s">
        <v>90</v>
      </c>
      <c r="P446">
        <v>0.19800000000000001</v>
      </c>
      <c r="Q446">
        <v>6</v>
      </c>
      <c r="R446">
        <v>5</v>
      </c>
      <c r="S446">
        <v>15</v>
      </c>
    </row>
    <row r="447" spans="1:19" x14ac:dyDescent="0.2">
      <c r="A447" t="s">
        <v>3599</v>
      </c>
      <c r="B447" t="s">
        <v>1697</v>
      </c>
      <c r="C447">
        <v>9</v>
      </c>
      <c r="D447">
        <v>78495438</v>
      </c>
      <c r="E447" t="s">
        <v>35</v>
      </c>
      <c r="F447" t="s">
        <v>34</v>
      </c>
      <c r="G447" t="s">
        <v>2222</v>
      </c>
      <c r="H447" s="1">
        <v>6.0839999999999997E-6</v>
      </c>
      <c r="I447" t="s">
        <v>3600</v>
      </c>
      <c r="J447" t="s">
        <v>3598</v>
      </c>
      <c r="K447" t="s">
        <v>1698</v>
      </c>
      <c r="L447">
        <v>31</v>
      </c>
      <c r="M447" t="s">
        <v>1307</v>
      </c>
      <c r="N447">
        <v>10121</v>
      </c>
      <c r="O447" t="s">
        <v>90</v>
      </c>
      <c r="P447">
        <v>9.1880000000000006</v>
      </c>
      <c r="Q447">
        <v>5</v>
      </c>
      <c r="R447">
        <v>5</v>
      </c>
      <c r="S447">
        <v>15</v>
      </c>
    </row>
    <row r="448" spans="1:19" x14ac:dyDescent="0.2">
      <c r="A448" t="s">
        <v>1978</v>
      </c>
      <c r="B448" t="s">
        <v>1698</v>
      </c>
      <c r="C448">
        <v>9</v>
      </c>
      <c r="D448">
        <v>78496674</v>
      </c>
      <c r="E448" t="s">
        <v>30</v>
      </c>
      <c r="F448" t="s">
        <v>31</v>
      </c>
      <c r="G448" t="s">
        <v>3601</v>
      </c>
      <c r="H448" s="1">
        <v>5.3249999999999998E-6</v>
      </c>
      <c r="I448" t="s">
        <v>3602</v>
      </c>
      <c r="J448">
        <v>1</v>
      </c>
      <c r="K448" t="s">
        <v>1698</v>
      </c>
      <c r="L448">
        <v>31</v>
      </c>
      <c r="M448" t="s">
        <v>1307</v>
      </c>
      <c r="N448">
        <v>8885</v>
      </c>
      <c r="O448" t="s">
        <v>90</v>
      </c>
      <c r="P448">
        <v>1.105</v>
      </c>
      <c r="Q448">
        <v>6</v>
      </c>
      <c r="R448">
        <v>5</v>
      </c>
      <c r="S448">
        <v>15</v>
      </c>
    </row>
    <row r="449" spans="1:19" x14ac:dyDescent="0.2">
      <c r="A449" t="s">
        <v>3603</v>
      </c>
      <c r="B449" t="s">
        <v>1699</v>
      </c>
      <c r="C449">
        <v>9</v>
      </c>
      <c r="D449">
        <v>78501459</v>
      </c>
      <c r="E449" t="s">
        <v>35</v>
      </c>
      <c r="F449" t="s">
        <v>30</v>
      </c>
      <c r="G449" t="s">
        <v>1110</v>
      </c>
      <c r="H449" s="1">
        <v>5.7769999999999999E-6</v>
      </c>
      <c r="I449" t="s">
        <v>3604</v>
      </c>
      <c r="J449" t="s">
        <v>3605</v>
      </c>
      <c r="K449" t="s">
        <v>1698</v>
      </c>
      <c r="L449">
        <v>31</v>
      </c>
      <c r="M449" t="s">
        <v>1307</v>
      </c>
      <c r="N449">
        <v>4100</v>
      </c>
      <c r="O449" t="s">
        <v>90</v>
      </c>
      <c r="P449" t="s">
        <v>2235</v>
      </c>
      <c r="Q449">
        <v>7</v>
      </c>
      <c r="R449">
        <v>5</v>
      </c>
      <c r="S449">
        <v>15</v>
      </c>
    </row>
    <row r="450" spans="1:19" x14ac:dyDescent="0.2">
      <c r="A450" t="s">
        <v>3606</v>
      </c>
      <c r="B450" t="s">
        <v>3607</v>
      </c>
      <c r="C450">
        <v>9</v>
      </c>
      <c r="D450">
        <v>78503618</v>
      </c>
      <c r="E450" t="s">
        <v>34</v>
      </c>
      <c r="F450" t="s">
        <v>35</v>
      </c>
      <c r="G450" t="s">
        <v>3608</v>
      </c>
      <c r="H450" s="1">
        <v>1.296E-5</v>
      </c>
      <c r="I450" t="s">
        <v>3609</v>
      </c>
      <c r="J450" t="s">
        <v>3610</v>
      </c>
      <c r="K450" t="s">
        <v>1698</v>
      </c>
      <c r="L450">
        <v>31</v>
      </c>
      <c r="M450" t="s">
        <v>1307</v>
      </c>
      <c r="N450">
        <v>1941</v>
      </c>
      <c r="O450" t="s">
        <v>90</v>
      </c>
      <c r="P450">
        <v>8.109</v>
      </c>
      <c r="Q450">
        <v>7</v>
      </c>
      <c r="R450">
        <v>5</v>
      </c>
      <c r="S450">
        <v>15</v>
      </c>
    </row>
    <row r="451" spans="1:19" x14ac:dyDescent="0.2">
      <c r="A451" t="s">
        <v>3611</v>
      </c>
      <c r="B451" t="s">
        <v>3612</v>
      </c>
      <c r="C451">
        <v>9</v>
      </c>
      <c r="D451">
        <v>126965953</v>
      </c>
      <c r="E451" t="s">
        <v>30</v>
      </c>
      <c r="F451" t="s">
        <v>31</v>
      </c>
      <c r="G451" t="s">
        <v>3613</v>
      </c>
      <c r="H451" s="1">
        <v>1.089E-2</v>
      </c>
      <c r="I451" t="s">
        <v>3614</v>
      </c>
      <c r="J451" t="s">
        <v>3615</v>
      </c>
      <c r="K451" t="s">
        <v>1700</v>
      </c>
      <c r="L451">
        <v>32</v>
      </c>
      <c r="M451" t="s">
        <v>1808</v>
      </c>
      <c r="N451">
        <v>53931</v>
      </c>
      <c r="O451" t="s">
        <v>90</v>
      </c>
      <c r="P451">
        <v>8.0000000000000002E-3</v>
      </c>
      <c r="Q451">
        <v>6</v>
      </c>
      <c r="R451">
        <v>2</v>
      </c>
      <c r="S451">
        <v>15</v>
      </c>
    </row>
    <row r="452" spans="1:19" x14ac:dyDescent="0.2">
      <c r="A452" t="s">
        <v>3616</v>
      </c>
      <c r="B452" t="s">
        <v>3617</v>
      </c>
      <c r="C452">
        <v>9</v>
      </c>
      <c r="D452">
        <v>126965961</v>
      </c>
      <c r="E452" t="s">
        <v>34</v>
      </c>
      <c r="F452" t="s">
        <v>35</v>
      </c>
      <c r="G452" t="s">
        <v>3618</v>
      </c>
      <c r="H452" s="1">
        <v>1.285E-2</v>
      </c>
      <c r="I452" t="s">
        <v>3619</v>
      </c>
      <c r="J452" t="s">
        <v>3620</v>
      </c>
      <c r="K452" t="s">
        <v>1700</v>
      </c>
      <c r="L452">
        <v>32</v>
      </c>
      <c r="M452" t="s">
        <v>1808</v>
      </c>
      <c r="N452">
        <v>53923</v>
      </c>
      <c r="O452" t="s">
        <v>90</v>
      </c>
      <c r="P452">
        <v>1.399</v>
      </c>
      <c r="Q452">
        <v>5</v>
      </c>
      <c r="R452">
        <v>2</v>
      </c>
      <c r="S452">
        <v>15</v>
      </c>
    </row>
    <row r="453" spans="1:19" x14ac:dyDescent="0.2">
      <c r="A453" t="s">
        <v>3621</v>
      </c>
      <c r="B453" t="s">
        <v>3622</v>
      </c>
      <c r="C453">
        <v>9</v>
      </c>
      <c r="D453">
        <v>126968063</v>
      </c>
      <c r="E453" t="s">
        <v>30</v>
      </c>
      <c r="F453" t="s">
        <v>34</v>
      </c>
      <c r="G453" t="s">
        <v>2413</v>
      </c>
      <c r="H453" s="1">
        <v>1.717E-5</v>
      </c>
      <c r="I453" t="s">
        <v>3623</v>
      </c>
      <c r="J453">
        <v>1</v>
      </c>
      <c r="K453" t="s">
        <v>1700</v>
      </c>
      <c r="L453">
        <v>32</v>
      </c>
      <c r="M453" t="s">
        <v>1808</v>
      </c>
      <c r="N453">
        <v>51821</v>
      </c>
      <c r="O453" t="s">
        <v>90</v>
      </c>
      <c r="P453">
        <v>14.45</v>
      </c>
      <c r="Q453">
        <v>4</v>
      </c>
      <c r="R453">
        <v>5</v>
      </c>
      <c r="S453">
        <v>15</v>
      </c>
    </row>
    <row r="454" spans="1:19" x14ac:dyDescent="0.2">
      <c r="A454" t="s">
        <v>1979</v>
      </c>
      <c r="B454" t="s">
        <v>1700</v>
      </c>
      <c r="C454">
        <v>9</v>
      </c>
      <c r="D454">
        <v>126968674</v>
      </c>
      <c r="E454" t="s">
        <v>35</v>
      </c>
      <c r="F454" t="s">
        <v>30</v>
      </c>
      <c r="G454" t="s">
        <v>2413</v>
      </c>
      <c r="H454" s="1">
        <v>5.5910000000000003E-6</v>
      </c>
      <c r="I454" t="s">
        <v>3624</v>
      </c>
      <c r="J454">
        <v>1</v>
      </c>
      <c r="K454" t="s">
        <v>1700</v>
      </c>
      <c r="L454">
        <v>32</v>
      </c>
      <c r="M454" t="s">
        <v>1808</v>
      </c>
      <c r="N454">
        <v>51210</v>
      </c>
      <c r="O454" t="s">
        <v>90</v>
      </c>
      <c r="P454">
        <v>0.54</v>
      </c>
      <c r="Q454">
        <v>5</v>
      </c>
      <c r="R454">
        <v>5</v>
      </c>
      <c r="S454">
        <v>15</v>
      </c>
    </row>
    <row r="455" spans="1:19" x14ac:dyDescent="0.2">
      <c r="A455" t="s">
        <v>1980</v>
      </c>
      <c r="B455" t="s">
        <v>1981</v>
      </c>
      <c r="C455">
        <v>9</v>
      </c>
      <c r="D455">
        <v>134532331</v>
      </c>
      <c r="E455" t="s">
        <v>30</v>
      </c>
      <c r="F455" t="s">
        <v>31</v>
      </c>
      <c r="G455" t="s">
        <v>2906</v>
      </c>
      <c r="H455" s="1">
        <v>9.4359999999999995E-7</v>
      </c>
      <c r="I455" t="s">
        <v>3625</v>
      </c>
      <c r="J455">
        <v>1</v>
      </c>
      <c r="K455" t="s">
        <v>1981</v>
      </c>
      <c r="L455">
        <v>33</v>
      </c>
      <c r="M455" t="s">
        <v>2071</v>
      </c>
      <c r="N455">
        <v>0</v>
      </c>
      <c r="O455" t="s">
        <v>89</v>
      </c>
      <c r="P455">
        <v>2.609</v>
      </c>
      <c r="Q455">
        <v>4</v>
      </c>
      <c r="R455">
        <v>2</v>
      </c>
      <c r="S455">
        <v>7</v>
      </c>
    </row>
    <row r="456" spans="1:19" x14ac:dyDescent="0.2">
      <c r="A456" t="s">
        <v>3626</v>
      </c>
      <c r="B456" t="s">
        <v>3627</v>
      </c>
      <c r="C456">
        <v>9</v>
      </c>
      <c r="D456">
        <v>134560515</v>
      </c>
      <c r="E456" t="s">
        <v>30</v>
      </c>
      <c r="F456" t="s">
        <v>31</v>
      </c>
      <c r="G456" t="s">
        <v>2491</v>
      </c>
      <c r="H456" s="1">
        <v>2.7040000000000001E-4</v>
      </c>
      <c r="I456" t="s">
        <v>3628</v>
      </c>
      <c r="J456" t="s">
        <v>3629</v>
      </c>
      <c r="K456" t="s">
        <v>1981</v>
      </c>
      <c r="L456">
        <v>33</v>
      </c>
      <c r="M456" t="s">
        <v>2071</v>
      </c>
      <c r="N456">
        <v>0</v>
      </c>
      <c r="O456" t="s">
        <v>89</v>
      </c>
      <c r="P456">
        <v>10.86</v>
      </c>
      <c r="Q456">
        <v>6</v>
      </c>
      <c r="R456">
        <v>5</v>
      </c>
      <c r="S456">
        <v>5</v>
      </c>
    </row>
    <row r="457" spans="1:19" x14ac:dyDescent="0.2">
      <c r="A457" t="s">
        <v>3630</v>
      </c>
      <c r="B457" t="s">
        <v>3631</v>
      </c>
      <c r="C457">
        <v>9</v>
      </c>
      <c r="D457">
        <v>134563146</v>
      </c>
      <c r="E457" t="s">
        <v>30</v>
      </c>
      <c r="F457" t="s">
        <v>34</v>
      </c>
      <c r="G457" t="s">
        <v>3053</v>
      </c>
      <c r="H457" s="1">
        <v>2.7040000000000001E-4</v>
      </c>
      <c r="I457" t="s">
        <v>3628</v>
      </c>
      <c r="J457" t="s">
        <v>3632</v>
      </c>
      <c r="K457" t="s">
        <v>1981</v>
      </c>
      <c r="L457">
        <v>33</v>
      </c>
      <c r="M457" t="s">
        <v>2071</v>
      </c>
      <c r="N457">
        <v>0</v>
      </c>
      <c r="O457" t="s">
        <v>89</v>
      </c>
      <c r="P457">
        <v>6.4740000000000002</v>
      </c>
      <c r="Q457">
        <v>7</v>
      </c>
      <c r="R457">
        <v>4</v>
      </c>
      <c r="S457">
        <v>5</v>
      </c>
    </row>
    <row r="458" spans="1:19" x14ac:dyDescent="0.2">
      <c r="A458" t="s">
        <v>3633</v>
      </c>
      <c r="B458" t="s">
        <v>3634</v>
      </c>
      <c r="C458">
        <v>9</v>
      </c>
      <c r="D458">
        <v>134570545</v>
      </c>
      <c r="E458" t="s">
        <v>30</v>
      </c>
      <c r="F458" t="s">
        <v>31</v>
      </c>
      <c r="G458" t="s">
        <v>2491</v>
      </c>
      <c r="H458" s="1">
        <v>2.7040000000000001E-4</v>
      </c>
      <c r="I458" t="s">
        <v>3628</v>
      </c>
      <c r="J458" t="s">
        <v>3629</v>
      </c>
      <c r="K458" t="s">
        <v>1981</v>
      </c>
      <c r="L458">
        <v>33</v>
      </c>
      <c r="M458" t="s">
        <v>2071</v>
      </c>
      <c r="N458">
        <v>0</v>
      </c>
      <c r="O458" t="s">
        <v>89</v>
      </c>
      <c r="P458">
        <v>2.371</v>
      </c>
      <c r="Q458">
        <v>5</v>
      </c>
      <c r="R458">
        <v>4</v>
      </c>
      <c r="S458">
        <v>5</v>
      </c>
    </row>
    <row r="459" spans="1:19" x14ac:dyDescent="0.2">
      <c r="A459" t="s">
        <v>3635</v>
      </c>
      <c r="B459" t="s">
        <v>3636</v>
      </c>
      <c r="C459">
        <v>9</v>
      </c>
      <c r="D459">
        <v>134570606</v>
      </c>
      <c r="E459" t="s">
        <v>35</v>
      </c>
      <c r="F459" t="s">
        <v>34</v>
      </c>
      <c r="G459" t="s">
        <v>2491</v>
      </c>
      <c r="H459" s="1">
        <v>2.7040000000000001E-4</v>
      </c>
      <c r="I459" t="s">
        <v>3628</v>
      </c>
      <c r="J459" t="s">
        <v>3629</v>
      </c>
      <c r="K459" t="s">
        <v>1981</v>
      </c>
      <c r="L459">
        <v>33</v>
      </c>
      <c r="M459" t="s">
        <v>2071</v>
      </c>
      <c r="N459">
        <v>0</v>
      </c>
      <c r="O459" t="s">
        <v>89</v>
      </c>
      <c r="P459">
        <v>1.4730000000000001</v>
      </c>
      <c r="Q459">
        <v>5</v>
      </c>
      <c r="R459">
        <v>4</v>
      </c>
      <c r="S459">
        <v>5</v>
      </c>
    </row>
    <row r="460" spans="1:19" x14ac:dyDescent="0.2">
      <c r="A460" t="s">
        <v>3637</v>
      </c>
      <c r="B460" t="s">
        <v>3638</v>
      </c>
      <c r="C460">
        <v>9</v>
      </c>
      <c r="D460">
        <v>134571358</v>
      </c>
      <c r="E460" t="s">
        <v>35</v>
      </c>
      <c r="F460" t="s">
        <v>31</v>
      </c>
      <c r="G460" t="s">
        <v>2491</v>
      </c>
      <c r="H460" s="1">
        <v>2.7040000000000001E-4</v>
      </c>
      <c r="I460" t="s">
        <v>3628</v>
      </c>
      <c r="J460" t="s">
        <v>3629</v>
      </c>
      <c r="K460" t="s">
        <v>1981</v>
      </c>
      <c r="L460">
        <v>33</v>
      </c>
      <c r="M460" t="s">
        <v>2071</v>
      </c>
      <c r="N460">
        <v>0</v>
      </c>
      <c r="O460" t="s">
        <v>89</v>
      </c>
      <c r="P460">
        <v>0.18099999999999999</v>
      </c>
      <c r="Q460">
        <v>5</v>
      </c>
      <c r="R460">
        <v>4</v>
      </c>
      <c r="S460">
        <v>7</v>
      </c>
    </row>
    <row r="461" spans="1:19" x14ac:dyDescent="0.2">
      <c r="A461" t="s">
        <v>3639</v>
      </c>
      <c r="B461" t="s">
        <v>3640</v>
      </c>
      <c r="C461">
        <v>9</v>
      </c>
      <c r="D461">
        <v>134572638</v>
      </c>
      <c r="E461" t="s">
        <v>30</v>
      </c>
      <c r="F461" t="s">
        <v>31</v>
      </c>
      <c r="G461" t="s">
        <v>2491</v>
      </c>
      <c r="H461" s="1">
        <v>2.7040000000000001E-4</v>
      </c>
      <c r="I461" t="s">
        <v>3628</v>
      </c>
      <c r="J461" t="s">
        <v>3629</v>
      </c>
      <c r="K461" t="s">
        <v>1981</v>
      </c>
      <c r="L461">
        <v>33</v>
      </c>
      <c r="M461" t="s">
        <v>2071</v>
      </c>
      <c r="N461">
        <v>0</v>
      </c>
      <c r="O461" t="s">
        <v>89</v>
      </c>
      <c r="P461">
        <v>1.3919999999999999</v>
      </c>
      <c r="Q461" t="s">
        <v>2230</v>
      </c>
      <c r="R461">
        <v>5</v>
      </c>
      <c r="S461">
        <v>7</v>
      </c>
    </row>
    <row r="462" spans="1:19" x14ac:dyDescent="0.2">
      <c r="A462" t="s">
        <v>3641</v>
      </c>
      <c r="B462" t="s">
        <v>3642</v>
      </c>
      <c r="C462">
        <v>9</v>
      </c>
      <c r="D462">
        <v>134575351</v>
      </c>
      <c r="E462" t="s">
        <v>31</v>
      </c>
      <c r="F462" t="s">
        <v>35</v>
      </c>
      <c r="G462" t="s">
        <v>2491</v>
      </c>
      <c r="H462" s="1">
        <v>2.7040000000000001E-4</v>
      </c>
      <c r="I462" t="s">
        <v>3628</v>
      </c>
      <c r="J462" t="s">
        <v>3629</v>
      </c>
      <c r="K462" t="s">
        <v>1981</v>
      </c>
      <c r="L462">
        <v>33</v>
      </c>
      <c r="M462" t="s">
        <v>2071</v>
      </c>
      <c r="N462">
        <v>0</v>
      </c>
      <c r="O462" t="s">
        <v>89</v>
      </c>
      <c r="P462" t="s">
        <v>2235</v>
      </c>
      <c r="Q462">
        <v>7</v>
      </c>
      <c r="R462">
        <v>5</v>
      </c>
      <c r="S462">
        <v>5</v>
      </c>
    </row>
    <row r="463" spans="1:19" x14ac:dyDescent="0.2">
      <c r="A463" t="s">
        <v>3643</v>
      </c>
      <c r="B463" t="s">
        <v>3644</v>
      </c>
      <c r="C463">
        <v>9</v>
      </c>
      <c r="D463">
        <v>134584308</v>
      </c>
      <c r="E463" t="s">
        <v>34</v>
      </c>
      <c r="F463" t="s">
        <v>35</v>
      </c>
      <c r="G463" t="s">
        <v>2491</v>
      </c>
      <c r="H463" s="1">
        <v>2.7040000000000001E-4</v>
      </c>
      <c r="I463" t="s">
        <v>3628</v>
      </c>
      <c r="J463" t="s">
        <v>3629</v>
      </c>
      <c r="K463" t="s">
        <v>1981</v>
      </c>
      <c r="L463">
        <v>33</v>
      </c>
      <c r="M463" t="s">
        <v>2071</v>
      </c>
      <c r="N463">
        <v>0</v>
      </c>
      <c r="O463" t="s">
        <v>89</v>
      </c>
      <c r="P463">
        <v>0.85399999999999998</v>
      </c>
      <c r="Q463">
        <v>7</v>
      </c>
      <c r="R463">
        <v>1</v>
      </c>
      <c r="S463">
        <v>5</v>
      </c>
    </row>
    <row r="464" spans="1:19" x14ac:dyDescent="0.2">
      <c r="A464" t="s">
        <v>3645</v>
      </c>
      <c r="B464" t="s">
        <v>3646</v>
      </c>
      <c r="C464">
        <v>9</v>
      </c>
      <c r="D464">
        <v>134587304</v>
      </c>
      <c r="E464" t="s">
        <v>31</v>
      </c>
      <c r="F464" t="s">
        <v>30</v>
      </c>
      <c r="G464" t="s">
        <v>2491</v>
      </c>
      <c r="H464" s="1">
        <v>2.7040000000000001E-4</v>
      </c>
      <c r="I464" t="s">
        <v>3628</v>
      </c>
      <c r="J464" t="s">
        <v>3629</v>
      </c>
      <c r="K464" t="s">
        <v>1981</v>
      </c>
      <c r="L464">
        <v>33</v>
      </c>
      <c r="M464" t="s">
        <v>2071</v>
      </c>
      <c r="N464">
        <v>0</v>
      </c>
      <c r="O464" t="s">
        <v>89</v>
      </c>
      <c r="P464">
        <v>5.3</v>
      </c>
      <c r="Q464">
        <v>7</v>
      </c>
      <c r="R464">
        <v>4</v>
      </c>
      <c r="S464">
        <v>5</v>
      </c>
    </row>
    <row r="465" spans="1:19" x14ac:dyDescent="0.2">
      <c r="A465" t="s">
        <v>1982</v>
      </c>
      <c r="B465" t="s">
        <v>1702</v>
      </c>
      <c r="C465">
        <v>9</v>
      </c>
      <c r="D465">
        <v>136780781</v>
      </c>
      <c r="E465" t="s">
        <v>34</v>
      </c>
      <c r="F465" t="s">
        <v>35</v>
      </c>
      <c r="G465" t="s">
        <v>3647</v>
      </c>
      <c r="H465" s="1">
        <v>9.516E-6</v>
      </c>
      <c r="I465" t="s">
        <v>2963</v>
      </c>
      <c r="J465">
        <v>1</v>
      </c>
      <c r="K465" t="s">
        <v>1702</v>
      </c>
      <c r="L465">
        <v>34</v>
      </c>
      <c r="M465" t="s">
        <v>1767</v>
      </c>
      <c r="N465">
        <v>0</v>
      </c>
      <c r="O465" t="s">
        <v>89</v>
      </c>
      <c r="P465">
        <v>3.85</v>
      </c>
      <c r="Q465">
        <v>4</v>
      </c>
      <c r="R465">
        <v>2</v>
      </c>
      <c r="S465">
        <v>7</v>
      </c>
    </row>
    <row r="466" spans="1:19" x14ac:dyDescent="0.2">
      <c r="A466" t="s">
        <v>3648</v>
      </c>
      <c r="B466" t="s">
        <v>3649</v>
      </c>
      <c r="C466">
        <v>9</v>
      </c>
      <c r="D466">
        <v>136780831</v>
      </c>
      <c r="E466" t="s">
        <v>34</v>
      </c>
      <c r="F466" t="s">
        <v>35</v>
      </c>
      <c r="G466" t="s">
        <v>3647</v>
      </c>
      <c r="H466" s="1">
        <v>1.026E-5</v>
      </c>
      <c r="I466" t="s">
        <v>3650</v>
      </c>
      <c r="J466">
        <v>1</v>
      </c>
      <c r="K466" t="s">
        <v>1702</v>
      </c>
      <c r="L466">
        <v>34</v>
      </c>
      <c r="M466" t="s">
        <v>1767</v>
      </c>
      <c r="N466">
        <v>0</v>
      </c>
      <c r="O466" t="s">
        <v>89</v>
      </c>
      <c r="P466">
        <v>9.6579999999999995</v>
      </c>
      <c r="Q466">
        <v>4</v>
      </c>
      <c r="R466">
        <v>2</v>
      </c>
      <c r="S466">
        <v>7</v>
      </c>
    </row>
    <row r="467" spans="1:19" x14ac:dyDescent="0.2">
      <c r="A467" t="s">
        <v>3651</v>
      </c>
      <c r="B467" t="s">
        <v>3652</v>
      </c>
      <c r="C467">
        <v>9</v>
      </c>
      <c r="D467">
        <v>136782519</v>
      </c>
      <c r="E467" t="s">
        <v>34</v>
      </c>
      <c r="F467" t="s">
        <v>31</v>
      </c>
      <c r="G467" t="s">
        <v>3647</v>
      </c>
      <c r="H467" s="1">
        <v>8.8029999999999996E-5</v>
      </c>
      <c r="I467" t="s">
        <v>3653</v>
      </c>
      <c r="J467">
        <v>1</v>
      </c>
      <c r="K467" t="s">
        <v>1702</v>
      </c>
      <c r="L467">
        <v>34</v>
      </c>
      <c r="M467" t="s">
        <v>1767</v>
      </c>
      <c r="N467">
        <v>0</v>
      </c>
      <c r="O467" t="s">
        <v>89</v>
      </c>
      <c r="P467">
        <v>1.212</v>
      </c>
      <c r="Q467">
        <v>5</v>
      </c>
      <c r="R467">
        <v>5</v>
      </c>
      <c r="S467">
        <v>5</v>
      </c>
    </row>
    <row r="468" spans="1:19" x14ac:dyDescent="0.2">
      <c r="A468" t="s">
        <v>3654</v>
      </c>
      <c r="B468" t="s">
        <v>3655</v>
      </c>
      <c r="C468">
        <v>9</v>
      </c>
      <c r="D468">
        <v>136786697</v>
      </c>
      <c r="E468" t="s">
        <v>31</v>
      </c>
      <c r="F468" t="s">
        <v>30</v>
      </c>
      <c r="G468" t="s">
        <v>3053</v>
      </c>
      <c r="H468" s="1">
        <v>2.8200000000000001E-5</v>
      </c>
      <c r="I468" t="s">
        <v>3656</v>
      </c>
      <c r="J468" t="s">
        <v>3657</v>
      </c>
      <c r="K468" t="s">
        <v>1702</v>
      </c>
      <c r="L468">
        <v>34</v>
      </c>
      <c r="M468" t="s">
        <v>1767</v>
      </c>
      <c r="N468">
        <v>0</v>
      </c>
      <c r="O468" t="s">
        <v>89</v>
      </c>
      <c r="P468">
        <v>8.91</v>
      </c>
      <c r="Q468">
        <v>5</v>
      </c>
      <c r="R468">
        <v>4</v>
      </c>
      <c r="S468">
        <v>5</v>
      </c>
    </row>
    <row r="469" spans="1:19" x14ac:dyDescent="0.2">
      <c r="A469" t="s">
        <v>1983</v>
      </c>
      <c r="B469" t="s">
        <v>1323</v>
      </c>
      <c r="C469">
        <v>10</v>
      </c>
      <c r="D469">
        <v>106781929</v>
      </c>
      <c r="E469" t="s">
        <v>31</v>
      </c>
      <c r="F469" t="s">
        <v>30</v>
      </c>
      <c r="G469" t="s">
        <v>2079</v>
      </c>
      <c r="H469" s="1">
        <v>1.233E-7</v>
      </c>
      <c r="I469" t="s">
        <v>3658</v>
      </c>
      <c r="J469">
        <v>1</v>
      </c>
      <c r="K469" t="s">
        <v>1323</v>
      </c>
      <c r="L469">
        <v>35</v>
      </c>
      <c r="M469" t="s">
        <v>1738</v>
      </c>
      <c r="N469">
        <v>0</v>
      </c>
      <c r="O469" t="s">
        <v>89</v>
      </c>
      <c r="P469">
        <v>1.5209999999999999</v>
      </c>
      <c r="Q469">
        <v>6</v>
      </c>
      <c r="R469">
        <v>5</v>
      </c>
      <c r="S469">
        <v>15</v>
      </c>
    </row>
    <row r="470" spans="1:19" x14ac:dyDescent="0.2">
      <c r="A470" t="s">
        <v>3659</v>
      </c>
      <c r="B470" t="s">
        <v>1446</v>
      </c>
      <c r="C470">
        <v>10</v>
      </c>
      <c r="D470">
        <v>106789694</v>
      </c>
      <c r="E470" t="s">
        <v>35</v>
      </c>
      <c r="F470" t="s">
        <v>34</v>
      </c>
      <c r="G470" t="s">
        <v>3660</v>
      </c>
      <c r="H470" s="1">
        <v>7.8359999999999992E-6</v>
      </c>
      <c r="I470" t="s">
        <v>3661</v>
      </c>
      <c r="J470">
        <v>1</v>
      </c>
      <c r="K470" t="s">
        <v>1446</v>
      </c>
      <c r="L470">
        <v>35</v>
      </c>
      <c r="M470" t="s">
        <v>1738</v>
      </c>
      <c r="N470">
        <v>0</v>
      </c>
      <c r="O470" t="s">
        <v>89</v>
      </c>
      <c r="P470">
        <v>10.08</v>
      </c>
      <c r="Q470">
        <v>7</v>
      </c>
      <c r="R470">
        <v>7</v>
      </c>
      <c r="S470">
        <v>15</v>
      </c>
    </row>
    <row r="471" spans="1:19" x14ac:dyDescent="0.2">
      <c r="A471" t="s">
        <v>1985</v>
      </c>
      <c r="B471" t="s">
        <v>1447</v>
      </c>
      <c r="C471">
        <v>10</v>
      </c>
      <c r="D471">
        <v>115390091</v>
      </c>
      <c r="E471" t="s">
        <v>35</v>
      </c>
      <c r="F471" t="s">
        <v>34</v>
      </c>
      <c r="G471" t="s">
        <v>778</v>
      </c>
      <c r="H471" s="1">
        <v>3.1839999999999999E-6</v>
      </c>
      <c r="I471" t="s">
        <v>3662</v>
      </c>
      <c r="J471">
        <v>1</v>
      </c>
      <c r="K471" t="s">
        <v>1447</v>
      </c>
      <c r="L471">
        <v>36</v>
      </c>
      <c r="M471" t="s">
        <v>1756</v>
      </c>
      <c r="N471">
        <v>0</v>
      </c>
      <c r="O471" t="s">
        <v>89</v>
      </c>
      <c r="P471">
        <v>2.2229999999999999</v>
      </c>
      <c r="Q471">
        <v>6</v>
      </c>
      <c r="R471">
        <v>4</v>
      </c>
      <c r="S471">
        <v>15</v>
      </c>
    </row>
    <row r="472" spans="1:19" x14ac:dyDescent="0.2">
      <c r="A472" t="s">
        <v>3663</v>
      </c>
      <c r="B472" t="s">
        <v>1448</v>
      </c>
      <c r="C472">
        <v>10</v>
      </c>
      <c r="D472">
        <v>115390182</v>
      </c>
      <c r="E472" t="s">
        <v>35</v>
      </c>
      <c r="F472" t="s">
        <v>34</v>
      </c>
      <c r="G472" t="s">
        <v>778</v>
      </c>
      <c r="H472" s="1">
        <v>3.1839999999999999E-6</v>
      </c>
      <c r="I472" t="s">
        <v>3662</v>
      </c>
      <c r="J472">
        <v>1</v>
      </c>
      <c r="K472" t="s">
        <v>1448</v>
      </c>
      <c r="L472">
        <v>36</v>
      </c>
      <c r="M472" t="s">
        <v>1756</v>
      </c>
      <c r="N472">
        <v>0</v>
      </c>
      <c r="O472" t="s">
        <v>89</v>
      </c>
      <c r="P472">
        <v>4.9139999999999997</v>
      </c>
      <c r="Q472">
        <v>6</v>
      </c>
      <c r="R472">
        <v>4</v>
      </c>
      <c r="S472">
        <v>15</v>
      </c>
    </row>
    <row r="473" spans="1:19" x14ac:dyDescent="0.2">
      <c r="A473" t="s">
        <v>3664</v>
      </c>
      <c r="B473" t="s">
        <v>1449</v>
      </c>
      <c r="C473">
        <v>10</v>
      </c>
      <c r="D473">
        <v>115392919</v>
      </c>
      <c r="E473" t="s">
        <v>31</v>
      </c>
      <c r="F473" t="s">
        <v>34</v>
      </c>
      <c r="G473" t="s">
        <v>3665</v>
      </c>
      <c r="H473" s="1">
        <v>8.0090000000000007E-6</v>
      </c>
      <c r="I473" t="s">
        <v>3666</v>
      </c>
      <c r="J473">
        <v>1</v>
      </c>
      <c r="K473" t="s">
        <v>1449</v>
      </c>
      <c r="L473">
        <v>36</v>
      </c>
      <c r="M473" t="s">
        <v>1756</v>
      </c>
      <c r="N473">
        <v>0</v>
      </c>
      <c r="O473" t="s">
        <v>1740</v>
      </c>
      <c r="P473">
        <v>22.5</v>
      </c>
      <c r="Q473">
        <v>7</v>
      </c>
      <c r="R473">
        <v>5</v>
      </c>
      <c r="S473">
        <v>15</v>
      </c>
    </row>
    <row r="474" spans="1:19" x14ac:dyDescent="0.2">
      <c r="A474" t="s">
        <v>1987</v>
      </c>
      <c r="B474" t="s">
        <v>1988</v>
      </c>
      <c r="C474">
        <v>11</v>
      </c>
      <c r="D474">
        <v>2307694</v>
      </c>
      <c r="E474" t="s">
        <v>34</v>
      </c>
      <c r="F474" t="s">
        <v>35</v>
      </c>
      <c r="G474" t="s">
        <v>3647</v>
      </c>
      <c r="H474" s="1">
        <v>3.8199999999999998E-6</v>
      </c>
      <c r="I474" t="s">
        <v>3099</v>
      </c>
      <c r="J474">
        <v>1</v>
      </c>
      <c r="K474" t="s">
        <v>1988</v>
      </c>
      <c r="L474">
        <v>37</v>
      </c>
      <c r="M474" t="s">
        <v>3667</v>
      </c>
      <c r="N474">
        <v>9180</v>
      </c>
      <c r="O474" t="s">
        <v>90</v>
      </c>
      <c r="P474">
        <v>2.7879999999999998</v>
      </c>
      <c r="Q474">
        <v>6</v>
      </c>
      <c r="R474">
        <v>5</v>
      </c>
      <c r="S474">
        <v>14</v>
      </c>
    </row>
    <row r="475" spans="1:19" x14ac:dyDescent="0.2">
      <c r="A475" t="s">
        <v>3668</v>
      </c>
      <c r="B475" t="s">
        <v>3669</v>
      </c>
      <c r="C475">
        <v>11</v>
      </c>
      <c r="D475">
        <v>3499256</v>
      </c>
      <c r="E475" t="s">
        <v>30</v>
      </c>
      <c r="F475" t="s">
        <v>35</v>
      </c>
      <c r="G475" t="s">
        <v>3062</v>
      </c>
      <c r="H475" s="1">
        <v>4.7970000000000003E-5</v>
      </c>
      <c r="I475" t="s">
        <v>3670</v>
      </c>
      <c r="J475" t="s">
        <v>3671</v>
      </c>
      <c r="K475" t="s">
        <v>1990</v>
      </c>
      <c r="L475">
        <v>38</v>
      </c>
      <c r="M475" t="s">
        <v>3672</v>
      </c>
      <c r="N475">
        <v>0</v>
      </c>
      <c r="O475" t="s">
        <v>92</v>
      </c>
      <c r="P475">
        <v>2.19</v>
      </c>
      <c r="Q475">
        <v>7</v>
      </c>
      <c r="R475">
        <v>5</v>
      </c>
      <c r="S475">
        <v>15</v>
      </c>
    </row>
    <row r="476" spans="1:19" x14ac:dyDescent="0.2">
      <c r="A476" t="s">
        <v>3673</v>
      </c>
      <c r="B476" t="s">
        <v>3674</v>
      </c>
      <c r="C476">
        <v>11</v>
      </c>
      <c r="D476">
        <v>3500291</v>
      </c>
      <c r="E476" t="s">
        <v>31</v>
      </c>
      <c r="F476" t="s">
        <v>30</v>
      </c>
      <c r="G476" t="s">
        <v>2758</v>
      </c>
      <c r="H476" s="1">
        <v>5.3069999999999998E-5</v>
      </c>
      <c r="I476" t="s">
        <v>3675</v>
      </c>
      <c r="J476" t="s">
        <v>3676</v>
      </c>
      <c r="K476" t="s">
        <v>1990</v>
      </c>
      <c r="L476">
        <v>38</v>
      </c>
      <c r="M476" t="s">
        <v>3672</v>
      </c>
      <c r="N476">
        <v>0</v>
      </c>
      <c r="O476" t="s">
        <v>92</v>
      </c>
      <c r="P476">
        <v>3.01</v>
      </c>
      <c r="Q476">
        <v>5</v>
      </c>
      <c r="R476">
        <v>5</v>
      </c>
      <c r="S476">
        <v>15</v>
      </c>
    </row>
    <row r="477" spans="1:19" x14ac:dyDescent="0.2">
      <c r="A477" t="s">
        <v>3677</v>
      </c>
      <c r="B477" t="s">
        <v>3678</v>
      </c>
      <c r="C477">
        <v>11</v>
      </c>
      <c r="D477">
        <v>3501528</v>
      </c>
      <c r="E477" t="s">
        <v>35</v>
      </c>
      <c r="F477" t="s">
        <v>34</v>
      </c>
      <c r="G477" t="s">
        <v>2843</v>
      </c>
      <c r="H477" s="1">
        <v>3.68E-5</v>
      </c>
      <c r="I477" t="s">
        <v>3679</v>
      </c>
      <c r="J477">
        <v>1</v>
      </c>
      <c r="K477" t="s">
        <v>1990</v>
      </c>
      <c r="L477">
        <v>38</v>
      </c>
      <c r="M477" t="s">
        <v>3672</v>
      </c>
      <c r="N477">
        <v>0</v>
      </c>
      <c r="O477" t="s">
        <v>92</v>
      </c>
      <c r="P477">
        <v>1.958</v>
      </c>
      <c r="Q477">
        <v>7</v>
      </c>
      <c r="R477">
        <v>5</v>
      </c>
      <c r="S477">
        <v>15</v>
      </c>
    </row>
    <row r="478" spans="1:19" x14ac:dyDescent="0.2">
      <c r="A478" t="s">
        <v>3680</v>
      </c>
      <c r="B478" t="s">
        <v>3681</v>
      </c>
      <c r="C478">
        <v>11</v>
      </c>
      <c r="D478">
        <v>3502266</v>
      </c>
      <c r="E478" t="s">
        <v>34</v>
      </c>
      <c r="F478" t="s">
        <v>35</v>
      </c>
      <c r="G478" t="s">
        <v>2773</v>
      </c>
      <c r="H478" s="1">
        <v>9.3670000000000003E-6</v>
      </c>
      <c r="I478" t="s">
        <v>3682</v>
      </c>
      <c r="J478" t="s">
        <v>3683</v>
      </c>
      <c r="K478" t="s">
        <v>1990</v>
      </c>
      <c r="L478">
        <v>38</v>
      </c>
      <c r="M478" t="s">
        <v>3672</v>
      </c>
      <c r="N478">
        <v>0</v>
      </c>
      <c r="O478" t="s">
        <v>92</v>
      </c>
      <c r="P478">
        <v>4.7190000000000003</v>
      </c>
      <c r="Q478">
        <v>7</v>
      </c>
      <c r="R478">
        <v>5</v>
      </c>
      <c r="S478">
        <v>15</v>
      </c>
    </row>
    <row r="479" spans="1:19" x14ac:dyDescent="0.2">
      <c r="A479" t="s">
        <v>3684</v>
      </c>
      <c r="B479" t="s">
        <v>3685</v>
      </c>
      <c r="C479">
        <v>11</v>
      </c>
      <c r="D479">
        <v>3504037</v>
      </c>
      <c r="E479" t="s">
        <v>34</v>
      </c>
      <c r="F479" t="s">
        <v>30</v>
      </c>
      <c r="G479" t="s">
        <v>2843</v>
      </c>
      <c r="H479" s="1">
        <v>2.2670000000000001E-6</v>
      </c>
      <c r="I479" t="s">
        <v>3686</v>
      </c>
      <c r="J479">
        <v>1</v>
      </c>
      <c r="K479" t="s">
        <v>1990</v>
      </c>
      <c r="L479">
        <v>38</v>
      </c>
      <c r="M479" t="s">
        <v>3687</v>
      </c>
      <c r="N479" s="5">
        <v>0</v>
      </c>
      <c r="O479" t="s">
        <v>92</v>
      </c>
      <c r="P479">
        <v>2.3050000000000002</v>
      </c>
      <c r="Q479">
        <v>7</v>
      </c>
      <c r="R479">
        <v>5</v>
      </c>
      <c r="S479">
        <v>15</v>
      </c>
    </row>
    <row r="480" spans="1:19" x14ac:dyDescent="0.2">
      <c r="A480" t="s">
        <v>1989</v>
      </c>
      <c r="B480" t="s">
        <v>1990</v>
      </c>
      <c r="C480">
        <v>11</v>
      </c>
      <c r="D480">
        <v>3506177</v>
      </c>
      <c r="E480" t="s">
        <v>31</v>
      </c>
      <c r="F480" t="s">
        <v>30</v>
      </c>
      <c r="G480" t="s">
        <v>2843</v>
      </c>
      <c r="H480" s="1">
        <v>2.2670000000000001E-6</v>
      </c>
      <c r="I480" t="s">
        <v>3686</v>
      </c>
      <c r="J480">
        <v>1</v>
      </c>
      <c r="K480" t="s">
        <v>1990</v>
      </c>
      <c r="L480">
        <v>38</v>
      </c>
      <c r="M480" t="s">
        <v>3687</v>
      </c>
      <c r="N480" s="5">
        <v>0</v>
      </c>
      <c r="O480" t="s">
        <v>92</v>
      </c>
      <c r="P480">
        <v>3.2469999999999999</v>
      </c>
      <c r="Q480">
        <v>5</v>
      </c>
      <c r="R480">
        <v>5</v>
      </c>
      <c r="S480">
        <v>15</v>
      </c>
    </row>
    <row r="481" spans="1:19" x14ac:dyDescent="0.2">
      <c r="A481" t="s">
        <v>3688</v>
      </c>
      <c r="B481" t="s">
        <v>3689</v>
      </c>
      <c r="C481">
        <v>11</v>
      </c>
      <c r="D481">
        <v>3510782</v>
      </c>
      <c r="E481" t="s">
        <v>35</v>
      </c>
      <c r="F481" t="s">
        <v>30</v>
      </c>
      <c r="G481" t="s">
        <v>3690</v>
      </c>
      <c r="H481" s="1">
        <v>1.5779999999999999E-4</v>
      </c>
      <c r="I481" t="s">
        <v>3691</v>
      </c>
      <c r="J481" t="s">
        <v>3692</v>
      </c>
      <c r="K481" t="s">
        <v>1990</v>
      </c>
      <c r="L481">
        <v>38</v>
      </c>
      <c r="M481" t="s">
        <v>3687</v>
      </c>
      <c r="N481" s="5">
        <v>0</v>
      </c>
      <c r="O481" t="s">
        <v>92</v>
      </c>
      <c r="P481">
        <v>7.5190000000000001</v>
      </c>
      <c r="Q481">
        <v>7</v>
      </c>
      <c r="R481">
        <v>5</v>
      </c>
      <c r="S481">
        <v>15</v>
      </c>
    </row>
    <row r="482" spans="1:19" x14ac:dyDescent="0.2">
      <c r="A482" t="s">
        <v>3693</v>
      </c>
      <c r="B482" t="s">
        <v>3694</v>
      </c>
      <c r="C482">
        <v>11</v>
      </c>
      <c r="D482">
        <v>3511405</v>
      </c>
      <c r="E482" t="s">
        <v>31</v>
      </c>
      <c r="F482" t="s">
        <v>35</v>
      </c>
      <c r="G482" t="s">
        <v>2642</v>
      </c>
      <c r="H482" s="1">
        <v>6.6110000000000002E-5</v>
      </c>
      <c r="I482" t="s">
        <v>3695</v>
      </c>
      <c r="J482" t="s">
        <v>3696</v>
      </c>
      <c r="K482" t="s">
        <v>1990</v>
      </c>
      <c r="L482">
        <v>38</v>
      </c>
      <c r="M482" t="s">
        <v>3687</v>
      </c>
      <c r="N482" s="5">
        <v>0</v>
      </c>
      <c r="O482" t="s">
        <v>92</v>
      </c>
      <c r="P482">
        <v>6.117</v>
      </c>
      <c r="Q482">
        <v>7</v>
      </c>
      <c r="R482">
        <v>5</v>
      </c>
      <c r="S482">
        <v>15</v>
      </c>
    </row>
    <row r="483" spans="1:19" x14ac:dyDescent="0.2">
      <c r="A483" t="s">
        <v>3697</v>
      </c>
      <c r="B483" t="s">
        <v>3698</v>
      </c>
      <c r="C483">
        <v>11</v>
      </c>
      <c r="D483">
        <v>3511424</v>
      </c>
      <c r="E483" t="s">
        <v>31</v>
      </c>
      <c r="F483" t="s">
        <v>30</v>
      </c>
      <c r="G483" t="s">
        <v>2756</v>
      </c>
      <c r="H483" s="1">
        <v>1.0060000000000001E-4</v>
      </c>
      <c r="I483" t="s">
        <v>3699</v>
      </c>
      <c r="J483" t="s">
        <v>3700</v>
      </c>
      <c r="K483" t="s">
        <v>1990</v>
      </c>
      <c r="L483">
        <v>38</v>
      </c>
      <c r="M483" t="s">
        <v>3687</v>
      </c>
      <c r="N483" s="5">
        <v>0</v>
      </c>
      <c r="O483" t="s">
        <v>92</v>
      </c>
      <c r="P483">
        <v>3.78</v>
      </c>
      <c r="Q483">
        <v>6</v>
      </c>
      <c r="R483">
        <v>5</v>
      </c>
      <c r="S483">
        <v>15</v>
      </c>
    </row>
    <row r="484" spans="1:19" x14ac:dyDescent="0.2">
      <c r="A484" t="s">
        <v>3701</v>
      </c>
      <c r="B484" t="s">
        <v>3702</v>
      </c>
      <c r="C484">
        <v>11</v>
      </c>
      <c r="D484">
        <v>3511500</v>
      </c>
      <c r="E484" t="s">
        <v>34</v>
      </c>
      <c r="F484" t="s">
        <v>35</v>
      </c>
      <c r="G484" t="s">
        <v>2756</v>
      </c>
      <c r="H484" s="1">
        <v>1.0060000000000001E-4</v>
      </c>
      <c r="I484" t="s">
        <v>3699</v>
      </c>
      <c r="J484" t="s">
        <v>3700</v>
      </c>
      <c r="K484" t="s">
        <v>1990</v>
      </c>
      <c r="L484">
        <v>38</v>
      </c>
      <c r="M484" t="s">
        <v>3687</v>
      </c>
      <c r="N484" s="5">
        <v>0</v>
      </c>
      <c r="O484" t="s">
        <v>92</v>
      </c>
      <c r="P484">
        <v>3.286</v>
      </c>
      <c r="Q484">
        <v>7</v>
      </c>
      <c r="R484">
        <v>5</v>
      </c>
      <c r="S484">
        <v>15</v>
      </c>
    </row>
    <row r="485" spans="1:19" x14ac:dyDescent="0.2">
      <c r="A485" t="s">
        <v>3703</v>
      </c>
      <c r="B485" t="s">
        <v>3704</v>
      </c>
      <c r="C485">
        <v>11</v>
      </c>
      <c r="D485">
        <v>3513749</v>
      </c>
      <c r="E485" t="s">
        <v>31</v>
      </c>
      <c r="F485" t="s">
        <v>30</v>
      </c>
      <c r="G485" t="s">
        <v>2756</v>
      </c>
      <c r="H485" s="1">
        <v>7.8280000000000003E-6</v>
      </c>
      <c r="I485" t="s">
        <v>3705</v>
      </c>
      <c r="J485" t="s">
        <v>3700</v>
      </c>
      <c r="K485" t="s">
        <v>1990</v>
      </c>
      <c r="L485">
        <v>38</v>
      </c>
      <c r="M485" t="s">
        <v>3687</v>
      </c>
      <c r="N485" s="5">
        <v>0</v>
      </c>
      <c r="O485" t="s">
        <v>92</v>
      </c>
      <c r="P485">
        <v>1.274</v>
      </c>
      <c r="Q485">
        <v>7</v>
      </c>
      <c r="R485">
        <v>5</v>
      </c>
      <c r="S485">
        <v>15</v>
      </c>
    </row>
    <row r="486" spans="1:19" x14ac:dyDescent="0.2">
      <c r="A486" t="s">
        <v>3706</v>
      </c>
      <c r="B486" t="s">
        <v>3707</v>
      </c>
      <c r="C486">
        <v>11</v>
      </c>
      <c r="D486">
        <v>3519000</v>
      </c>
      <c r="E486" t="s">
        <v>31</v>
      </c>
      <c r="F486" t="s">
        <v>30</v>
      </c>
      <c r="G486" t="s">
        <v>2756</v>
      </c>
      <c r="H486" s="1">
        <v>1.0060000000000001E-4</v>
      </c>
      <c r="I486" t="s">
        <v>3699</v>
      </c>
      <c r="J486" t="s">
        <v>3700</v>
      </c>
      <c r="K486" t="s">
        <v>1990</v>
      </c>
      <c r="L486">
        <v>38</v>
      </c>
      <c r="M486" t="s">
        <v>3687</v>
      </c>
      <c r="N486" s="5">
        <v>0</v>
      </c>
      <c r="O486" t="s">
        <v>92</v>
      </c>
      <c r="P486">
        <v>0.92500000000000004</v>
      </c>
      <c r="Q486">
        <v>6</v>
      </c>
      <c r="R486">
        <v>5</v>
      </c>
      <c r="S486">
        <v>15</v>
      </c>
    </row>
    <row r="487" spans="1:19" x14ac:dyDescent="0.2">
      <c r="A487" t="s">
        <v>3708</v>
      </c>
      <c r="B487" t="s">
        <v>3709</v>
      </c>
      <c r="C487">
        <v>11</v>
      </c>
      <c r="D487">
        <v>3519799</v>
      </c>
      <c r="E487" t="s">
        <v>30</v>
      </c>
      <c r="F487" t="s">
        <v>35</v>
      </c>
      <c r="G487" t="s">
        <v>3710</v>
      </c>
      <c r="H487" s="1">
        <v>1.363E-5</v>
      </c>
      <c r="I487" t="s">
        <v>2959</v>
      </c>
      <c r="J487" t="s">
        <v>3711</v>
      </c>
      <c r="K487" t="s">
        <v>1990</v>
      </c>
      <c r="L487">
        <v>38</v>
      </c>
      <c r="M487" t="s">
        <v>3687</v>
      </c>
      <c r="N487" s="5">
        <v>0</v>
      </c>
      <c r="O487" t="s">
        <v>92</v>
      </c>
      <c r="P487" t="s">
        <v>2235</v>
      </c>
      <c r="Q487">
        <v>5</v>
      </c>
      <c r="R487">
        <v>5</v>
      </c>
      <c r="S487">
        <v>15</v>
      </c>
    </row>
    <row r="488" spans="1:19" x14ac:dyDescent="0.2">
      <c r="A488" t="s">
        <v>3712</v>
      </c>
      <c r="B488" t="s">
        <v>3713</v>
      </c>
      <c r="C488">
        <v>11</v>
      </c>
      <c r="D488">
        <v>3520133</v>
      </c>
      <c r="E488" t="s">
        <v>35</v>
      </c>
      <c r="F488" t="s">
        <v>31</v>
      </c>
      <c r="G488" t="s">
        <v>3219</v>
      </c>
      <c r="H488" s="1">
        <v>8.2600000000000002E-5</v>
      </c>
      <c r="I488" t="s">
        <v>3714</v>
      </c>
      <c r="J488" t="s">
        <v>3715</v>
      </c>
      <c r="K488" t="s">
        <v>1990</v>
      </c>
      <c r="L488">
        <v>38</v>
      </c>
      <c r="M488" t="s">
        <v>3687</v>
      </c>
      <c r="N488" s="5">
        <v>0</v>
      </c>
      <c r="O488" t="s">
        <v>92</v>
      </c>
      <c r="P488">
        <v>0.40200000000000002</v>
      </c>
      <c r="Q488">
        <v>6</v>
      </c>
      <c r="R488">
        <v>7</v>
      </c>
      <c r="S488">
        <v>15</v>
      </c>
    </row>
    <row r="489" spans="1:19" x14ac:dyDescent="0.2">
      <c r="A489" t="s">
        <v>3716</v>
      </c>
      <c r="B489" t="s">
        <v>3717</v>
      </c>
      <c r="C489">
        <v>11</v>
      </c>
      <c r="D489">
        <v>3522440</v>
      </c>
      <c r="E489" t="s">
        <v>34</v>
      </c>
      <c r="F489" t="s">
        <v>30</v>
      </c>
      <c r="G489" t="s">
        <v>2841</v>
      </c>
      <c r="H489" s="1">
        <v>4.8890000000000001E-4</v>
      </c>
      <c r="I489" t="s">
        <v>3718</v>
      </c>
      <c r="J489" t="s">
        <v>3719</v>
      </c>
      <c r="K489" t="s">
        <v>1990</v>
      </c>
      <c r="L489">
        <v>38</v>
      </c>
      <c r="M489" t="s">
        <v>3687</v>
      </c>
      <c r="N489" s="5">
        <v>0</v>
      </c>
      <c r="O489" t="s">
        <v>92</v>
      </c>
      <c r="P489">
        <v>0.83499999999999996</v>
      </c>
      <c r="Q489">
        <v>6</v>
      </c>
      <c r="R489">
        <v>4</v>
      </c>
      <c r="S489">
        <v>15</v>
      </c>
    </row>
    <row r="490" spans="1:19" x14ac:dyDescent="0.2">
      <c r="A490" t="s">
        <v>3720</v>
      </c>
      <c r="B490" t="s">
        <v>3721</v>
      </c>
      <c r="C490">
        <v>11</v>
      </c>
      <c r="D490">
        <v>3523022</v>
      </c>
      <c r="E490" t="s">
        <v>35</v>
      </c>
      <c r="F490" t="s">
        <v>31</v>
      </c>
      <c r="G490" t="s">
        <v>3136</v>
      </c>
      <c r="H490" s="1">
        <v>1.9599999999999999E-4</v>
      </c>
      <c r="I490" t="s">
        <v>3722</v>
      </c>
      <c r="J490" t="s">
        <v>3723</v>
      </c>
      <c r="K490" t="s">
        <v>1990</v>
      </c>
      <c r="L490">
        <v>38</v>
      </c>
      <c r="M490" t="s">
        <v>3687</v>
      </c>
      <c r="N490" s="5">
        <v>0</v>
      </c>
      <c r="O490" t="s">
        <v>92</v>
      </c>
      <c r="P490">
        <v>0.26700000000000002</v>
      </c>
      <c r="Q490">
        <v>6</v>
      </c>
      <c r="R490">
        <v>5</v>
      </c>
      <c r="S490">
        <v>15</v>
      </c>
    </row>
    <row r="491" spans="1:19" x14ac:dyDescent="0.2">
      <c r="A491" t="s">
        <v>3724</v>
      </c>
      <c r="B491" t="s">
        <v>3725</v>
      </c>
      <c r="C491">
        <v>11</v>
      </c>
      <c r="D491">
        <v>3523418</v>
      </c>
      <c r="E491" t="s">
        <v>30</v>
      </c>
      <c r="F491" t="s">
        <v>31</v>
      </c>
      <c r="G491" t="s">
        <v>3062</v>
      </c>
      <c r="H491" s="1">
        <v>3.8929999999999998E-4</v>
      </c>
      <c r="I491" t="s">
        <v>3726</v>
      </c>
      <c r="J491" t="s">
        <v>3727</v>
      </c>
      <c r="K491" t="s">
        <v>1990</v>
      </c>
      <c r="L491">
        <v>38</v>
      </c>
      <c r="M491" t="s">
        <v>3687</v>
      </c>
      <c r="N491" s="5">
        <v>0</v>
      </c>
      <c r="O491" t="s">
        <v>92</v>
      </c>
      <c r="P491">
        <v>3.3039999999999998</v>
      </c>
      <c r="Q491">
        <v>6</v>
      </c>
      <c r="R491">
        <v>5</v>
      </c>
      <c r="S491">
        <v>15</v>
      </c>
    </row>
    <row r="492" spans="1:19" x14ac:dyDescent="0.2">
      <c r="A492" t="s">
        <v>1991</v>
      </c>
      <c r="B492" t="s">
        <v>1992</v>
      </c>
      <c r="C492">
        <v>12</v>
      </c>
      <c r="D492">
        <v>12271739</v>
      </c>
      <c r="E492" t="s">
        <v>35</v>
      </c>
      <c r="F492" t="s">
        <v>34</v>
      </c>
      <c r="G492" t="s">
        <v>3647</v>
      </c>
      <c r="H492" s="1">
        <v>3.9539999999999998E-6</v>
      </c>
      <c r="I492" t="s">
        <v>2641</v>
      </c>
      <c r="J492">
        <v>1</v>
      </c>
      <c r="K492" t="s">
        <v>1992</v>
      </c>
      <c r="L492">
        <v>39</v>
      </c>
      <c r="M492" t="s">
        <v>3728</v>
      </c>
      <c r="N492" s="5">
        <v>0</v>
      </c>
      <c r="O492" t="s">
        <v>1751</v>
      </c>
      <c r="P492">
        <v>16.57</v>
      </c>
      <c r="Q492">
        <v>7</v>
      </c>
      <c r="R492">
        <v>4</v>
      </c>
      <c r="S492">
        <v>5</v>
      </c>
    </row>
    <row r="493" spans="1:19" x14ac:dyDescent="0.2">
      <c r="A493" t="s">
        <v>3729</v>
      </c>
      <c r="B493" t="s">
        <v>3730</v>
      </c>
      <c r="C493">
        <v>12</v>
      </c>
      <c r="D493">
        <v>12272466</v>
      </c>
      <c r="E493" t="s">
        <v>30</v>
      </c>
      <c r="F493" t="s">
        <v>35</v>
      </c>
      <c r="G493" t="s">
        <v>3731</v>
      </c>
      <c r="H493" s="1">
        <v>5.5050000000000003E-5</v>
      </c>
      <c r="I493" t="s">
        <v>3732</v>
      </c>
      <c r="J493" t="s">
        <v>3733</v>
      </c>
      <c r="K493" t="s">
        <v>1992</v>
      </c>
      <c r="L493">
        <v>39</v>
      </c>
      <c r="M493" t="s">
        <v>3728</v>
      </c>
      <c r="N493" s="5">
        <v>0</v>
      </c>
      <c r="O493" t="s">
        <v>1751</v>
      </c>
      <c r="P493">
        <v>8.4079999999999995</v>
      </c>
      <c r="Q493">
        <v>5</v>
      </c>
      <c r="R493">
        <v>4</v>
      </c>
      <c r="S493">
        <v>5</v>
      </c>
    </row>
    <row r="494" spans="1:19" x14ac:dyDescent="0.2">
      <c r="A494" t="s">
        <v>1993</v>
      </c>
      <c r="B494" t="s">
        <v>1994</v>
      </c>
      <c r="C494">
        <v>12</v>
      </c>
      <c r="D494">
        <v>117978246</v>
      </c>
      <c r="E494" t="s">
        <v>30</v>
      </c>
      <c r="F494" t="s">
        <v>35</v>
      </c>
      <c r="G494" t="s">
        <v>2491</v>
      </c>
      <c r="H494" s="1">
        <v>6.384E-7</v>
      </c>
      <c r="I494" t="s">
        <v>3734</v>
      </c>
      <c r="J494">
        <v>1</v>
      </c>
      <c r="K494" t="s">
        <v>1994</v>
      </c>
      <c r="L494">
        <v>40</v>
      </c>
      <c r="M494" t="s">
        <v>842</v>
      </c>
      <c r="N494">
        <v>0</v>
      </c>
      <c r="O494" t="s">
        <v>89</v>
      </c>
      <c r="P494">
        <v>0.35799999999999998</v>
      </c>
      <c r="Q494">
        <v>5</v>
      </c>
      <c r="R494">
        <v>5</v>
      </c>
      <c r="S494">
        <v>15</v>
      </c>
    </row>
    <row r="495" spans="1:19" x14ac:dyDescent="0.2">
      <c r="A495" t="s">
        <v>3735</v>
      </c>
      <c r="B495" t="s">
        <v>3736</v>
      </c>
      <c r="C495">
        <v>12</v>
      </c>
      <c r="D495">
        <v>117978411</v>
      </c>
      <c r="E495" t="s">
        <v>31</v>
      </c>
      <c r="F495" t="s">
        <v>34</v>
      </c>
      <c r="G495" t="s">
        <v>2491</v>
      </c>
      <c r="H495" s="1">
        <v>6.384E-7</v>
      </c>
      <c r="I495" t="s">
        <v>3734</v>
      </c>
      <c r="J495">
        <v>1</v>
      </c>
      <c r="K495" t="s">
        <v>3736</v>
      </c>
      <c r="L495">
        <v>40</v>
      </c>
      <c r="M495" t="s">
        <v>842</v>
      </c>
      <c r="N495">
        <v>0</v>
      </c>
      <c r="O495" t="s">
        <v>89</v>
      </c>
      <c r="P495">
        <v>7.1440000000000001</v>
      </c>
      <c r="Q495">
        <v>7</v>
      </c>
      <c r="R495">
        <v>5</v>
      </c>
      <c r="S495">
        <v>15</v>
      </c>
    </row>
    <row r="496" spans="1:19" x14ac:dyDescent="0.2">
      <c r="A496" t="s">
        <v>3737</v>
      </c>
      <c r="B496" t="s">
        <v>3738</v>
      </c>
      <c r="C496">
        <v>13</v>
      </c>
      <c r="D496">
        <v>50107718</v>
      </c>
      <c r="E496" t="s">
        <v>34</v>
      </c>
      <c r="F496" t="s">
        <v>35</v>
      </c>
      <c r="G496" t="s">
        <v>2900</v>
      </c>
      <c r="H496" s="1">
        <v>3.15E-2</v>
      </c>
      <c r="I496" t="s">
        <v>3739</v>
      </c>
      <c r="J496" t="s">
        <v>3740</v>
      </c>
      <c r="K496" t="s">
        <v>1450</v>
      </c>
      <c r="L496">
        <v>41</v>
      </c>
      <c r="M496" t="s">
        <v>1757</v>
      </c>
      <c r="N496">
        <v>0</v>
      </c>
      <c r="O496" t="s">
        <v>1751</v>
      </c>
      <c r="P496">
        <v>1.853</v>
      </c>
      <c r="Q496">
        <v>7</v>
      </c>
      <c r="R496">
        <v>2</v>
      </c>
      <c r="S496">
        <v>5</v>
      </c>
    </row>
    <row r="497" spans="1:19" x14ac:dyDescent="0.2">
      <c r="A497" t="s">
        <v>3741</v>
      </c>
      <c r="B497" t="s">
        <v>3742</v>
      </c>
      <c r="C497">
        <v>13</v>
      </c>
      <c r="D497">
        <v>50113218</v>
      </c>
      <c r="E497" t="s">
        <v>31</v>
      </c>
      <c r="F497" t="s">
        <v>35</v>
      </c>
      <c r="G497" t="s">
        <v>3743</v>
      </c>
      <c r="H497" s="1">
        <v>4.4069999999999998E-2</v>
      </c>
      <c r="I497" t="s">
        <v>3744</v>
      </c>
      <c r="J497" t="s">
        <v>3745</v>
      </c>
      <c r="K497" t="s">
        <v>1450</v>
      </c>
      <c r="L497">
        <v>41</v>
      </c>
      <c r="M497" t="s">
        <v>1757</v>
      </c>
      <c r="N497">
        <v>0</v>
      </c>
      <c r="O497" t="s">
        <v>89</v>
      </c>
      <c r="P497">
        <v>2.9780000000000002</v>
      </c>
      <c r="Q497">
        <v>7</v>
      </c>
      <c r="R497">
        <v>4</v>
      </c>
      <c r="S497">
        <v>5</v>
      </c>
    </row>
    <row r="498" spans="1:19" x14ac:dyDescent="0.2">
      <c r="A498" t="s">
        <v>3746</v>
      </c>
      <c r="B498" t="s">
        <v>3747</v>
      </c>
      <c r="C498">
        <v>13</v>
      </c>
      <c r="D498">
        <v>50125587</v>
      </c>
      <c r="E498" t="s">
        <v>35</v>
      </c>
      <c r="F498" t="s">
        <v>34</v>
      </c>
      <c r="G498" t="s">
        <v>2371</v>
      </c>
      <c r="H498" s="1">
        <v>6.0289999999999996E-4</v>
      </c>
      <c r="I498" t="s">
        <v>3748</v>
      </c>
      <c r="J498" t="s">
        <v>3749</v>
      </c>
      <c r="K498" t="s">
        <v>1450</v>
      </c>
      <c r="L498">
        <v>41</v>
      </c>
      <c r="M498" t="s">
        <v>1757</v>
      </c>
      <c r="N498">
        <v>0</v>
      </c>
      <c r="O498" t="s">
        <v>1740</v>
      </c>
      <c r="P498">
        <v>6.8390000000000004</v>
      </c>
      <c r="Q498">
        <v>5</v>
      </c>
      <c r="R498">
        <v>2</v>
      </c>
      <c r="S498">
        <v>4</v>
      </c>
    </row>
    <row r="499" spans="1:19" x14ac:dyDescent="0.2">
      <c r="A499" t="s">
        <v>3750</v>
      </c>
      <c r="B499" t="s">
        <v>3751</v>
      </c>
      <c r="C499">
        <v>13</v>
      </c>
      <c r="D499">
        <v>50128728</v>
      </c>
      <c r="E499" t="s">
        <v>31</v>
      </c>
      <c r="F499" t="s">
        <v>30</v>
      </c>
      <c r="G499" t="s">
        <v>2632</v>
      </c>
      <c r="H499" s="1">
        <v>1.208E-5</v>
      </c>
      <c r="I499" t="s">
        <v>3752</v>
      </c>
      <c r="J499" t="s">
        <v>3753</v>
      </c>
      <c r="K499" t="s">
        <v>1450</v>
      </c>
      <c r="L499">
        <v>41</v>
      </c>
      <c r="M499" t="s">
        <v>1757</v>
      </c>
      <c r="N499">
        <v>0</v>
      </c>
      <c r="O499" t="s">
        <v>89</v>
      </c>
      <c r="P499">
        <v>3.4649999999999999</v>
      </c>
      <c r="Q499">
        <v>4</v>
      </c>
      <c r="R499">
        <v>4</v>
      </c>
      <c r="S499">
        <v>5</v>
      </c>
    </row>
    <row r="500" spans="1:19" x14ac:dyDescent="0.2">
      <c r="A500" t="s">
        <v>3754</v>
      </c>
      <c r="B500" t="s">
        <v>3755</v>
      </c>
      <c r="C500">
        <v>13</v>
      </c>
      <c r="D500">
        <v>50131371</v>
      </c>
      <c r="E500" t="s">
        <v>34</v>
      </c>
      <c r="F500" t="s">
        <v>35</v>
      </c>
      <c r="G500" t="s">
        <v>3756</v>
      </c>
      <c r="H500" s="1">
        <v>1.8380000000000001E-2</v>
      </c>
      <c r="I500" t="s">
        <v>3757</v>
      </c>
      <c r="J500" t="s">
        <v>3758</v>
      </c>
      <c r="K500" t="s">
        <v>1450</v>
      </c>
      <c r="L500">
        <v>41</v>
      </c>
      <c r="M500" t="s">
        <v>1757</v>
      </c>
      <c r="N500">
        <v>0</v>
      </c>
      <c r="O500" t="s">
        <v>89</v>
      </c>
      <c r="P500">
        <v>0.29299999999999998</v>
      </c>
      <c r="Q500">
        <v>4</v>
      </c>
      <c r="R500">
        <v>4</v>
      </c>
      <c r="S500">
        <v>5</v>
      </c>
    </row>
    <row r="501" spans="1:19" x14ac:dyDescent="0.2">
      <c r="A501" t="s">
        <v>3759</v>
      </c>
      <c r="B501" t="s">
        <v>3760</v>
      </c>
      <c r="C501">
        <v>13</v>
      </c>
      <c r="D501">
        <v>50132466</v>
      </c>
      <c r="E501" t="s">
        <v>30</v>
      </c>
      <c r="F501" t="s">
        <v>35</v>
      </c>
      <c r="G501" t="s">
        <v>3756</v>
      </c>
      <c r="H501" s="1">
        <v>1.8380000000000001E-2</v>
      </c>
      <c r="I501" t="s">
        <v>3757</v>
      </c>
      <c r="J501" t="s">
        <v>3758</v>
      </c>
      <c r="K501" t="s">
        <v>1450</v>
      </c>
      <c r="L501">
        <v>41</v>
      </c>
      <c r="M501" t="s">
        <v>1757</v>
      </c>
      <c r="N501">
        <v>0</v>
      </c>
      <c r="O501" t="s">
        <v>89</v>
      </c>
      <c r="P501">
        <v>2.5819999999999999</v>
      </c>
      <c r="Q501">
        <v>6</v>
      </c>
      <c r="R501">
        <v>4</v>
      </c>
      <c r="S501">
        <v>4</v>
      </c>
    </row>
    <row r="502" spans="1:19" x14ac:dyDescent="0.2">
      <c r="A502" t="s">
        <v>3761</v>
      </c>
      <c r="B502" t="s">
        <v>1450</v>
      </c>
      <c r="C502">
        <v>13</v>
      </c>
      <c r="D502">
        <v>50133656</v>
      </c>
      <c r="E502" t="s">
        <v>35</v>
      </c>
      <c r="F502" t="s">
        <v>30</v>
      </c>
      <c r="G502" t="s">
        <v>3038</v>
      </c>
      <c r="H502" s="1">
        <v>9.5070000000000006E-6</v>
      </c>
      <c r="I502" t="s">
        <v>2963</v>
      </c>
      <c r="J502">
        <v>1</v>
      </c>
      <c r="K502" t="s">
        <v>1450</v>
      </c>
      <c r="L502">
        <v>41</v>
      </c>
      <c r="M502" t="s">
        <v>1757</v>
      </c>
      <c r="N502">
        <v>0</v>
      </c>
      <c r="O502" t="s">
        <v>89</v>
      </c>
      <c r="P502">
        <v>0.23799999999999999</v>
      </c>
      <c r="Q502">
        <v>6</v>
      </c>
      <c r="R502">
        <v>4</v>
      </c>
      <c r="S502">
        <v>4</v>
      </c>
    </row>
    <row r="503" spans="1:19" x14ac:dyDescent="0.2">
      <c r="A503" t="s">
        <v>3762</v>
      </c>
      <c r="B503" t="s">
        <v>3763</v>
      </c>
      <c r="C503">
        <v>13</v>
      </c>
      <c r="D503">
        <v>50135032</v>
      </c>
      <c r="E503" t="s">
        <v>31</v>
      </c>
      <c r="F503" t="s">
        <v>30</v>
      </c>
      <c r="G503" t="s">
        <v>2943</v>
      </c>
      <c r="H503" s="1">
        <v>1.6500000000000001E-2</v>
      </c>
      <c r="I503" t="s">
        <v>3764</v>
      </c>
      <c r="J503" t="s">
        <v>3765</v>
      </c>
      <c r="K503" t="s">
        <v>1450</v>
      </c>
      <c r="L503">
        <v>41</v>
      </c>
      <c r="M503" t="s">
        <v>1757</v>
      </c>
      <c r="N503">
        <v>0</v>
      </c>
      <c r="O503" t="s">
        <v>89</v>
      </c>
      <c r="P503">
        <v>0.998</v>
      </c>
      <c r="Q503">
        <v>4</v>
      </c>
      <c r="R503">
        <v>1</v>
      </c>
      <c r="S503">
        <v>5</v>
      </c>
    </row>
    <row r="504" spans="1:19" x14ac:dyDescent="0.2">
      <c r="A504" t="s">
        <v>3766</v>
      </c>
      <c r="B504" t="s">
        <v>3767</v>
      </c>
      <c r="C504">
        <v>13</v>
      </c>
      <c r="D504">
        <v>50150580</v>
      </c>
      <c r="E504" t="s">
        <v>30</v>
      </c>
      <c r="F504" t="s">
        <v>31</v>
      </c>
      <c r="G504" t="s">
        <v>2752</v>
      </c>
      <c r="H504" s="1">
        <v>2.0530000000000001E-3</v>
      </c>
      <c r="I504" t="s">
        <v>2223</v>
      </c>
      <c r="J504" t="s">
        <v>3768</v>
      </c>
      <c r="K504" t="s">
        <v>1450</v>
      </c>
      <c r="L504">
        <v>41</v>
      </c>
      <c r="M504" t="s">
        <v>1757</v>
      </c>
      <c r="N504">
        <v>0</v>
      </c>
      <c r="O504" t="s">
        <v>89</v>
      </c>
      <c r="P504">
        <v>2.7719999999999998</v>
      </c>
      <c r="Q504">
        <v>7</v>
      </c>
      <c r="R504">
        <v>4</v>
      </c>
      <c r="S504">
        <v>5</v>
      </c>
    </row>
    <row r="505" spans="1:19" x14ac:dyDescent="0.2">
      <c r="A505" t="s">
        <v>3769</v>
      </c>
      <c r="B505" t="s">
        <v>3770</v>
      </c>
      <c r="C505">
        <v>13</v>
      </c>
      <c r="D505">
        <v>50161281</v>
      </c>
      <c r="E505" t="s">
        <v>30</v>
      </c>
      <c r="F505" t="s">
        <v>34</v>
      </c>
      <c r="G505" t="s">
        <v>2773</v>
      </c>
      <c r="H505" s="1">
        <v>4.2939999999999997E-4</v>
      </c>
      <c r="I505" t="s">
        <v>3771</v>
      </c>
      <c r="J505" t="s">
        <v>3772</v>
      </c>
      <c r="K505" t="s">
        <v>1450</v>
      </c>
      <c r="L505">
        <v>41</v>
      </c>
      <c r="M505" t="s">
        <v>1757</v>
      </c>
      <c r="N505">
        <v>1561</v>
      </c>
      <c r="O505" t="s">
        <v>90</v>
      </c>
      <c r="P505">
        <v>2.8010000000000002</v>
      </c>
      <c r="Q505">
        <v>4</v>
      </c>
      <c r="R505">
        <v>2</v>
      </c>
      <c r="S505">
        <v>15</v>
      </c>
    </row>
    <row r="506" spans="1:19" x14ac:dyDescent="0.2">
      <c r="A506" t="s">
        <v>1996</v>
      </c>
      <c r="B506" t="s">
        <v>78</v>
      </c>
      <c r="C506">
        <v>13</v>
      </c>
      <c r="D506">
        <v>50165471</v>
      </c>
      <c r="E506" t="s">
        <v>34</v>
      </c>
      <c r="F506" t="s">
        <v>35</v>
      </c>
      <c r="G506" t="s">
        <v>2068</v>
      </c>
      <c r="H506" s="1">
        <v>1.349E-7</v>
      </c>
      <c r="I506" t="s">
        <v>3773</v>
      </c>
      <c r="J506">
        <v>1</v>
      </c>
      <c r="K506" t="s">
        <v>78</v>
      </c>
      <c r="L506">
        <v>41</v>
      </c>
      <c r="M506" t="s">
        <v>1757</v>
      </c>
      <c r="N506">
        <v>5751</v>
      </c>
      <c r="O506" t="s">
        <v>90</v>
      </c>
      <c r="P506">
        <v>6.617</v>
      </c>
      <c r="Q506">
        <v>6</v>
      </c>
      <c r="R506">
        <v>5</v>
      </c>
      <c r="S506">
        <v>15</v>
      </c>
    </row>
    <row r="507" spans="1:19" x14ac:dyDescent="0.2">
      <c r="A507" t="s">
        <v>3774</v>
      </c>
      <c r="B507" t="s">
        <v>82</v>
      </c>
      <c r="C507">
        <v>13</v>
      </c>
      <c r="D507">
        <v>50169651</v>
      </c>
      <c r="E507" t="s">
        <v>30</v>
      </c>
      <c r="F507" t="s">
        <v>31</v>
      </c>
      <c r="G507" t="s">
        <v>2068</v>
      </c>
      <c r="H507" s="1">
        <v>1.349E-7</v>
      </c>
      <c r="I507" t="s">
        <v>3773</v>
      </c>
      <c r="J507">
        <v>1</v>
      </c>
      <c r="K507" t="s">
        <v>78</v>
      </c>
      <c r="L507">
        <v>41</v>
      </c>
      <c r="M507" t="s">
        <v>1757</v>
      </c>
      <c r="N507">
        <v>9931</v>
      </c>
      <c r="O507" t="s">
        <v>90</v>
      </c>
      <c r="P507">
        <v>2.0209999999999999</v>
      </c>
      <c r="Q507">
        <v>7</v>
      </c>
      <c r="R507">
        <v>5</v>
      </c>
      <c r="S507">
        <v>15</v>
      </c>
    </row>
    <row r="508" spans="1:19" x14ac:dyDescent="0.2">
      <c r="A508" t="s">
        <v>3775</v>
      </c>
      <c r="B508" t="s">
        <v>83</v>
      </c>
      <c r="C508">
        <v>13</v>
      </c>
      <c r="D508">
        <v>50170562</v>
      </c>
      <c r="E508" t="s">
        <v>35</v>
      </c>
      <c r="F508" t="s">
        <v>31</v>
      </c>
      <c r="G508" t="s">
        <v>3234</v>
      </c>
      <c r="H508" s="1">
        <v>1.349E-7</v>
      </c>
      <c r="I508" t="s">
        <v>3773</v>
      </c>
      <c r="J508" t="s">
        <v>3776</v>
      </c>
      <c r="K508" t="s">
        <v>78</v>
      </c>
      <c r="L508">
        <v>41</v>
      </c>
      <c r="M508" t="s">
        <v>1757</v>
      </c>
      <c r="N508">
        <v>10842</v>
      </c>
      <c r="O508" t="s">
        <v>90</v>
      </c>
      <c r="P508">
        <v>2.6240000000000001</v>
      </c>
      <c r="Q508" t="s">
        <v>2304</v>
      </c>
      <c r="R508">
        <v>7</v>
      </c>
      <c r="S508">
        <v>15</v>
      </c>
    </row>
    <row r="509" spans="1:19" x14ac:dyDescent="0.2">
      <c r="A509" t="s">
        <v>3777</v>
      </c>
      <c r="B509" t="s">
        <v>1451</v>
      </c>
      <c r="C509">
        <v>13</v>
      </c>
      <c r="D509">
        <v>50172436</v>
      </c>
      <c r="E509" t="s">
        <v>30</v>
      </c>
      <c r="F509" t="s">
        <v>31</v>
      </c>
      <c r="G509" t="s">
        <v>3234</v>
      </c>
      <c r="H509" s="1">
        <v>2.4229999999999999E-6</v>
      </c>
      <c r="I509" t="s">
        <v>3778</v>
      </c>
      <c r="J509" t="s">
        <v>3776</v>
      </c>
      <c r="K509" t="s">
        <v>78</v>
      </c>
      <c r="L509">
        <v>41</v>
      </c>
      <c r="M509" t="s">
        <v>1757</v>
      </c>
      <c r="N509">
        <v>12716</v>
      </c>
      <c r="O509" t="s">
        <v>90</v>
      </c>
      <c r="P509">
        <v>11.82</v>
      </c>
      <c r="Q509">
        <v>6</v>
      </c>
      <c r="R509">
        <v>5</v>
      </c>
      <c r="S509">
        <v>15</v>
      </c>
    </row>
    <row r="510" spans="1:19" x14ac:dyDescent="0.2">
      <c r="A510" t="s">
        <v>3779</v>
      </c>
      <c r="B510" t="s">
        <v>3780</v>
      </c>
      <c r="C510">
        <v>13</v>
      </c>
      <c r="D510">
        <v>50287099</v>
      </c>
      <c r="E510" t="s">
        <v>30</v>
      </c>
      <c r="F510" t="s">
        <v>34</v>
      </c>
      <c r="G510" t="s">
        <v>3781</v>
      </c>
      <c r="H510" s="1">
        <v>3.9379999999999999E-5</v>
      </c>
      <c r="I510" t="s">
        <v>3782</v>
      </c>
      <c r="J510" t="s">
        <v>3783</v>
      </c>
      <c r="K510" t="s">
        <v>1452</v>
      </c>
      <c r="L510">
        <v>41</v>
      </c>
      <c r="M510" t="s">
        <v>1758</v>
      </c>
      <c r="N510">
        <v>0</v>
      </c>
      <c r="O510" t="s">
        <v>89</v>
      </c>
      <c r="P510">
        <v>5.0789999999999997</v>
      </c>
      <c r="Q510">
        <v>6</v>
      </c>
      <c r="R510">
        <v>4</v>
      </c>
      <c r="S510">
        <v>5</v>
      </c>
    </row>
    <row r="511" spans="1:19" x14ac:dyDescent="0.2">
      <c r="A511" t="s">
        <v>3784</v>
      </c>
      <c r="B511" t="s">
        <v>1452</v>
      </c>
      <c r="C511">
        <v>13</v>
      </c>
      <c r="D511">
        <v>50358384</v>
      </c>
      <c r="E511" t="s">
        <v>31</v>
      </c>
      <c r="F511" t="s">
        <v>34</v>
      </c>
      <c r="G511" t="s">
        <v>3062</v>
      </c>
      <c r="H511" s="1">
        <v>7.6680000000000001E-6</v>
      </c>
      <c r="I511" t="s">
        <v>3785</v>
      </c>
      <c r="J511">
        <v>1</v>
      </c>
      <c r="K511" t="s">
        <v>1452</v>
      </c>
      <c r="L511">
        <v>41</v>
      </c>
      <c r="M511" t="s">
        <v>1758</v>
      </c>
      <c r="N511">
        <v>0</v>
      </c>
      <c r="O511" t="s">
        <v>89</v>
      </c>
      <c r="P511">
        <v>0.217</v>
      </c>
      <c r="Q511">
        <v>5</v>
      </c>
      <c r="R511">
        <v>5</v>
      </c>
      <c r="S511">
        <v>5</v>
      </c>
    </row>
    <row r="512" spans="1:19" x14ac:dyDescent="0.2">
      <c r="A512" t="s">
        <v>3786</v>
      </c>
      <c r="B512" t="s">
        <v>3787</v>
      </c>
      <c r="C512">
        <v>13</v>
      </c>
      <c r="D512">
        <v>83621466</v>
      </c>
      <c r="E512" t="s">
        <v>30</v>
      </c>
      <c r="F512" t="s">
        <v>34</v>
      </c>
      <c r="G512" t="s">
        <v>2478</v>
      </c>
      <c r="H512" s="1">
        <v>2.658E-5</v>
      </c>
      <c r="I512" t="s">
        <v>3788</v>
      </c>
      <c r="J512" t="s">
        <v>3789</v>
      </c>
      <c r="K512" t="s">
        <v>1466</v>
      </c>
      <c r="L512">
        <v>42</v>
      </c>
      <c r="M512" t="s">
        <v>3790</v>
      </c>
      <c r="N512">
        <v>98208</v>
      </c>
      <c r="O512" t="s">
        <v>90</v>
      </c>
      <c r="P512">
        <v>0.215</v>
      </c>
      <c r="Q512">
        <v>7</v>
      </c>
      <c r="R512">
        <v>7</v>
      </c>
      <c r="S512">
        <v>15</v>
      </c>
    </row>
    <row r="513" spans="1:19" x14ac:dyDescent="0.2">
      <c r="A513" t="s">
        <v>3791</v>
      </c>
      <c r="B513" t="s">
        <v>3792</v>
      </c>
      <c r="C513">
        <v>13</v>
      </c>
      <c r="D513">
        <v>83627255</v>
      </c>
      <c r="E513" t="s">
        <v>31</v>
      </c>
      <c r="F513" t="s">
        <v>30</v>
      </c>
      <c r="G513" t="s">
        <v>1071</v>
      </c>
      <c r="H513" s="1">
        <v>1.2289999999999999E-5</v>
      </c>
      <c r="I513" t="s">
        <v>3793</v>
      </c>
      <c r="J513" t="s">
        <v>3794</v>
      </c>
      <c r="K513" t="s">
        <v>1466</v>
      </c>
      <c r="L513">
        <v>42</v>
      </c>
      <c r="M513" t="s">
        <v>3790</v>
      </c>
      <c r="N513">
        <v>92419</v>
      </c>
      <c r="O513" t="s">
        <v>90</v>
      </c>
      <c r="P513">
        <v>1.18</v>
      </c>
      <c r="Q513" t="s">
        <v>2235</v>
      </c>
      <c r="R513">
        <v>9</v>
      </c>
      <c r="S513">
        <v>15</v>
      </c>
    </row>
    <row r="514" spans="1:19" x14ac:dyDescent="0.2">
      <c r="A514" t="s">
        <v>3795</v>
      </c>
      <c r="B514" t="s">
        <v>1453</v>
      </c>
      <c r="C514">
        <v>13</v>
      </c>
      <c r="D514">
        <v>83633344</v>
      </c>
      <c r="E514" t="s">
        <v>34</v>
      </c>
      <c r="F514" t="s">
        <v>31</v>
      </c>
      <c r="G514" t="s">
        <v>2862</v>
      </c>
      <c r="H514" s="1">
        <v>3.8850000000000001E-6</v>
      </c>
      <c r="I514" t="s">
        <v>3796</v>
      </c>
      <c r="J514" t="s">
        <v>3797</v>
      </c>
      <c r="K514" t="s">
        <v>1466</v>
      </c>
      <c r="L514">
        <v>42</v>
      </c>
      <c r="M514" t="s">
        <v>3790</v>
      </c>
      <c r="N514">
        <v>86330</v>
      </c>
      <c r="O514" t="s">
        <v>90</v>
      </c>
      <c r="P514">
        <v>0.60799999999999998</v>
      </c>
      <c r="Q514">
        <v>6</v>
      </c>
      <c r="R514">
        <v>5</v>
      </c>
      <c r="S514">
        <v>15</v>
      </c>
    </row>
    <row r="515" spans="1:19" x14ac:dyDescent="0.2">
      <c r="A515" t="s">
        <v>3798</v>
      </c>
      <c r="B515" t="s">
        <v>1454</v>
      </c>
      <c r="C515">
        <v>13</v>
      </c>
      <c r="D515">
        <v>83645801</v>
      </c>
      <c r="E515" t="s">
        <v>34</v>
      </c>
      <c r="F515" t="s">
        <v>35</v>
      </c>
      <c r="G515" t="s">
        <v>3799</v>
      </c>
      <c r="H515" s="1">
        <v>1.4079999999999999E-6</v>
      </c>
      <c r="I515" t="s">
        <v>3800</v>
      </c>
      <c r="J515" t="s">
        <v>3801</v>
      </c>
      <c r="K515" t="s">
        <v>1466</v>
      </c>
      <c r="L515">
        <v>42</v>
      </c>
      <c r="M515" t="s">
        <v>3790</v>
      </c>
      <c r="N515">
        <v>73873</v>
      </c>
      <c r="O515" t="s">
        <v>90</v>
      </c>
      <c r="P515">
        <v>0.317</v>
      </c>
      <c r="Q515">
        <v>6</v>
      </c>
      <c r="R515">
        <v>5</v>
      </c>
      <c r="S515">
        <v>15</v>
      </c>
    </row>
    <row r="516" spans="1:19" x14ac:dyDescent="0.2">
      <c r="A516" t="s">
        <v>3802</v>
      </c>
      <c r="B516" t="s">
        <v>1455</v>
      </c>
      <c r="C516">
        <v>13</v>
      </c>
      <c r="D516">
        <v>83647538</v>
      </c>
      <c r="E516" t="s">
        <v>30</v>
      </c>
      <c r="F516" t="s">
        <v>31</v>
      </c>
      <c r="G516" t="s">
        <v>3803</v>
      </c>
      <c r="H516" s="1">
        <v>1.4079999999999999E-6</v>
      </c>
      <c r="I516" t="s">
        <v>3800</v>
      </c>
      <c r="J516" t="s">
        <v>3804</v>
      </c>
      <c r="K516" t="s">
        <v>1466</v>
      </c>
      <c r="L516">
        <v>42</v>
      </c>
      <c r="M516" t="s">
        <v>3790</v>
      </c>
      <c r="N516">
        <v>72136</v>
      </c>
      <c r="O516" t="s">
        <v>90</v>
      </c>
      <c r="P516">
        <v>1.4870000000000001</v>
      </c>
      <c r="Q516">
        <v>5</v>
      </c>
      <c r="R516">
        <v>7</v>
      </c>
      <c r="S516">
        <v>15</v>
      </c>
    </row>
    <row r="517" spans="1:19" x14ac:dyDescent="0.2">
      <c r="A517" t="s">
        <v>3805</v>
      </c>
      <c r="B517" t="s">
        <v>1456</v>
      </c>
      <c r="C517">
        <v>13</v>
      </c>
      <c r="D517">
        <v>83651664</v>
      </c>
      <c r="E517" t="s">
        <v>30</v>
      </c>
      <c r="F517" t="s">
        <v>35</v>
      </c>
      <c r="G517" t="s">
        <v>3806</v>
      </c>
      <c r="H517" s="1">
        <v>2.2450000000000001E-6</v>
      </c>
      <c r="I517" t="s">
        <v>3807</v>
      </c>
      <c r="J517" t="s">
        <v>3808</v>
      </c>
      <c r="K517" t="s">
        <v>1466</v>
      </c>
      <c r="L517">
        <v>42</v>
      </c>
      <c r="M517" t="s">
        <v>3790</v>
      </c>
      <c r="N517">
        <v>68010</v>
      </c>
      <c r="O517" t="s">
        <v>90</v>
      </c>
      <c r="P517">
        <v>1.6719999999999999</v>
      </c>
      <c r="Q517">
        <v>6</v>
      </c>
      <c r="R517">
        <v>14</v>
      </c>
      <c r="S517">
        <v>15</v>
      </c>
    </row>
    <row r="518" spans="1:19" x14ac:dyDescent="0.2">
      <c r="A518" t="s">
        <v>3809</v>
      </c>
      <c r="B518" t="s">
        <v>1457</v>
      </c>
      <c r="C518">
        <v>13</v>
      </c>
      <c r="D518">
        <v>83654140</v>
      </c>
      <c r="E518" t="s">
        <v>34</v>
      </c>
      <c r="F518" t="s">
        <v>30</v>
      </c>
      <c r="G518" t="s">
        <v>3810</v>
      </c>
      <c r="H518" s="1">
        <v>1.4079999999999999E-6</v>
      </c>
      <c r="I518" t="s">
        <v>3800</v>
      </c>
      <c r="J518" t="s">
        <v>3811</v>
      </c>
      <c r="K518" t="s">
        <v>1466</v>
      </c>
      <c r="L518">
        <v>42</v>
      </c>
      <c r="M518" t="s">
        <v>3790</v>
      </c>
      <c r="N518">
        <v>65534</v>
      </c>
      <c r="O518" t="s">
        <v>90</v>
      </c>
      <c r="P518" t="s">
        <v>2235</v>
      </c>
      <c r="Q518">
        <v>7</v>
      </c>
      <c r="R518">
        <v>9</v>
      </c>
      <c r="S518">
        <v>15</v>
      </c>
    </row>
    <row r="519" spans="1:19" x14ac:dyDescent="0.2">
      <c r="A519" t="s">
        <v>3812</v>
      </c>
      <c r="B519" t="s">
        <v>1458</v>
      </c>
      <c r="C519">
        <v>13</v>
      </c>
      <c r="D519">
        <v>83655252</v>
      </c>
      <c r="E519" t="s">
        <v>34</v>
      </c>
      <c r="F519" t="s">
        <v>35</v>
      </c>
      <c r="G519" t="s">
        <v>2284</v>
      </c>
      <c r="H519" s="1">
        <v>6.049E-6</v>
      </c>
      <c r="I519" t="s">
        <v>3813</v>
      </c>
      <c r="J519" t="s">
        <v>3814</v>
      </c>
      <c r="K519" t="s">
        <v>1466</v>
      </c>
      <c r="L519">
        <v>42</v>
      </c>
      <c r="M519" t="s">
        <v>3790</v>
      </c>
      <c r="N519">
        <v>64422</v>
      </c>
      <c r="O519" t="s">
        <v>90</v>
      </c>
      <c r="P519">
        <v>1.55</v>
      </c>
      <c r="Q519">
        <v>7</v>
      </c>
      <c r="R519">
        <v>9</v>
      </c>
      <c r="S519">
        <v>15</v>
      </c>
    </row>
    <row r="520" spans="1:19" x14ac:dyDescent="0.2">
      <c r="A520" t="s">
        <v>3815</v>
      </c>
      <c r="B520" t="s">
        <v>1459</v>
      </c>
      <c r="C520">
        <v>13</v>
      </c>
      <c r="D520">
        <v>83669281</v>
      </c>
      <c r="E520" t="s">
        <v>35</v>
      </c>
      <c r="F520" t="s">
        <v>34</v>
      </c>
      <c r="G520" t="s">
        <v>3803</v>
      </c>
      <c r="H520" s="1">
        <v>1.4079999999999999E-6</v>
      </c>
      <c r="I520" t="s">
        <v>3800</v>
      </c>
      <c r="J520" t="s">
        <v>3816</v>
      </c>
      <c r="K520" t="s">
        <v>1466</v>
      </c>
      <c r="L520">
        <v>42</v>
      </c>
      <c r="M520" t="s">
        <v>3790</v>
      </c>
      <c r="N520">
        <v>50393</v>
      </c>
      <c r="O520" t="s">
        <v>90</v>
      </c>
      <c r="P520">
        <v>0.79200000000000004</v>
      </c>
      <c r="Q520">
        <v>7</v>
      </c>
      <c r="R520">
        <v>4</v>
      </c>
      <c r="S520">
        <v>15</v>
      </c>
    </row>
    <row r="521" spans="1:19" x14ac:dyDescent="0.2">
      <c r="A521" t="s">
        <v>3817</v>
      </c>
      <c r="B521" t="s">
        <v>3818</v>
      </c>
      <c r="C521">
        <v>13</v>
      </c>
      <c r="D521">
        <v>83685331</v>
      </c>
      <c r="E521" t="s">
        <v>34</v>
      </c>
      <c r="F521" t="s">
        <v>35</v>
      </c>
      <c r="G521" t="s">
        <v>3819</v>
      </c>
      <c r="H521" s="1">
        <v>2.9540000000000002E-4</v>
      </c>
      <c r="I521" t="s">
        <v>3820</v>
      </c>
      <c r="J521" t="s">
        <v>3821</v>
      </c>
      <c r="K521" t="s">
        <v>1466</v>
      </c>
      <c r="L521">
        <v>42</v>
      </c>
      <c r="M521" t="s">
        <v>3790</v>
      </c>
      <c r="N521">
        <v>34343</v>
      </c>
      <c r="O521" t="s">
        <v>90</v>
      </c>
      <c r="P521">
        <v>3.331</v>
      </c>
      <c r="Q521" t="s">
        <v>2235</v>
      </c>
      <c r="R521">
        <v>14</v>
      </c>
      <c r="S521">
        <v>15</v>
      </c>
    </row>
    <row r="522" spans="1:19" x14ac:dyDescent="0.2">
      <c r="A522" t="s">
        <v>3822</v>
      </c>
      <c r="B522" t="s">
        <v>1460</v>
      </c>
      <c r="C522">
        <v>13</v>
      </c>
      <c r="D522">
        <v>83686781</v>
      </c>
      <c r="E522" t="s">
        <v>34</v>
      </c>
      <c r="F522" t="s">
        <v>35</v>
      </c>
      <c r="G522" t="s">
        <v>3823</v>
      </c>
      <c r="H522" s="1">
        <v>1.607E-6</v>
      </c>
      <c r="I522" t="s">
        <v>3824</v>
      </c>
      <c r="J522" t="s">
        <v>3825</v>
      </c>
      <c r="K522" t="s">
        <v>1466</v>
      </c>
      <c r="L522">
        <v>42</v>
      </c>
      <c r="M522" t="s">
        <v>3790</v>
      </c>
      <c r="N522">
        <v>32893</v>
      </c>
      <c r="O522" t="s">
        <v>90</v>
      </c>
      <c r="P522">
        <v>8.5000000000000006E-2</v>
      </c>
      <c r="Q522">
        <v>7</v>
      </c>
      <c r="R522">
        <v>9</v>
      </c>
      <c r="S522">
        <v>15</v>
      </c>
    </row>
    <row r="523" spans="1:19" x14ac:dyDescent="0.2">
      <c r="A523" t="s">
        <v>3826</v>
      </c>
      <c r="B523" t="s">
        <v>1461</v>
      </c>
      <c r="C523">
        <v>13</v>
      </c>
      <c r="D523">
        <v>83687737</v>
      </c>
      <c r="E523" t="s">
        <v>35</v>
      </c>
      <c r="F523" t="s">
        <v>34</v>
      </c>
      <c r="G523" t="s">
        <v>3823</v>
      </c>
      <c r="H523" s="1">
        <v>1.607E-6</v>
      </c>
      <c r="I523" t="s">
        <v>3824</v>
      </c>
      <c r="J523" t="s">
        <v>3825</v>
      </c>
      <c r="K523" t="s">
        <v>1466</v>
      </c>
      <c r="L523">
        <v>42</v>
      </c>
      <c r="M523" t="s">
        <v>3790</v>
      </c>
      <c r="N523">
        <v>31937</v>
      </c>
      <c r="O523" t="s">
        <v>90</v>
      </c>
      <c r="P523">
        <v>5.3010000000000002</v>
      </c>
      <c r="Q523">
        <v>7</v>
      </c>
      <c r="R523">
        <v>9</v>
      </c>
      <c r="S523">
        <v>15</v>
      </c>
    </row>
    <row r="524" spans="1:19" x14ac:dyDescent="0.2">
      <c r="A524" t="s">
        <v>3827</v>
      </c>
      <c r="B524" t="s">
        <v>1462</v>
      </c>
      <c r="C524">
        <v>13</v>
      </c>
      <c r="D524">
        <v>83688524</v>
      </c>
      <c r="E524" t="s">
        <v>31</v>
      </c>
      <c r="F524" t="s">
        <v>30</v>
      </c>
      <c r="G524" t="s">
        <v>3828</v>
      </c>
      <c r="H524" s="1">
        <v>1.607E-6</v>
      </c>
      <c r="I524" t="s">
        <v>3824</v>
      </c>
      <c r="J524" t="s">
        <v>3829</v>
      </c>
      <c r="K524" t="s">
        <v>1466</v>
      </c>
      <c r="L524">
        <v>42</v>
      </c>
      <c r="M524" t="s">
        <v>3790</v>
      </c>
      <c r="N524">
        <v>31150</v>
      </c>
      <c r="O524" t="s">
        <v>90</v>
      </c>
      <c r="P524">
        <v>2.3570000000000002</v>
      </c>
      <c r="Q524">
        <v>7</v>
      </c>
      <c r="R524">
        <v>7</v>
      </c>
      <c r="S524">
        <v>15</v>
      </c>
    </row>
    <row r="525" spans="1:19" x14ac:dyDescent="0.2">
      <c r="A525" t="s">
        <v>3830</v>
      </c>
      <c r="B525" t="s">
        <v>3831</v>
      </c>
      <c r="C525">
        <v>13</v>
      </c>
      <c r="D525">
        <v>83688705</v>
      </c>
      <c r="E525" t="s">
        <v>34</v>
      </c>
      <c r="F525" t="s">
        <v>30</v>
      </c>
      <c r="G525" t="s">
        <v>1150</v>
      </c>
      <c r="H525" s="1">
        <v>2.8679999999999998E-4</v>
      </c>
      <c r="I525" t="s">
        <v>3832</v>
      </c>
      <c r="J525" t="s">
        <v>3833</v>
      </c>
      <c r="K525" t="s">
        <v>1466</v>
      </c>
      <c r="L525">
        <v>42</v>
      </c>
      <c r="M525" t="s">
        <v>3790</v>
      </c>
      <c r="N525">
        <v>30969</v>
      </c>
      <c r="O525" t="s">
        <v>90</v>
      </c>
      <c r="P525">
        <v>0.72299999999999998</v>
      </c>
      <c r="Q525">
        <v>7</v>
      </c>
      <c r="R525">
        <v>9</v>
      </c>
      <c r="S525">
        <v>15</v>
      </c>
    </row>
    <row r="526" spans="1:19" x14ac:dyDescent="0.2">
      <c r="A526" t="s">
        <v>3834</v>
      </c>
      <c r="B526" t="s">
        <v>1463</v>
      </c>
      <c r="C526">
        <v>13</v>
      </c>
      <c r="D526">
        <v>83689060</v>
      </c>
      <c r="E526" t="s">
        <v>35</v>
      </c>
      <c r="F526" t="s">
        <v>34</v>
      </c>
      <c r="G526" t="s">
        <v>3828</v>
      </c>
      <c r="H526" s="1">
        <v>1.607E-6</v>
      </c>
      <c r="I526" t="s">
        <v>3824</v>
      </c>
      <c r="J526" t="s">
        <v>3829</v>
      </c>
      <c r="K526" t="s">
        <v>1466</v>
      </c>
      <c r="L526">
        <v>42</v>
      </c>
      <c r="M526" t="s">
        <v>3790</v>
      </c>
      <c r="N526">
        <v>30614</v>
      </c>
      <c r="O526" t="s">
        <v>90</v>
      </c>
      <c r="P526">
        <v>10.65</v>
      </c>
      <c r="Q526">
        <v>6</v>
      </c>
      <c r="R526">
        <v>9</v>
      </c>
      <c r="S526">
        <v>15</v>
      </c>
    </row>
    <row r="527" spans="1:19" x14ac:dyDescent="0.2">
      <c r="A527" t="s">
        <v>3835</v>
      </c>
      <c r="B527" t="s">
        <v>3836</v>
      </c>
      <c r="C527">
        <v>13</v>
      </c>
      <c r="D527">
        <v>83691508</v>
      </c>
      <c r="E527" t="s">
        <v>31</v>
      </c>
      <c r="F527" t="s">
        <v>35</v>
      </c>
      <c r="G527" t="s">
        <v>3837</v>
      </c>
      <c r="H527" s="1">
        <v>3.4190000000000002E-4</v>
      </c>
      <c r="I527" t="s">
        <v>3838</v>
      </c>
      <c r="J527" t="s">
        <v>3839</v>
      </c>
      <c r="K527" t="s">
        <v>1466</v>
      </c>
      <c r="L527">
        <v>42</v>
      </c>
      <c r="M527" t="s">
        <v>3790</v>
      </c>
      <c r="N527">
        <v>28166</v>
      </c>
      <c r="O527" t="s">
        <v>90</v>
      </c>
      <c r="P527">
        <v>0.47299999999999998</v>
      </c>
      <c r="Q527">
        <v>7</v>
      </c>
      <c r="R527">
        <v>9</v>
      </c>
      <c r="S527">
        <v>15</v>
      </c>
    </row>
    <row r="528" spans="1:19" x14ac:dyDescent="0.2">
      <c r="A528" t="s">
        <v>3840</v>
      </c>
      <c r="B528" t="s">
        <v>3841</v>
      </c>
      <c r="C528">
        <v>13</v>
      </c>
      <c r="D528">
        <v>83691912</v>
      </c>
      <c r="E528" t="s">
        <v>35</v>
      </c>
      <c r="F528" t="s">
        <v>34</v>
      </c>
      <c r="G528" t="s">
        <v>3837</v>
      </c>
      <c r="H528" s="1">
        <v>3.4190000000000002E-4</v>
      </c>
      <c r="I528" t="s">
        <v>3838</v>
      </c>
      <c r="J528" t="s">
        <v>3839</v>
      </c>
      <c r="K528" t="s">
        <v>1466</v>
      </c>
      <c r="L528">
        <v>42</v>
      </c>
      <c r="M528" t="s">
        <v>3790</v>
      </c>
      <c r="N528">
        <v>27762</v>
      </c>
      <c r="O528" t="s">
        <v>90</v>
      </c>
      <c r="P528">
        <v>2.0510000000000002</v>
      </c>
      <c r="Q528">
        <v>6</v>
      </c>
      <c r="R528">
        <v>9</v>
      </c>
      <c r="S528">
        <v>15</v>
      </c>
    </row>
    <row r="529" spans="1:19" x14ac:dyDescent="0.2">
      <c r="A529" t="s">
        <v>3842</v>
      </c>
      <c r="B529" t="s">
        <v>3843</v>
      </c>
      <c r="C529">
        <v>13</v>
      </c>
      <c r="D529">
        <v>83704018</v>
      </c>
      <c r="E529" t="s">
        <v>35</v>
      </c>
      <c r="F529" t="s">
        <v>31</v>
      </c>
      <c r="G529" t="s">
        <v>3844</v>
      </c>
      <c r="H529" s="1">
        <v>3.2949999999999999E-4</v>
      </c>
      <c r="I529" t="s">
        <v>3845</v>
      </c>
      <c r="J529" t="s">
        <v>3846</v>
      </c>
      <c r="K529" t="s">
        <v>1466</v>
      </c>
      <c r="L529">
        <v>42</v>
      </c>
      <c r="M529" t="s">
        <v>3790</v>
      </c>
      <c r="N529">
        <v>15656</v>
      </c>
      <c r="O529" t="s">
        <v>90</v>
      </c>
      <c r="P529">
        <v>2.37</v>
      </c>
      <c r="Q529">
        <v>6</v>
      </c>
      <c r="R529">
        <v>9</v>
      </c>
      <c r="S529">
        <v>15</v>
      </c>
    </row>
    <row r="530" spans="1:19" x14ac:dyDescent="0.2">
      <c r="A530" t="s">
        <v>3847</v>
      </c>
      <c r="B530" t="s">
        <v>3848</v>
      </c>
      <c r="C530">
        <v>13</v>
      </c>
      <c r="D530">
        <v>83704719</v>
      </c>
      <c r="E530" t="s">
        <v>35</v>
      </c>
      <c r="F530" t="s">
        <v>31</v>
      </c>
      <c r="G530" t="s">
        <v>3849</v>
      </c>
      <c r="H530" s="1">
        <v>3.2949999999999999E-4</v>
      </c>
      <c r="I530" t="s">
        <v>3845</v>
      </c>
      <c r="J530" t="s">
        <v>3850</v>
      </c>
      <c r="K530" t="s">
        <v>1466</v>
      </c>
      <c r="L530">
        <v>42</v>
      </c>
      <c r="M530" t="s">
        <v>3790</v>
      </c>
      <c r="N530">
        <v>14955</v>
      </c>
      <c r="O530" t="s">
        <v>90</v>
      </c>
      <c r="P530" t="s">
        <v>2235</v>
      </c>
      <c r="Q530">
        <v>7</v>
      </c>
      <c r="R530">
        <v>9</v>
      </c>
      <c r="S530">
        <v>15</v>
      </c>
    </row>
    <row r="531" spans="1:19" x14ac:dyDescent="0.2">
      <c r="A531" t="s">
        <v>3851</v>
      </c>
      <c r="B531" t="s">
        <v>3852</v>
      </c>
      <c r="C531">
        <v>13</v>
      </c>
      <c r="D531">
        <v>83706028</v>
      </c>
      <c r="E531" t="s">
        <v>30</v>
      </c>
      <c r="F531" t="s">
        <v>31</v>
      </c>
      <c r="G531" t="s">
        <v>3844</v>
      </c>
      <c r="H531" s="1">
        <v>2.4780000000000001E-4</v>
      </c>
      <c r="I531" t="s">
        <v>3853</v>
      </c>
      <c r="J531" t="s">
        <v>3846</v>
      </c>
      <c r="K531" t="s">
        <v>1466</v>
      </c>
      <c r="L531">
        <v>42</v>
      </c>
      <c r="M531" t="s">
        <v>3790</v>
      </c>
      <c r="N531">
        <v>13646</v>
      </c>
      <c r="O531" t="s">
        <v>90</v>
      </c>
      <c r="P531">
        <v>0.159</v>
      </c>
      <c r="Q531">
        <v>6</v>
      </c>
      <c r="R531">
        <v>9</v>
      </c>
      <c r="S531">
        <v>15</v>
      </c>
    </row>
    <row r="532" spans="1:19" x14ac:dyDescent="0.2">
      <c r="A532" t="s">
        <v>3854</v>
      </c>
      <c r="B532" t="s">
        <v>1464</v>
      </c>
      <c r="C532">
        <v>13</v>
      </c>
      <c r="D532">
        <v>83706474</v>
      </c>
      <c r="E532" t="s">
        <v>35</v>
      </c>
      <c r="F532" t="s">
        <v>34</v>
      </c>
      <c r="G532" t="s">
        <v>3828</v>
      </c>
      <c r="H532" s="1">
        <v>1.4169999999999999E-6</v>
      </c>
      <c r="I532" t="s">
        <v>3855</v>
      </c>
      <c r="J532" t="s">
        <v>3829</v>
      </c>
      <c r="K532" t="s">
        <v>1466</v>
      </c>
      <c r="L532">
        <v>42</v>
      </c>
      <c r="M532" t="s">
        <v>3790</v>
      </c>
      <c r="N532">
        <v>13200</v>
      </c>
      <c r="O532" t="s">
        <v>90</v>
      </c>
      <c r="P532">
        <v>9.6920000000000002</v>
      </c>
      <c r="Q532">
        <v>6</v>
      </c>
      <c r="R532">
        <v>9</v>
      </c>
      <c r="S532">
        <v>15</v>
      </c>
    </row>
    <row r="533" spans="1:19" x14ac:dyDescent="0.2">
      <c r="A533" t="s">
        <v>3856</v>
      </c>
      <c r="B533" t="s">
        <v>3857</v>
      </c>
      <c r="C533">
        <v>13</v>
      </c>
      <c r="D533">
        <v>83708502</v>
      </c>
      <c r="E533" t="s">
        <v>31</v>
      </c>
      <c r="F533" t="s">
        <v>35</v>
      </c>
      <c r="G533" t="s">
        <v>3594</v>
      </c>
      <c r="H533" s="1">
        <v>2.6929999999999999E-4</v>
      </c>
      <c r="I533" t="s">
        <v>3858</v>
      </c>
      <c r="J533" t="s">
        <v>3859</v>
      </c>
      <c r="K533" t="s">
        <v>1466</v>
      </c>
      <c r="L533">
        <v>42</v>
      </c>
      <c r="M533" t="s">
        <v>3790</v>
      </c>
      <c r="N533">
        <v>11172</v>
      </c>
      <c r="O533" t="s">
        <v>90</v>
      </c>
      <c r="P533">
        <v>0.08</v>
      </c>
      <c r="Q533">
        <v>7</v>
      </c>
      <c r="R533">
        <v>9</v>
      </c>
      <c r="S533">
        <v>15</v>
      </c>
    </row>
    <row r="534" spans="1:19" x14ac:dyDescent="0.2">
      <c r="A534" t="s">
        <v>3860</v>
      </c>
      <c r="B534" t="s">
        <v>3861</v>
      </c>
      <c r="C534">
        <v>13</v>
      </c>
      <c r="D534">
        <v>83708534</v>
      </c>
      <c r="E534" t="s">
        <v>35</v>
      </c>
      <c r="F534" t="s">
        <v>34</v>
      </c>
      <c r="G534" t="s">
        <v>3594</v>
      </c>
      <c r="H534" s="1">
        <v>2.8180000000000002E-4</v>
      </c>
      <c r="I534" t="s">
        <v>3862</v>
      </c>
      <c r="J534" t="s">
        <v>3859</v>
      </c>
      <c r="K534" t="s">
        <v>1466</v>
      </c>
      <c r="L534">
        <v>42</v>
      </c>
      <c r="M534" t="s">
        <v>3790</v>
      </c>
      <c r="N534">
        <v>11140</v>
      </c>
      <c r="O534" t="s">
        <v>90</v>
      </c>
      <c r="P534">
        <v>1.6080000000000001</v>
      </c>
      <c r="Q534">
        <v>6</v>
      </c>
      <c r="R534">
        <v>9</v>
      </c>
      <c r="S534">
        <v>15</v>
      </c>
    </row>
    <row r="535" spans="1:19" x14ac:dyDescent="0.2">
      <c r="A535" t="s">
        <v>3863</v>
      </c>
      <c r="B535" t="s">
        <v>1465</v>
      </c>
      <c r="C535">
        <v>13</v>
      </c>
      <c r="D535">
        <v>83709021</v>
      </c>
      <c r="E535" t="s">
        <v>31</v>
      </c>
      <c r="F535" t="s">
        <v>35</v>
      </c>
      <c r="G535" t="s">
        <v>3828</v>
      </c>
      <c r="H535" s="1">
        <v>1.4169999999999999E-6</v>
      </c>
      <c r="I535" t="s">
        <v>3855</v>
      </c>
      <c r="J535" t="s">
        <v>3864</v>
      </c>
      <c r="K535" t="s">
        <v>1466</v>
      </c>
      <c r="L535">
        <v>42</v>
      </c>
      <c r="M535" t="s">
        <v>3790</v>
      </c>
      <c r="N535">
        <v>10653</v>
      </c>
      <c r="O535" t="s">
        <v>90</v>
      </c>
      <c r="P535">
        <v>2.839</v>
      </c>
      <c r="Q535">
        <v>6</v>
      </c>
      <c r="R535">
        <v>9</v>
      </c>
      <c r="S535">
        <v>15</v>
      </c>
    </row>
    <row r="536" spans="1:19" x14ac:dyDescent="0.2">
      <c r="A536" t="s">
        <v>1997</v>
      </c>
      <c r="B536" t="s">
        <v>1466</v>
      </c>
      <c r="C536">
        <v>13</v>
      </c>
      <c r="D536">
        <v>83709519</v>
      </c>
      <c r="E536" t="s">
        <v>35</v>
      </c>
      <c r="F536" t="s">
        <v>34</v>
      </c>
      <c r="G536" t="s">
        <v>3865</v>
      </c>
      <c r="H536" s="1">
        <v>1.327E-6</v>
      </c>
      <c r="I536" t="s">
        <v>3866</v>
      </c>
      <c r="J536">
        <v>1</v>
      </c>
      <c r="K536" t="s">
        <v>1466</v>
      </c>
      <c r="L536">
        <v>42</v>
      </c>
      <c r="M536" t="s">
        <v>3790</v>
      </c>
      <c r="N536">
        <v>10155</v>
      </c>
      <c r="O536" t="s">
        <v>90</v>
      </c>
      <c r="P536">
        <v>1.806</v>
      </c>
      <c r="Q536">
        <v>6</v>
      </c>
      <c r="R536">
        <v>9</v>
      </c>
      <c r="S536">
        <v>15</v>
      </c>
    </row>
    <row r="537" spans="1:19" x14ac:dyDescent="0.2">
      <c r="A537" t="s">
        <v>3867</v>
      </c>
      <c r="B537" t="s">
        <v>1467</v>
      </c>
      <c r="C537">
        <v>13</v>
      </c>
      <c r="D537">
        <v>83710918</v>
      </c>
      <c r="E537" t="s">
        <v>35</v>
      </c>
      <c r="F537" t="s">
        <v>30</v>
      </c>
      <c r="G537" t="s">
        <v>3823</v>
      </c>
      <c r="H537" s="1">
        <v>1.4169999999999999E-6</v>
      </c>
      <c r="I537" t="s">
        <v>3855</v>
      </c>
      <c r="J537" t="s">
        <v>3868</v>
      </c>
      <c r="K537" t="s">
        <v>1466</v>
      </c>
      <c r="L537">
        <v>42</v>
      </c>
      <c r="M537" t="s">
        <v>3790</v>
      </c>
      <c r="N537">
        <v>8756</v>
      </c>
      <c r="O537" t="s">
        <v>90</v>
      </c>
      <c r="P537">
        <v>0.70099999999999996</v>
      </c>
      <c r="Q537">
        <v>7</v>
      </c>
      <c r="R537">
        <v>9</v>
      </c>
      <c r="S537">
        <v>15</v>
      </c>
    </row>
    <row r="538" spans="1:19" x14ac:dyDescent="0.2">
      <c r="A538" t="s">
        <v>3869</v>
      </c>
      <c r="B538" t="s">
        <v>1468</v>
      </c>
      <c r="C538">
        <v>13</v>
      </c>
      <c r="D538">
        <v>83711342</v>
      </c>
      <c r="E538" t="s">
        <v>31</v>
      </c>
      <c r="F538" t="s">
        <v>34</v>
      </c>
      <c r="G538" t="s">
        <v>1111</v>
      </c>
      <c r="H538" s="1">
        <v>2.0810000000000001E-6</v>
      </c>
      <c r="I538" t="s">
        <v>3870</v>
      </c>
      <c r="J538" t="s">
        <v>3871</v>
      </c>
      <c r="K538" t="s">
        <v>1466</v>
      </c>
      <c r="L538">
        <v>42</v>
      </c>
      <c r="M538" t="s">
        <v>3790</v>
      </c>
      <c r="N538">
        <v>8332</v>
      </c>
      <c r="O538" t="s">
        <v>90</v>
      </c>
      <c r="P538">
        <v>6.1920000000000002</v>
      </c>
      <c r="Q538">
        <v>6</v>
      </c>
      <c r="R538">
        <v>9</v>
      </c>
      <c r="S538">
        <v>15</v>
      </c>
    </row>
    <row r="539" spans="1:19" x14ac:dyDescent="0.2">
      <c r="A539" t="s">
        <v>3872</v>
      </c>
      <c r="B539" t="s">
        <v>1469</v>
      </c>
      <c r="C539">
        <v>13</v>
      </c>
      <c r="D539">
        <v>83713133</v>
      </c>
      <c r="E539" t="s">
        <v>34</v>
      </c>
      <c r="F539" t="s">
        <v>35</v>
      </c>
      <c r="G539" t="s">
        <v>3823</v>
      </c>
      <c r="H539" s="1">
        <v>3.9650000000000002E-6</v>
      </c>
      <c r="I539" t="s">
        <v>2749</v>
      </c>
      <c r="J539" t="s">
        <v>3873</v>
      </c>
      <c r="K539" t="s">
        <v>1466</v>
      </c>
      <c r="L539">
        <v>42</v>
      </c>
      <c r="M539" t="s">
        <v>3790</v>
      </c>
      <c r="N539">
        <v>6541</v>
      </c>
      <c r="O539" t="s">
        <v>90</v>
      </c>
      <c r="P539">
        <v>1.3759999999999999</v>
      </c>
      <c r="Q539">
        <v>6</v>
      </c>
      <c r="R539">
        <v>15</v>
      </c>
      <c r="S539">
        <v>15</v>
      </c>
    </row>
    <row r="540" spans="1:19" x14ac:dyDescent="0.2">
      <c r="A540" t="s">
        <v>3874</v>
      </c>
      <c r="B540" t="s">
        <v>1470</v>
      </c>
      <c r="C540">
        <v>13</v>
      </c>
      <c r="D540">
        <v>83714499</v>
      </c>
      <c r="E540" t="s">
        <v>31</v>
      </c>
      <c r="F540" t="s">
        <v>35</v>
      </c>
      <c r="G540" t="s">
        <v>3803</v>
      </c>
      <c r="H540" s="1">
        <v>3.58E-6</v>
      </c>
      <c r="I540" t="s">
        <v>3875</v>
      </c>
      <c r="J540" t="s">
        <v>3876</v>
      </c>
      <c r="K540" t="s">
        <v>1466</v>
      </c>
      <c r="L540">
        <v>42</v>
      </c>
      <c r="M540" t="s">
        <v>3790</v>
      </c>
      <c r="N540">
        <v>5175</v>
      </c>
      <c r="O540" t="s">
        <v>90</v>
      </c>
      <c r="P540">
        <v>0.56299999999999994</v>
      </c>
      <c r="Q540">
        <v>5</v>
      </c>
      <c r="R540">
        <v>15</v>
      </c>
      <c r="S540">
        <v>15</v>
      </c>
    </row>
    <row r="541" spans="1:19" x14ac:dyDescent="0.2">
      <c r="A541" t="s">
        <v>3877</v>
      </c>
      <c r="B541" t="s">
        <v>1471</v>
      </c>
      <c r="C541">
        <v>13</v>
      </c>
      <c r="D541">
        <v>83716171</v>
      </c>
      <c r="E541" t="s">
        <v>31</v>
      </c>
      <c r="F541" t="s">
        <v>30</v>
      </c>
      <c r="G541" t="s">
        <v>3865</v>
      </c>
      <c r="H541" s="1">
        <v>3.58E-6</v>
      </c>
      <c r="I541" t="s">
        <v>3875</v>
      </c>
      <c r="J541" t="s">
        <v>3878</v>
      </c>
      <c r="K541" t="s">
        <v>1466</v>
      </c>
      <c r="L541">
        <v>42</v>
      </c>
      <c r="M541" t="s">
        <v>3790</v>
      </c>
      <c r="N541">
        <v>3503</v>
      </c>
      <c r="O541" t="s">
        <v>90</v>
      </c>
      <c r="P541">
        <v>8.5020000000000007</v>
      </c>
      <c r="Q541">
        <v>6</v>
      </c>
      <c r="R541">
        <v>9</v>
      </c>
      <c r="S541">
        <v>15</v>
      </c>
    </row>
    <row r="542" spans="1:19" x14ac:dyDescent="0.2">
      <c r="A542" t="s">
        <v>3879</v>
      </c>
      <c r="B542" t="s">
        <v>1472</v>
      </c>
      <c r="C542">
        <v>13</v>
      </c>
      <c r="D542">
        <v>83716572</v>
      </c>
      <c r="E542" t="s">
        <v>34</v>
      </c>
      <c r="F542" t="s">
        <v>30</v>
      </c>
      <c r="G542" t="s">
        <v>3828</v>
      </c>
      <c r="H542" s="1">
        <v>3.9650000000000002E-6</v>
      </c>
      <c r="I542" t="s">
        <v>2749</v>
      </c>
      <c r="J542" t="s">
        <v>3880</v>
      </c>
      <c r="K542" t="s">
        <v>1466</v>
      </c>
      <c r="L542">
        <v>42</v>
      </c>
      <c r="M542" t="s">
        <v>3790</v>
      </c>
      <c r="N542">
        <v>3102</v>
      </c>
      <c r="O542" t="s">
        <v>90</v>
      </c>
      <c r="P542">
        <v>5.3999999999999999E-2</v>
      </c>
      <c r="Q542">
        <v>7</v>
      </c>
      <c r="R542">
        <v>9</v>
      </c>
      <c r="S542">
        <v>15</v>
      </c>
    </row>
    <row r="543" spans="1:19" x14ac:dyDescent="0.2">
      <c r="A543" t="s">
        <v>3881</v>
      </c>
      <c r="B543" t="s">
        <v>1473</v>
      </c>
      <c r="C543">
        <v>13</v>
      </c>
      <c r="D543">
        <v>83722227</v>
      </c>
      <c r="E543" t="s">
        <v>31</v>
      </c>
      <c r="F543" t="s">
        <v>34</v>
      </c>
      <c r="G543" t="s">
        <v>3823</v>
      </c>
      <c r="H543" s="1">
        <v>3.9650000000000002E-6</v>
      </c>
      <c r="I543" t="s">
        <v>2749</v>
      </c>
      <c r="J543" t="s">
        <v>3882</v>
      </c>
      <c r="K543" t="s">
        <v>1466</v>
      </c>
      <c r="L543">
        <v>42</v>
      </c>
      <c r="M543" t="s">
        <v>3790</v>
      </c>
      <c r="N543">
        <v>2188</v>
      </c>
      <c r="O543" t="s">
        <v>90</v>
      </c>
      <c r="P543">
        <v>10.85</v>
      </c>
      <c r="Q543">
        <v>7</v>
      </c>
      <c r="R543">
        <v>9</v>
      </c>
      <c r="S543">
        <v>15</v>
      </c>
    </row>
    <row r="544" spans="1:19" x14ac:dyDescent="0.2">
      <c r="A544" t="s">
        <v>3883</v>
      </c>
      <c r="B544" t="s">
        <v>1474</v>
      </c>
      <c r="C544">
        <v>13</v>
      </c>
      <c r="D544">
        <v>83723963</v>
      </c>
      <c r="E544" t="s">
        <v>31</v>
      </c>
      <c r="F544" t="s">
        <v>30</v>
      </c>
      <c r="G544" t="s">
        <v>165</v>
      </c>
      <c r="H544" s="1">
        <v>3.58E-6</v>
      </c>
      <c r="I544" t="s">
        <v>3875</v>
      </c>
      <c r="J544" t="s">
        <v>3884</v>
      </c>
      <c r="K544" t="s">
        <v>1466</v>
      </c>
      <c r="L544">
        <v>42</v>
      </c>
      <c r="M544" t="s">
        <v>3790</v>
      </c>
      <c r="N544">
        <v>3924</v>
      </c>
      <c r="O544" t="s">
        <v>90</v>
      </c>
      <c r="P544">
        <v>0.88</v>
      </c>
      <c r="Q544">
        <v>7</v>
      </c>
      <c r="R544">
        <v>5</v>
      </c>
      <c r="S544">
        <v>15</v>
      </c>
    </row>
    <row r="545" spans="1:19" x14ac:dyDescent="0.2">
      <c r="A545" t="s">
        <v>3885</v>
      </c>
      <c r="B545" t="s">
        <v>3886</v>
      </c>
      <c r="C545">
        <v>13</v>
      </c>
      <c r="D545">
        <v>83724932</v>
      </c>
      <c r="E545" t="s">
        <v>30</v>
      </c>
      <c r="F545" t="s">
        <v>35</v>
      </c>
      <c r="G545" t="s">
        <v>3887</v>
      </c>
      <c r="H545" s="1">
        <v>1.5160000000000001E-5</v>
      </c>
      <c r="I545" t="s">
        <v>3888</v>
      </c>
      <c r="J545" t="s">
        <v>3889</v>
      </c>
      <c r="K545" t="s">
        <v>1466</v>
      </c>
      <c r="L545">
        <v>42</v>
      </c>
      <c r="M545" t="s">
        <v>3790</v>
      </c>
      <c r="N545">
        <v>4893</v>
      </c>
      <c r="O545" t="s">
        <v>90</v>
      </c>
      <c r="P545">
        <v>0.42599999999999999</v>
      </c>
      <c r="Q545">
        <v>7</v>
      </c>
      <c r="R545">
        <v>1</v>
      </c>
      <c r="S545">
        <v>15</v>
      </c>
    </row>
    <row r="546" spans="1:19" x14ac:dyDescent="0.2">
      <c r="A546" t="s">
        <v>3890</v>
      </c>
      <c r="B546" t="s">
        <v>3891</v>
      </c>
      <c r="C546">
        <v>13</v>
      </c>
      <c r="D546">
        <v>83726724</v>
      </c>
      <c r="E546" t="s">
        <v>30</v>
      </c>
      <c r="F546" t="s">
        <v>31</v>
      </c>
      <c r="G546" t="s">
        <v>3887</v>
      </c>
      <c r="H546" s="1">
        <v>1.5160000000000001E-5</v>
      </c>
      <c r="I546" t="s">
        <v>3888</v>
      </c>
      <c r="J546" t="s">
        <v>3889</v>
      </c>
      <c r="K546" t="s">
        <v>1466</v>
      </c>
      <c r="L546">
        <v>42</v>
      </c>
      <c r="M546" t="s">
        <v>3790</v>
      </c>
      <c r="N546">
        <v>6685</v>
      </c>
      <c r="O546" t="s">
        <v>90</v>
      </c>
      <c r="P546">
        <v>1.0760000000000001</v>
      </c>
      <c r="Q546" t="s">
        <v>2235</v>
      </c>
      <c r="R546">
        <v>7</v>
      </c>
      <c r="S546">
        <v>15</v>
      </c>
    </row>
    <row r="547" spans="1:19" x14ac:dyDescent="0.2">
      <c r="A547" t="s">
        <v>3892</v>
      </c>
      <c r="B547" t="s">
        <v>3893</v>
      </c>
      <c r="C547">
        <v>13</v>
      </c>
      <c r="D547">
        <v>83726786</v>
      </c>
      <c r="E547" t="s">
        <v>31</v>
      </c>
      <c r="F547" t="s">
        <v>30</v>
      </c>
      <c r="G547" t="s">
        <v>2069</v>
      </c>
      <c r="H547" s="1">
        <v>8.6819999999999996E-4</v>
      </c>
      <c r="I547" t="s">
        <v>3894</v>
      </c>
      <c r="J547" t="s">
        <v>3895</v>
      </c>
      <c r="K547" t="s">
        <v>1466</v>
      </c>
      <c r="L547">
        <v>42</v>
      </c>
      <c r="M547" t="s">
        <v>3790</v>
      </c>
      <c r="N547">
        <v>6747</v>
      </c>
      <c r="O547" t="s">
        <v>90</v>
      </c>
      <c r="P547">
        <v>4.1120000000000001</v>
      </c>
      <c r="Q547" t="s">
        <v>2235</v>
      </c>
      <c r="R547">
        <v>7</v>
      </c>
      <c r="S547">
        <v>15</v>
      </c>
    </row>
    <row r="548" spans="1:19" x14ac:dyDescent="0.2">
      <c r="A548" t="s">
        <v>3896</v>
      </c>
      <c r="B548" t="s">
        <v>3897</v>
      </c>
      <c r="C548">
        <v>13</v>
      </c>
      <c r="D548">
        <v>83727283</v>
      </c>
      <c r="E548" t="s">
        <v>35</v>
      </c>
      <c r="F548" t="s">
        <v>34</v>
      </c>
      <c r="G548" t="s">
        <v>3806</v>
      </c>
      <c r="H548" s="1">
        <v>1.6030000000000001E-5</v>
      </c>
      <c r="I548" t="s">
        <v>2541</v>
      </c>
      <c r="J548" t="s">
        <v>3898</v>
      </c>
      <c r="K548" t="s">
        <v>1466</v>
      </c>
      <c r="L548">
        <v>42</v>
      </c>
      <c r="M548" t="s">
        <v>3790</v>
      </c>
      <c r="N548">
        <v>7244</v>
      </c>
      <c r="O548" t="s">
        <v>90</v>
      </c>
      <c r="P548">
        <v>2.6230000000000002</v>
      </c>
      <c r="Q548" t="s">
        <v>2235</v>
      </c>
      <c r="R548">
        <v>5</v>
      </c>
      <c r="S548">
        <v>15</v>
      </c>
    </row>
    <row r="549" spans="1:19" x14ac:dyDescent="0.2">
      <c r="A549" t="s">
        <v>3899</v>
      </c>
      <c r="B549" t="s">
        <v>3900</v>
      </c>
      <c r="C549">
        <v>13</v>
      </c>
      <c r="D549">
        <v>83727354</v>
      </c>
      <c r="E549" t="s">
        <v>34</v>
      </c>
      <c r="F549" t="s">
        <v>31</v>
      </c>
      <c r="G549" t="s">
        <v>3806</v>
      </c>
      <c r="H549" s="1">
        <v>1.6030000000000001E-5</v>
      </c>
      <c r="I549" t="s">
        <v>2541</v>
      </c>
      <c r="J549" t="s">
        <v>3898</v>
      </c>
      <c r="K549" t="s">
        <v>1466</v>
      </c>
      <c r="L549">
        <v>42</v>
      </c>
      <c r="M549" t="s">
        <v>3790</v>
      </c>
      <c r="N549">
        <v>7315</v>
      </c>
      <c r="O549" t="s">
        <v>90</v>
      </c>
      <c r="P549">
        <v>2.387</v>
      </c>
      <c r="Q549" t="s">
        <v>3901</v>
      </c>
      <c r="R549">
        <v>5</v>
      </c>
      <c r="S549">
        <v>15</v>
      </c>
    </row>
    <row r="550" spans="1:19" x14ac:dyDescent="0.2">
      <c r="A550" t="s">
        <v>3902</v>
      </c>
      <c r="B550" t="s">
        <v>3903</v>
      </c>
      <c r="C550">
        <v>13</v>
      </c>
      <c r="D550">
        <v>83731632</v>
      </c>
      <c r="E550" t="s">
        <v>31</v>
      </c>
      <c r="F550" t="s">
        <v>35</v>
      </c>
      <c r="G550" t="s">
        <v>3904</v>
      </c>
      <c r="H550" s="1">
        <v>1.4569999999999999E-5</v>
      </c>
      <c r="I550" t="s">
        <v>3905</v>
      </c>
      <c r="J550" t="s">
        <v>3906</v>
      </c>
      <c r="K550" t="s">
        <v>1466</v>
      </c>
      <c r="L550">
        <v>42</v>
      </c>
      <c r="M550" t="s">
        <v>3790</v>
      </c>
      <c r="N550">
        <v>11593</v>
      </c>
      <c r="O550" t="s">
        <v>90</v>
      </c>
      <c r="P550">
        <v>0.315</v>
      </c>
      <c r="Q550">
        <v>7</v>
      </c>
      <c r="R550">
        <v>5</v>
      </c>
      <c r="S550">
        <v>15</v>
      </c>
    </row>
    <row r="551" spans="1:19" x14ac:dyDescent="0.2">
      <c r="A551" t="s">
        <v>3907</v>
      </c>
      <c r="B551" t="s">
        <v>3908</v>
      </c>
      <c r="C551">
        <v>13</v>
      </c>
      <c r="D551">
        <v>83732664</v>
      </c>
      <c r="E551" t="s">
        <v>34</v>
      </c>
      <c r="F551" t="s">
        <v>35</v>
      </c>
      <c r="G551" t="s">
        <v>3909</v>
      </c>
      <c r="H551" s="1">
        <v>4.464E-5</v>
      </c>
      <c r="I551" t="s">
        <v>3910</v>
      </c>
      <c r="J551" t="s">
        <v>3911</v>
      </c>
      <c r="K551" t="s">
        <v>1466</v>
      </c>
      <c r="L551">
        <v>42</v>
      </c>
      <c r="M551" t="s">
        <v>3790</v>
      </c>
      <c r="N551">
        <v>12625</v>
      </c>
      <c r="O551" t="s">
        <v>90</v>
      </c>
      <c r="P551">
        <v>2.165</v>
      </c>
      <c r="Q551">
        <v>6</v>
      </c>
      <c r="R551">
        <v>5</v>
      </c>
      <c r="S551">
        <v>15</v>
      </c>
    </row>
    <row r="552" spans="1:19" x14ac:dyDescent="0.2">
      <c r="A552" t="s">
        <v>3912</v>
      </c>
      <c r="B552" t="s">
        <v>3913</v>
      </c>
      <c r="C552">
        <v>13</v>
      </c>
      <c r="D552">
        <v>83733242</v>
      </c>
      <c r="E552" t="s">
        <v>34</v>
      </c>
      <c r="F552" t="s">
        <v>35</v>
      </c>
      <c r="G552" t="s">
        <v>3909</v>
      </c>
      <c r="H552" s="1">
        <v>4.464E-5</v>
      </c>
      <c r="I552" t="s">
        <v>3910</v>
      </c>
      <c r="J552" t="s">
        <v>3911</v>
      </c>
      <c r="K552" t="s">
        <v>1466</v>
      </c>
      <c r="L552">
        <v>42</v>
      </c>
      <c r="M552" t="s">
        <v>3790</v>
      </c>
      <c r="N552">
        <v>13203</v>
      </c>
      <c r="O552" t="s">
        <v>90</v>
      </c>
      <c r="P552">
        <v>0.84699999999999998</v>
      </c>
      <c r="Q552">
        <v>6</v>
      </c>
      <c r="R552">
        <v>5</v>
      </c>
      <c r="S552">
        <v>15</v>
      </c>
    </row>
    <row r="553" spans="1:19" x14ac:dyDescent="0.2">
      <c r="A553" t="s">
        <v>3914</v>
      </c>
      <c r="B553" t="s">
        <v>3915</v>
      </c>
      <c r="C553">
        <v>13</v>
      </c>
      <c r="D553">
        <v>83734346</v>
      </c>
      <c r="E553" t="s">
        <v>34</v>
      </c>
      <c r="F553" t="s">
        <v>35</v>
      </c>
      <c r="G553" t="s">
        <v>3909</v>
      </c>
      <c r="H553" s="1">
        <v>4.464E-5</v>
      </c>
      <c r="I553" t="s">
        <v>3910</v>
      </c>
      <c r="J553" t="s">
        <v>3911</v>
      </c>
      <c r="K553" t="s">
        <v>1466</v>
      </c>
      <c r="L553">
        <v>42</v>
      </c>
      <c r="M553" t="s">
        <v>3790</v>
      </c>
      <c r="N553">
        <v>14307</v>
      </c>
      <c r="O553" t="s">
        <v>90</v>
      </c>
      <c r="P553">
        <v>2.39</v>
      </c>
      <c r="Q553">
        <v>7</v>
      </c>
      <c r="R553">
        <v>5</v>
      </c>
      <c r="S553">
        <v>15</v>
      </c>
    </row>
    <row r="554" spans="1:19" x14ac:dyDescent="0.2">
      <c r="A554" t="s">
        <v>3916</v>
      </c>
      <c r="B554" t="s">
        <v>3917</v>
      </c>
      <c r="C554">
        <v>13</v>
      </c>
      <c r="D554">
        <v>83734452</v>
      </c>
      <c r="E554" t="s">
        <v>34</v>
      </c>
      <c r="F554" t="s">
        <v>31</v>
      </c>
      <c r="G554" t="s">
        <v>3909</v>
      </c>
      <c r="H554" s="1">
        <v>4.464E-5</v>
      </c>
      <c r="I554" t="s">
        <v>3910</v>
      </c>
      <c r="J554" t="s">
        <v>3911</v>
      </c>
      <c r="K554" t="s">
        <v>1466</v>
      </c>
      <c r="L554">
        <v>42</v>
      </c>
      <c r="M554" t="s">
        <v>3790</v>
      </c>
      <c r="N554">
        <v>14413</v>
      </c>
      <c r="O554" t="s">
        <v>90</v>
      </c>
      <c r="P554">
        <v>8.9999999999999993E-3</v>
      </c>
      <c r="Q554">
        <v>7</v>
      </c>
      <c r="R554">
        <v>5</v>
      </c>
      <c r="S554">
        <v>15</v>
      </c>
    </row>
    <row r="555" spans="1:19" x14ac:dyDescent="0.2">
      <c r="A555" t="s">
        <v>3918</v>
      </c>
      <c r="B555" t="s">
        <v>1475</v>
      </c>
      <c r="C555">
        <v>14</v>
      </c>
      <c r="D555">
        <v>64347625</v>
      </c>
      <c r="E555" t="s">
        <v>35</v>
      </c>
      <c r="F555" t="s">
        <v>34</v>
      </c>
      <c r="G555" t="s">
        <v>3919</v>
      </c>
      <c r="H555" s="1">
        <v>2.9500000000000001E-6</v>
      </c>
      <c r="I555" t="s">
        <v>3920</v>
      </c>
      <c r="J555" t="s">
        <v>3921</v>
      </c>
      <c r="K555" t="s">
        <v>1325</v>
      </c>
      <c r="L555">
        <v>43</v>
      </c>
      <c r="M555" t="s">
        <v>1739</v>
      </c>
      <c r="N555">
        <v>0</v>
      </c>
      <c r="O555" t="s">
        <v>89</v>
      </c>
      <c r="P555">
        <v>9.8000000000000004E-2</v>
      </c>
      <c r="Q555">
        <v>7</v>
      </c>
      <c r="R555">
        <v>4</v>
      </c>
      <c r="S555">
        <v>5</v>
      </c>
    </row>
    <row r="556" spans="1:19" x14ac:dyDescent="0.2">
      <c r="A556" t="s">
        <v>3922</v>
      </c>
      <c r="B556" t="s">
        <v>1476</v>
      </c>
      <c r="C556">
        <v>14</v>
      </c>
      <c r="D556">
        <v>64347631</v>
      </c>
      <c r="E556" t="s">
        <v>35</v>
      </c>
      <c r="F556" t="s">
        <v>30</v>
      </c>
      <c r="G556" t="s">
        <v>3919</v>
      </c>
      <c r="H556" s="1">
        <v>2.9500000000000001E-6</v>
      </c>
      <c r="I556" t="s">
        <v>3920</v>
      </c>
      <c r="J556" t="s">
        <v>3921</v>
      </c>
      <c r="K556" t="s">
        <v>1325</v>
      </c>
      <c r="L556">
        <v>43</v>
      </c>
      <c r="M556" t="s">
        <v>1739</v>
      </c>
      <c r="N556">
        <v>0</v>
      </c>
      <c r="O556" t="s">
        <v>89</v>
      </c>
      <c r="P556">
        <v>7.4999999999999997E-2</v>
      </c>
      <c r="Q556">
        <v>7</v>
      </c>
      <c r="R556">
        <v>4</v>
      </c>
      <c r="S556">
        <v>5</v>
      </c>
    </row>
    <row r="557" spans="1:19" x14ac:dyDescent="0.2">
      <c r="A557" t="s">
        <v>3923</v>
      </c>
      <c r="B557" t="s">
        <v>3924</v>
      </c>
      <c r="C557">
        <v>14</v>
      </c>
      <c r="D557">
        <v>64350068</v>
      </c>
      <c r="E557" t="s">
        <v>35</v>
      </c>
      <c r="F557" t="s">
        <v>34</v>
      </c>
      <c r="G557" t="s">
        <v>3925</v>
      </c>
      <c r="H557" s="1">
        <v>1.276E-5</v>
      </c>
      <c r="I557" t="s">
        <v>3926</v>
      </c>
      <c r="J557" t="s">
        <v>3927</v>
      </c>
      <c r="K557" t="s">
        <v>1325</v>
      </c>
      <c r="L557">
        <v>43</v>
      </c>
      <c r="M557" t="s">
        <v>1739</v>
      </c>
      <c r="N557">
        <v>0</v>
      </c>
      <c r="O557" t="s">
        <v>89</v>
      </c>
      <c r="P557">
        <v>0.59899999999999998</v>
      </c>
      <c r="Q557">
        <v>7</v>
      </c>
      <c r="R557">
        <v>4</v>
      </c>
      <c r="S557">
        <v>5</v>
      </c>
    </row>
    <row r="558" spans="1:19" x14ac:dyDescent="0.2">
      <c r="A558" t="s">
        <v>3928</v>
      </c>
      <c r="B558" t="s">
        <v>1324</v>
      </c>
      <c r="C558">
        <v>14</v>
      </c>
      <c r="D558">
        <v>64352150</v>
      </c>
      <c r="E558" t="s">
        <v>35</v>
      </c>
      <c r="F558" t="s">
        <v>30</v>
      </c>
      <c r="G558" t="s">
        <v>2623</v>
      </c>
      <c r="H558" s="1">
        <v>7.0070000000000002E-7</v>
      </c>
      <c r="I558" t="s">
        <v>3929</v>
      </c>
      <c r="J558" t="s">
        <v>3930</v>
      </c>
      <c r="K558" t="s">
        <v>1325</v>
      </c>
      <c r="L558">
        <v>43</v>
      </c>
      <c r="M558" t="s">
        <v>1739</v>
      </c>
      <c r="N558">
        <v>0</v>
      </c>
      <c r="O558" t="s">
        <v>89</v>
      </c>
      <c r="P558">
        <v>0.14699999999999999</v>
      </c>
      <c r="Q558">
        <v>5</v>
      </c>
      <c r="R558">
        <v>4</v>
      </c>
      <c r="S558">
        <v>5</v>
      </c>
    </row>
    <row r="559" spans="1:19" x14ac:dyDescent="0.2">
      <c r="A559" t="s">
        <v>1998</v>
      </c>
      <c r="B559" t="s">
        <v>1325</v>
      </c>
      <c r="C559">
        <v>14</v>
      </c>
      <c r="D559">
        <v>64352814</v>
      </c>
      <c r="E559" t="s">
        <v>30</v>
      </c>
      <c r="F559" t="s">
        <v>31</v>
      </c>
      <c r="G559" t="s">
        <v>3931</v>
      </c>
      <c r="H559" s="1">
        <v>7.0070000000000002E-7</v>
      </c>
      <c r="I559" t="s">
        <v>3929</v>
      </c>
      <c r="J559">
        <v>1</v>
      </c>
      <c r="K559" t="s">
        <v>1325</v>
      </c>
      <c r="L559">
        <v>43</v>
      </c>
      <c r="M559" t="s">
        <v>1739</v>
      </c>
      <c r="N559">
        <v>0</v>
      </c>
      <c r="O559" t="s">
        <v>89</v>
      </c>
      <c r="P559">
        <v>2.4420000000000002</v>
      </c>
      <c r="Q559">
        <v>5</v>
      </c>
      <c r="R559">
        <v>2</v>
      </c>
      <c r="S559">
        <v>5</v>
      </c>
    </row>
    <row r="560" spans="1:19" x14ac:dyDescent="0.2">
      <c r="A560" t="s">
        <v>3932</v>
      </c>
      <c r="B560" t="s">
        <v>1477</v>
      </c>
      <c r="C560">
        <v>14</v>
      </c>
      <c r="D560">
        <v>64353440</v>
      </c>
      <c r="E560" t="s">
        <v>35</v>
      </c>
      <c r="F560" t="s">
        <v>31</v>
      </c>
      <c r="G560" t="s">
        <v>3933</v>
      </c>
      <c r="H560" s="1">
        <v>8.772E-6</v>
      </c>
      <c r="I560" t="s">
        <v>2556</v>
      </c>
      <c r="J560" t="s">
        <v>3934</v>
      </c>
      <c r="K560" t="s">
        <v>1325</v>
      </c>
      <c r="L560">
        <v>43</v>
      </c>
      <c r="M560" t="s">
        <v>1739</v>
      </c>
      <c r="N560">
        <v>0</v>
      </c>
      <c r="O560" t="s">
        <v>89</v>
      </c>
      <c r="P560">
        <v>0.69099999999999995</v>
      </c>
      <c r="Q560">
        <v>7</v>
      </c>
      <c r="R560">
        <v>5</v>
      </c>
      <c r="S560">
        <v>5</v>
      </c>
    </row>
    <row r="561" spans="1:19" x14ac:dyDescent="0.2">
      <c r="A561" t="s">
        <v>3935</v>
      </c>
      <c r="B561" t="s">
        <v>1326</v>
      </c>
      <c r="C561">
        <v>14</v>
      </c>
      <c r="D561">
        <v>64353738</v>
      </c>
      <c r="E561" t="s">
        <v>35</v>
      </c>
      <c r="F561" t="s">
        <v>34</v>
      </c>
      <c r="G561" t="s">
        <v>3931</v>
      </c>
      <c r="H561" s="1">
        <v>7.1849999999999998E-7</v>
      </c>
      <c r="I561" t="s">
        <v>3936</v>
      </c>
      <c r="J561">
        <v>1</v>
      </c>
      <c r="K561" t="s">
        <v>1325</v>
      </c>
      <c r="L561">
        <v>43</v>
      </c>
      <c r="M561" t="s">
        <v>1739</v>
      </c>
      <c r="N561">
        <v>0</v>
      </c>
      <c r="O561" t="s">
        <v>89</v>
      </c>
      <c r="P561">
        <v>8.3260000000000005</v>
      </c>
      <c r="Q561">
        <v>7</v>
      </c>
      <c r="R561">
        <v>5</v>
      </c>
      <c r="S561">
        <v>5</v>
      </c>
    </row>
    <row r="562" spans="1:19" x14ac:dyDescent="0.2">
      <c r="A562" t="s">
        <v>3937</v>
      </c>
      <c r="B562" t="s">
        <v>1478</v>
      </c>
      <c r="C562">
        <v>14</v>
      </c>
      <c r="D562">
        <v>64353862</v>
      </c>
      <c r="E562" t="s">
        <v>30</v>
      </c>
      <c r="F562" t="s">
        <v>31</v>
      </c>
      <c r="G562" t="s">
        <v>2981</v>
      </c>
      <c r="H562" s="1">
        <v>5.6860000000000003E-6</v>
      </c>
      <c r="I562" t="s">
        <v>3938</v>
      </c>
      <c r="J562" t="s">
        <v>3939</v>
      </c>
      <c r="K562" t="s">
        <v>1325</v>
      </c>
      <c r="L562">
        <v>43</v>
      </c>
      <c r="M562" t="s">
        <v>1739</v>
      </c>
      <c r="N562">
        <v>0</v>
      </c>
      <c r="O562" t="s">
        <v>89</v>
      </c>
      <c r="P562">
        <v>3.59</v>
      </c>
      <c r="Q562">
        <v>7</v>
      </c>
      <c r="R562">
        <v>5</v>
      </c>
      <c r="S562">
        <v>5</v>
      </c>
    </row>
    <row r="563" spans="1:19" x14ac:dyDescent="0.2">
      <c r="A563" t="s">
        <v>3940</v>
      </c>
      <c r="B563" t="s">
        <v>3941</v>
      </c>
      <c r="C563">
        <v>14</v>
      </c>
      <c r="D563">
        <v>64354419</v>
      </c>
      <c r="E563" t="s">
        <v>35</v>
      </c>
      <c r="F563" t="s">
        <v>34</v>
      </c>
      <c r="G563" t="s">
        <v>3942</v>
      </c>
      <c r="H563" s="1">
        <v>1.797E-3</v>
      </c>
      <c r="I563" t="s">
        <v>3943</v>
      </c>
      <c r="J563" t="s">
        <v>3944</v>
      </c>
      <c r="K563" t="s">
        <v>1325</v>
      </c>
      <c r="L563">
        <v>43</v>
      </c>
      <c r="M563" t="s">
        <v>1739</v>
      </c>
      <c r="N563">
        <v>0</v>
      </c>
      <c r="O563" t="s">
        <v>89</v>
      </c>
      <c r="P563">
        <v>1.2609999999999999</v>
      </c>
      <c r="Q563">
        <v>7</v>
      </c>
      <c r="R563">
        <v>5</v>
      </c>
      <c r="S563">
        <v>5</v>
      </c>
    </row>
    <row r="564" spans="1:19" x14ac:dyDescent="0.2">
      <c r="A564" t="s">
        <v>3945</v>
      </c>
      <c r="B564" t="s">
        <v>1327</v>
      </c>
      <c r="C564">
        <v>14</v>
      </c>
      <c r="D564">
        <v>64354638</v>
      </c>
      <c r="E564" t="s">
        <v>34</v>
      </c>
      <c r="F564" t="s">
        <v>35</v>
      </c>
      <c r="G564" t="s">
        <v>3946</v>
      </c>
      <c r="H564" s="1">
        <v>8.427E-7</v>
      </c>
      <c r="I564" t="s">
        <v>3947</v>
      </c>
      <c r="J564" t="s">
        <v>3948</v>
      </c>
      <c r="K564" t="s">
        <v>1325</v>
      </c>
      <c r="L564">
        <v>43</v>
      </c>
      <c r="M564" t="s">
        <v>1739</v>
      </c>
      <c r="N564">
        <v>0</v>
      </c>
      <c r="O564" t="s">
        <v>89</v>
      </c>
      <c r="P564">
        <v>1.653</v>
      </c>
      <c r="Q564">
        <v>7</v>
      </c>
      <c r="R564">
        <v>5</v>
      </c>
      <c r="S564">
        <v>5</v>
      </c>
    </row>
    <row r="565" spans="1:19" x14ac:dyDescent="0.2">
      <c r="A565" t="s">
        <v>3949</v>
      </c>
      <c r="B565" t="s">
        <v>1479</v>
      </c>
      <c r="C565">
        <v>14</v>
      </c>
      <c r="D565">
        <v>64355183</v>
      </c>
      <c r="E565" t="s">
        <v>35</v>
      </c>
      <c r="F565" t="s">
        <v>34</v>
      </c>
      <c r="G565" t="s">
        <v>3950</v>
      </c>
      <c r="H565" s="1">
        <v>8.32E-6</v>
      </c>
      <c r="I565" t="s">
        <v>3951</v>
      </c>
      <c r="J565" t="s">
        <v>3952</v>
      </c>
      <c r="K565" t="s">
        <v>1325</v>
      </c>
      <c r="L565">
        <v>43</v>
      </c>
      <c r="M565" t="s">
        <v>1739</v>
      </c>
      <c r="N565">
        <v>0</v>
      </c>
      <c r="O565" t="s">
        <v>89</v>
      </c>
      <c r="P565">
        <v>4.4539999999999997</v>
      </c>
      <c r="Q565">
        <v>7</v>
      </c>
      <c r="R565">
        <v>4</v>
      </c>
      <c r="S565">
        <v>5</v>
      </c>
    </row>
    <row r="566" spans="1:19" x14ac:dyDescent="0.2">
      <c r="A566" t="s">
        <v>3953</v>
      </c>
      <c r="B566" t="s">
        <v>3954</v>
      </c>
      <c r="C566">
        <v>14</v>
      </c>
      <c r="D566">
        <v>64355690</v>
      </c>
      <c r="E566" t="s">
        <v>35</v>
      </c>
      <c r="F566" t="s">
        <v>34</v>
      </c>
      <c r="G566" t="s">
        <v>3118</v>
      </c>
      <c r="H566" s="1">
        <v>1.087E-4</v>
      </c>
      <c r="I566" t="s">
        <v>3955</v>
      </c>
      <c r="J566" t="s">
        <v>3956</v>
      </c>
      <c r="K566" t="s">
        <v>1325</v>
      </c>
      <c r="L566">
        <v>43</v>
      </c>
      <c r="M566" t="s">
        <v>1739</v>
      </c>
      <c r="N566">
        <v>0</v>
      </c>
      <c r="O566" t="s">
        <v>89</v>
      </c>
      <c r="P566">
        <v>2.6659999999999999</v>
      </c>
      <c r="Q566">
        <v>6</v>
      </c>
      <c r="R566">
        <v>5</v>
      </c>
      <c r="S566">
        <v>5</v>
      </c>
    </row>
    <row r="567" spans="1:19" x14ac:dyDescent="0.2">
      <c r="A567" t="s">
        <v>3957</v>
      </c>
      <c r="B567" t="s">
        <v>1480</v>
      </c>
      <c r="C567">
        <v>14</v>
      </c>
      <c r="D567">
        <v>64361496</v>
      </c>
      <c r="E567" t="s">
        <v>31</v>
      </c>
      <c r="F567" t="s">
        <v>34</v>
      </c>
      <c r="G567" t="s">
        <v>2074</v>
      </c>
      <c r="H567" s="1">
        <v>9.7189999999999996E-6</v>
      </c>
      <c r="I567" t="s">
        <v>3958</v>
      </c>
      <c r="J567" t="s">
        <v>3959</v>
      </c>
      <c r="K567" t="s">
        <v>1325</v>
      </c>
      <c r="L567">
        <v>43</v>
      </c>
      <c r="M567" t="s">
        <v>1739</v>
      </c>
      <c r="N567">
        <v>0</v>
      </c>
      <c r="O567" t="s">
        <v>89</v>
      </c>
      <c r="P567">
        <v>1.8140000000000001</v>
      </c>
      <c r="Q567">
        <v>7</v>
      </c>
      <c r="R567">
        <v>5</v>
      </c>
      <c r="S567">
        <v>5</v>
      </c>
    </row>
    <row r="568" spans="1:19" x14ac:dyDescent="0.2">
      <c r="A568" t="s">
        <v>3960</v>
      </c>
      <c r="B568" t="s">
        <v>3961</v>
      </c>
      <c r="C568">
        <v>14</v>
      </c>
      <c r="D568">
        <v>88273402</v>
      </c>
      <c r="E568" t="s">
        <v>30</v>
      </c>
      <c r="F568" t="s">
        <v>31</v>
      </c>
      <c r="G568" t="s">
        <v>3962</v>
      </c>
      <c r="H568" s="1">
        <v>2.0049999999999998E-3</v>
      </c>
      <c r="I568" t="s">
        <v>3963</v>
      </c>
      <c r="J568" t="s">
        <v>3964</v>
      </c>
      <c r="K568" t="s">
        <v>1481</v>
      </c>
      <c r="L568">
        <v>44</v>
      </c>
      <c r="M568" t="s">
        <v>3965</v>
      </c>
      <c r="N568">
        <v>0</v>
      </c>
      <c r="O568" t="s">
        <v>92</v>
      </c>
      <c r="P568">
        <v>4.8040000000000003</v>
      </c>
      <c r="Q568">
        <v>5</v>
      </c>
      <c r="R568">
        <v>5</v>
      </c>
      <c r="S568">
        <v>15</v>
      </c>
    </row>
    <row r="569" spans="1:19" x14ac:dyDescent="0.2">
      <c r="A569" t="s">
        <v>3966</v>
      </c>
      <c r="B569" t="s">
        <v>3967</v>
      </c>
      <c r="C569">
        <v>14</v>
      </c>
      <c r="D569">
        <v>88274016</v>
      </c>
      <c r="E569" t="s">
        <v>35</v>
      </c>
      <c r="F569" t="s">
        <v>34</v>
      </c>
      <c r="G569" t="s">
        <v>3492</v>
      </c>
      <c r="H569" s="1">
        <v>1.9350000000000001E-3</v>
      </c>
      <c r="I569" t="s">
        <v>3968</v>
      </c>
      <c r="J569" t="s">
        <v>3969</v>
      </c>
      <c r="K569" t="s">
        <v>1481</v>
      </c>
      <c r="L569">
        <v>44</v>
      </c>
      <c r="M569" t="s">
        <v>3965</v>
      </c>
      <c r="N569">
        <v>0</v>
      </c>
      <c r="O569" t="s">
        <v>92</v>
      </c>
      <c r="P569">
        <v>1.26</v>
      </c>
      <c r="Q569">
        <v>6</v>
      </c>
      <c r="R569">
        <v>5</v>
      </c>
      <c r="S569">
        <v>15</v>
      </c>
    </row>
    <row r="570" spans="1:19" x14ac:dyDescent="0.2">
      <c r="A570" t="s">
        <v>3970</v>
      </c>
      <c r="B570" t="s">
        <v>3971</v>
      </c>
      <c r="C570">
        <v>14</v>
      </c>
      <c r="D570">
        <v>88274454</v>
      </c>
      <c r="E570" t="s">
        <v>31</v>
      </c>
      <c r="F570" t="s">
        <v>35</v>
      </c>
      <c r="G570" t="s">
        <v>3492</v>
      </c>
      <c r="H570" s="1">
        <v>1.9350000000000001E-3</v>
      </c>
      <c r="I570" t="s">
        <v>3968</v>
      </c>
      <c r="J570" t="s">
        <v>3969</v>
      </c>
      <c r="K570" t="s">
        <v>1481</v>
      </c>
      <c r="L570">
        <v>44</v>
      </c>
      <c r="M570" t="s">
        <v>3965</v>
      </c>
      <c r="N570">
        <v>0</v>
      </c>
      <c r="O570" t="s">
        <v>92</v>
      </c>
      <c r="P570">
        <v>0.97499999999999998</v>
      </c>
      <c r="Q570">
        <v>7</v>
      </c>
      <c r="R570">
        <v>5</v>
      </c>
      <c r="S570">
        <v>15</v>
      </c>
    </row>
    <row r="571" spans="1:19" x14ac:dyDescent="0.2">
      <c r="A571" t="s">
        <v>3972</v>
      </c>
      <c r="B571" t="s">
        <v>3973</v>
      </c>
      <c r="C571">
        <v>14</v>
      </c>
      <c r="D571">
        <v>88275097</v>
      </c>
      <c r="E571" t="s">
        <v>34</v>
      </c>
      <c r="F571" t="s">
        <v>35</v>
      </c>
      <c r="G571" t="s">
        <v>3492</v>
      </c>
      <c r="H571" s="1">
        <v>1.9350000000000001E-3</v>
      </c>
      <c r="I571" t="s">
        <v>3968</v>
      </c>
      <c r="J571" t="s">
        <v>3969</v>
      </c>
      <c r="K571" t="s">
        <v>1481</v>
      </c>
      <c r="L571">
        <v>44</v>
      </c>
      <c r="M571" t="s">
        <v>3965</v>
      </c>
      <c r="N571">
        <v>0</v>
      </c>
      <c r="O571" t="s">
        <v>92</v>
      </c>
      <c r="P571" t="s">
        <v>2235</v>
      </c>
      <c r="Q571">
        <v>6</v>
      </c>
      <c r="R571">
        <v>5</v>
      </c>
      <c r="S571">
        <v>15</v>
      </c>
    </row>
    <row r="572" spans="1:19" x14ac:dyDescent="0.2">
      <c r="A572" t="s">
        <v>3974</v>
      </c>
      <c r="B572" t="s">
        <v>3975</v>
      </c>
      <c r="C572">
        <v>14</v>
      </c>
      <c r="D572">
        <v>88275270</v>
      </c>
      <c r="E572" t="s">
        <v>34</v>
      </c>
      <c r="F572" t="s">
        <v>30</v>
      </c>
      <c r="G572" t="s">
        <v>3492</v>
      </c>
      <c r="H572" s="1">
        <v>1.9350000000000001E-3</v>
      </c>
      <c r="I572" t="s">
        <v>3968</v>
      </c>
      <c r="J572" t="s">
        <v>3969</v>
      </c>
      <c r="K572" t="s">
        <v>1481</v>
      </c>
      <c r="L572">
        <v>44</v>
      </c>
      <c r="M572" t="s">
        <v>3965</v>
      </c>
      <c r="N572">
        <v>0</v>
      </c>
      <c r="O572" t="s">
        <v>92</v>
      </c>
      <c r="P572">
        <v>0.57099999999999995</v>
      </c>
      <c r="Q572">
        <v>7</v>
      </c>
      <c r="R572">
        <v>5</v>
      </c>
      <c r="S572">
        <v>15</v>
      </c>
    </row>
    <row r="573" spans="1:19" x14ac:dyDescent="0.2">
      <c r="A573" t="s">
        <v>3976</v>
      </c>
      <c r="B573" t="s">
        <v>3977</v>
      </c>
      <c r="C573">
        <v>14</v>
      </c>
      <c r="D573">
        <v>88275924</v>
      </c>
      <c r="E573" t="s">
        <v>34</v>
      </c>
      <c r="F573" t="s">
        <v>35</v>
      </c>
      <c r="G573" t="s">
        <v>3492</v>
      </c>
      <c r="H573" s="1">
        <v>1.9350000000000001E-3</v>
      </c>
      <c r="I573" t="s">
        <v>3968</v>
      </c>
      <c r="J573" t="s">
        <v>3969</v>
      </c>
      <c r="K573" t="s">
        <v>1481</v>
      </c>
      <c r="L573">
        <v>44</v>
      </c>
      <c r="M573" t="s">
        <v>3965</v>
      </c>
      <c r="N573">
        <v>0</v>
      </c>
      <c r="O573" t="s">
        <v>92</v>
      </c>
      <c r="P573">
        <v>4.1379999999999999</v>
      </c>
      <c r="Q573">
        <v>7</v>
      </c>
      <c r="R573">
        <v>5</v>
      </c>
      <c r="S573">
        <v>15</v>
      </c>
    </row>
    <row r="574" spans="1:19" x14ac:dyDescent="0.2">
      <c r="A574" t="s">
        <v>3978</v>
      </c>
      <c r="B574" t="s">
        <v>3979</v>
      </c>
      <c r="C574">
        <v>14</v>
      </c>
      <c r="D574">
        <v>88275954</v>
      </c>
      <c r="E574" t="s">
        <v>31</v>
      </c>
      <c r="F574" t="s">
        <v>35</v>
      </c>
      <c r="G574" t="s">
        <v>3492</v>
      </c>
      <c r="H574" s="1">
        <v>1.9350000000000001E-3</v>
      </c>
      <c r="I574" t="s">
        <v>3968</v>
      </c>
      <c r="J574" t="s">
        <v>3969</v>
      </c>
      <c r="K574" t="s">
        <v>1481</v>
      </c>
      <c r="L574">
        <v>44</v>
      </c>
      <c r="M574" t="s">
        <v>3965</v>
      </c>
      <c r="N574">
        <v>0</v>
      </c>
      <c r="O574" t="s">
        <v>92</v>
      </c>
      <c r="P574">
        <v>6.2610000000000001</v>
      </c>
      <c r="Q574">
        <v>7</v>
      </c>
      <c r="R574">
        <v>5</v>
      </c>
      <c r="S574">
        <v>15</v>
      </c>
    </row>
    <row r="575" spans="1:19" x14ac:dyDescent="0.2">
      <c r="A575" t="s">
        <v>3980</v>
      </c>
      <c r="B575" t="s">
        <v>3981</v>
      </c>
      <c r="C575">
        <v>14</v>
      </c>
      <c r="D575">
        <v>88275989</v>
      </c>
      <c r="E575" t="s">
        <v>31</v>
      </c>
      <c r="F575" t="s">
        <v>30</v>
      </c>
      <c r="G575" t="s">
        <v>3982</v>
      </c>
      <c r="H575" s="1">
        <v>1.9350000000000001E-3</v>
      </c>
      <c r="I575" t="s">
        <v>3968</v>
      </c>
      <c r="J575" t="s">
        <v>3983</v>
      </c>
      <c r="K575" t="s">
        <v>1481</v>
      </c>
      <c r="L575">
        <v>44</v>
      </c>
      <c r="M575" t="s">
        <v>3965</v>
      </c>
      <c r="N575">
        <v>0</v>
      </c>
      <c r="O575" t="s">
        <v>92</v>
      </c>
      <c r="P575">
        <v>4.069</v>
      </c>
      <c r="Q575">
        <v>7</v>
      </c>
      <c r="R575">
        <v>5</v>
      </c>
      <c r="S575">
        <v>15</v>
      </c>
    </row>
    <row r="576" spans="1:19" x14ac:dyDescent="0.2">
      <c r="A576" t="s">
        <v>3984</v>
      </c>
      <c r="B576" t="s">
        <v>3985</v>
      </c>
      <c r="C576">
        <v>14</v>
      </c>
      <c r="D576">
        <v>88276389</v>
      </c>
      <c r="E576" t="s">
        <v>31</v>
      </c>
      <c r="F576" t="s">
        <v>30</v>
      </c>
      <c r="G576" t="s">
        <v>3492</v>
      </c>
      <c r="H576" s="1">
        <v>1.9350000000000001E-3</v>
      </c>
      <c r="I576" t="s">
        <v>3968</v>
      </c>
      <c r="J576" t="s">
        <v>3969</v>
      </c>
      <c r="K576" t="s">
        <v>1481</v>
      </c>
      <c r="L576">
        <v>44</v>
      </c>
      <c r="M576" t="s">
        <v>3965</v>
      </c>
      <c r="N576">
        <v>0</v>
      </c>
      <c r="O576" t="s">
        <v>92</v>
      </c>
      <c r="P576">
        <v>1.8240000000000001</v>
      </c>
      <c r="Q576">
        <v>6</v>
      </c>
      <c r="R576">
        <v>5</v>
      </c>
      <c r="S576">
        <v>15</v>
      </c>
    </row>
    <row r="577" spans="1:19" x14ac:dyDescent="0.2">
      <c r="A577" t="s">
        <v>3986</v>
      </c>
      <c r="B577" t="s">
        <v>3987</v>
      </c>
      <c r="C577">
        <v>14</v>
      </c>
      <c r="D577">
        <v>88277031</v>
      </c>
      <c r="E577" t="s">
        <v>30</v>
      </c>
      <c r="F577" t="s">
        <v>34</v>
      </c>
      <c r="G577" t="s">
        <v>3492</v>
      </c>
      <c r="H577" s="1">
        <v>1.9350000000000001E-3</v>
      </c>
      <c r="I577" t="s">
        <v>3968</v>
      </c>
      <c r="J577" t="s">
        <v>3969</v>
      </c>
      <c r="K577" t="s">
        <v>1481</v>
      </c>
      <c r="L577">
        <v>44</v>
      </c>
      <c r="M577" t="s">
        <v>3965</v>
      </c>
      <c r="N577">
        <v>0</v>
      </c>
      <c r="O577" t="s">
        <v>92</v>
      </c>
      <c r="P577">
        <v>0.22</v>
      </c>
      <c r="Q577">
        <v>6</v>
      </c>
      <c r="R577">
        <v>2</v>
      </c>
      <c r="S577">
        <v>15</v>
      </c>
    </row>
    <row r="578" spans="1:19" x14ac:dyDescent="0.2">
      <c r="A578" t="s">
        <v>3988</v>
      </c>
      <c r="B578" t="s">
        <v>3989</v>
      </c>
      <c r="C578">
        <v>14</v>
      </c>
      <c r="D578">
        <v>88277348</v>
      </c>
      <c r="E578" t="s">
        <v>34</v>
      </c>
      <c r="F578" t="s">
        <v>35</v>
      </c>
      <c r="G578" t="s">
        <v>3492</v>
      </c>
      <c r="H578" s="1">
        <v>1.9350000000000001E-3</v>
      </c>
      <c r="I578" t="s">
        <v>3968</v>
      </c>
      <c r="J578" t="s">
        <v>3969</v>
      </c>
      <c r="K578" t="s">
        <v>1481</v>
      </c>
      <c r="L578">
        <v>44</v>
      </c>
      <c r="M578" t="s">
        <v>3990</v>
      </c>
      <c r="N578" s="5">
        <v>0</v>
      </c>
      <c r="O578" t="s">
        <v>88</v>
      </c>
      <c r="P578">
        <v>5.899</v>
      </c>
      <c r="Q578" t="s">
        <v>2304</v>
      </c>
      <c r="R578">
        <v>2</v>
      </c>
      <c r="S578">
        <v>15</v>
      </c>
    </row>
    <row r="579" spans="1:19" x14ac:dyDescent="0.2">
      <c r="A579" t="s">
        <v>3991</v>
      </c>
      <c r="B579" t="s">
        <v>3992</v>
      </c>
      <c r="C579">
        <v>14</v>
      </c>
      <c r="D579">
        <v>88277705</v>
      </c>
      <c r="E579" t="s">
        <v>30</v>
      </c>
      <c r="F579" t="s">
        <v>31</v>
      </c>
      <c r="G579" t="s">
        <v>3492</v>
      </c>
      <c r="H579" s="1">
        <v>1.9350000000000001E-3</v>
      </c>
      <c r="I579" t="s">
        <v>3968</v>
      </c>
      <c r="J579" t="s">
        <v>3969</v>
      </c>
      <c r="K579" t="s">
        <v>1481</v>
      </c>
      <c r="L579">
        <v>44</v>
      </c>
      <c r="M579" t="s">
        <v>3990</v>
      </c>
      <c r="N579" s="5">
        <v>0</v>
      </c>
      <c r="O579" t="s">
        <v>92</v>
      </c>
      <c r="P579">
        <v>0.25600000000000001</v>
      </c>
      <c r="Q579">
        <v>5</v>
      </c>
      <c r="R579">
        <v>5</v>
      </c>
      <c r="S579">
        <v>15</v>
      </c>
    </row>
    <row r="580" spans="1:19" x14ac:dyDescent="0.2">
      <c r="A580" t="s">
        <v>3993</v>
      </c>
      <c r="B580" t="s">
        <v>3994</v>
      </c>
      <c r="C580">
        <v>14</v>
      </c>
      <c r="D580">
        <v>88278093</v>
      </c>
      <c r="E580" t="s">
        <v>30</v>
      </c>
      <c r="F580" t="s">
        <v>31</v>
      </c>
      <c r="G580" t="s">
        <v>3492</v>
      </c>
      <c r="H580" s="1">
        <v>1.9350000000000001E-3</v>
      </c>
      <c r="I580" t="s">
        <v>3968</v>
      </c>
      <c r="J580" t="s">
        <v>3969</v>
      </c>
      <c r="K580" t="s">
        <v>1481</v>
      </c>
      <c r="L580">
        <v>44</v>
      </c>
      <c r="M580" t="s">
        <v>3990</v>
      </c>
      <c r="N580" s="5">
        <v>0</v>
      </c>
      <c r="O580" t="s">
        <v>92</v>
      </c>
      <c r="P580">
        <v>0.79</v>
      </c>
      <c r="Q580">
        <v>5</v>
      </c>
      <c r="R580">
        <v>5</v>
      </c>
      <c r="S580">
        <v>15</v>
      </c>
    </row>
    <row r="581" spans="1:19" x14ac:dyDescent="0.2">
      <c r="A581" t="s">
        <v>3995</v>
      </c>
      <c r="B581" t="s">
        <v>3996</v>
      </c>
      <c r="C581">
        <v>14</v>
      </c>
      <c r="D581">
        <v>88278451</v>
      </c>
      <c r="E581" t="s">
        <v>35</v>
      </c>
      <c r="F581" t="s">
        <v>34</v>
      </c>
      <c r="G581" t="s">
        <v>3982</v>
      </c>
      <c r="H581" s="1">
        <v>1.9350000000000001E-3</v>
      </c>
      <c r="I581" t="s">
        <v>3968</v>
      </c>
      <c r="J581" t="s">
        <v>3983</v>
      </c>
      <c r="K581" t="s">
        <v>1481</v>
      </c>
      <c r="L581">
        <v>44</v>
      </c>
      <c r="M581" t="s">
        <v>3990</v>
      </c>
      <c r="N581" s="5">
        <v>0</v>
      </c>
      <c r="O581" t="s">
        <v>92</v>
      </c>
      <c r="P581">
        <v>1.8</v>
      </c>
      <c r="Q581">
        <v>7</v>
      </c>
      <c r="R581">
        <v>5</v>
      </c>
      <c r="S581">
        <v>15</v>
      </c>
    </row>
    <row r="582" spans="1:19" x14ac:dyDescent="0.2">
      <c r="A582" t="s">
        <v>3997</v>
      </c>
      <c r="B582" t="s">
        <v>3998</v>
      </c>
      <c r="C582">
        <v>14</v>
      </c>
      <c r="D582">
        <v>88278596</v>
      </c>
      <c r="E582" t="s">
        <v>30</v>
      </c>
      <c r="F582" t="s">
        <v>31</v>
      </c>
      <c r="G582" t="s">
        <v>3492</v>
      </c>
      <c r="H582" s="1">
        <v>1.9350000000000001E-3</v>
      </c>
      <c r="I582" t="s">
        <v>3968</v>
      </c>
      <c r="J582" t="s">
        <v>3969</v>
      </c>
      <c r="K582" t="s">
        <v>1481</v>
      </c>
      <c r="L582">
        <v>44</v>
      </c>
      <c r="M582" t="s">
        <v>3990</v>
      </c>
      <c r="N582" s="5">
        <v>0</v>
      </c>
      <c r="O582" t="s">
        <v>92</v>
      </c>
      <c r="P582">
        <v>1.2689999999999999</v>
      </c>
      <c r="Q582">
        <v>7</v>
      </c>
      <c r="R582">
        <v>5</v>
      </c>
      <c r="S582">
        <v>15</v>
      </c>
    </row>
    <row r="583" spans="1:19" x14ac:dyDescent="0.2">
      <c r="A583" t="s">
        <v>3999</v>
      </c>
      <c r="B583" t="s">
        <v>4000</v>
      </c>
      <c r="C583">
        <v>14</v>
      </c>
      <c r="D583">
        <v>88278648</v>
      </c>
      <c r="E583" t="s">
        <v>35</v>
      </c>
      <c r="F583" t="s">
        <v>31</v>
      </c>
      <c r="G583" t="s">
        <v>3492</v>
      </c>
      <c r="H583" s="1">
        <v>1.9350000000000001E-3</v>
      </c>
      <c r="I583" t="s">
        <v>3968</v>
      </c>
      <c r="J583" t="s">
        <v>3969</v>
      </c>
      <c r="K583" t="s">
        <v>1481</v>
      </c>
      <c r="L583">
        <v>44</v>
      </c>
      <c r="M583" t="s">
        <v>3990</v>
      </c>
      <c r="N583" s="5">
        <v>0</v>
      </c>
      <c r="O583" t="s">
        <v>92</v>
      </c>
      <c r="P583">
        <v>0.92200000000000004</v>
      </c>
      <c r="Q583">
        <v>5</v>
      </c>
      <c r="R583">
        <v>5</v>
      </c>
      <c r="S583">
        <v>15</v>
      </c>
    </row>
    <row r="584" spans="1:19" x14ac:dyDescent="0.2">
      <c r="A584" t="s">
        <v>4001</v>
      </c>
      <c r="B584" t="s">
        <v>4002</v>
      </c>
      <c r="C584">
        <v>14</v>
      </c>
      <c r="D584">
        <v>88278939</v>
      </c>
      <c r="E584" t="s">
        <v>30</v>
      </c>
      <c r="F584" t="s">
        <v>31</v>
      </c>
      <c r="G584" t="s">
        <v>4003</v>
      </c>
      <c r="H584" s="1">
        <v>1.3370000000000001E-3</v>
      </c>
      <c r="I584" t="s">
        <v>4004</v>
      </c>
      <c r="J584" t="s">
        <v>4005</v>
      </c>
      <c r="K584" t="s">
        <v>1481</v>
      </c>
      <c r="L584">
        <v>44</v>
      </c>
      <c r="M584" t="s">
        <v>3990</v>
      </c>
      <c r="N584" s="5">
        <v>0</v>
      </c>
      <c r="O584" t="s">
        <v>92</v>
      </c>
      <c r="P584">
        <v>2.004</v>
      </c>
      <c r="Q584">
        <v>7</v>
      </c>
      <c r="R584">
        <v>5</v>
      </c>
      <c r="S584">
        <v>15</v>
      </c>
    </row>
    <row r="585" spans="1:19" x14ac:dyDescent="0.2">
      <c r="A585" t="s">
        <v>4006</v>
      </c>
      <c r="B585" t="s">
        <v>4007</v>
      </c>
      <c r="C585">
        <v>14</v>
      </c>
      <c r="D585">
        <v>88279750</v>
      </c>
      <c r="E585" t="s">
        <v>31</v>
      </c>
      <c r="F585" t="s">
        <v>30</v>
      </c>
      <c r="G585" t="s">
        <v>4008</v>
      </c>
      <c r="H585" s="1">
        <v>1.32E-3</v>
      </c>
      <c r="I585" t="s">
        <v>4009</v>
      </c>
      <c r="J585" t="s">
        <v>4010</v>
      </c>
      <c r="K585" t="s">
        <v>1481</v>
      </c>
      <c r="L585">
        <v>44</v>
      </c>
      <c r="M585" t="s">
        <v>3990</v>
      </c>
      <c r="N585" s="5">
        <v>0</v>
      </c>
      <c r="O585" t="s">
        <v>92</v>
      </c>
      <c r="P585">
        <v>4.3819999999999997</v>
      </c>
      <c r="Q585">
        <v>5</v>
      </c>
      <c r="R585">
        <v>5</v>
      </c>
      <c r="S585">
        <v>15</v>
      </c>
    </row>
    <row r="586" spans="1:19" x14ac:dyDescent="0.2">
      <c r="A586" t="s">
        <v>4011</v>
      </c>
      <c r="B586" t="s">
        <v>4012</v>
      </c>
      <c r="C586">
        <v>14</v>
      </c>
      <c r="D586">
        <v>88279809</v>
      </c>
      <c r="E586" t="s">
        <v>31</v>
      </c>
      <c r="F586" t="s">
        <v>30</v>
      </c>
      <c r="G586" t="s">
        <v>4008</v>
      </c>
      <c r="H586" s="1">
        <v>1.3370000000000001E-3</v>
      </c>
      <c r="I586" t="s">
        <v>4004</v>
      </c>
      <c r="J586" t="s">
        <v>4010</v>
      </c>
      <c r="K586" t="s">
        <v>1481</v>
      </c>
      <c r="L586">
        <v>44</v>
      </c>
      <c r="M586" t="s">
        <v>3990</v>
      </c>
      <c r="N586" s="5">
        <v>0</v>
      </c>
      <c r="O586" t="s">
        <v>92</v>
      </c>
      <c r="P586">
        <v>19.309999999999999</v>
      </c>
      <c r="Q586">
        <v>5</v>
      </c>
      <c r="R586">
        <v>5</v>
      </c>
      <c r="S586">
        <v>15</v>
      </c>
    </row>
    <row r="587" spans="1:19" x14ac:dyDescent="0.2">
      <c r="A587" t="s">
        <v>4013</v>
      </c>
      <c r="B587" t="s">
        <v>4014</v>
      </c>
      <c r="C587">
        <v>14</v>
      </c>
      <c r="D587">
        <v>88279871</v>
      </c>
      <c r="E587" t="s">
        <v>34</v>
      </c>
      <c r="F587" t="s">
        <v>35</v>
      </c>
      <c r="G587" t="s">
        <v>4008</v>
      </c>
      <c r="H587" s="1">
        <v>1.3370000000000001E-3</v>
      </c>
      <c r="I587" t="s">
        <v>4004</v>
      </c>
      <c r="J587" t="s">
        <v>4010</v>
      </c>
      <c r="K587" t="s">
        <v>1481</v>
      </c>
      <c r="L587">
        <v>44</v>
      </c>
      <c r="M587" t="s">
        <v>3990</v>
      </c>
      <c r="N587" s="5">
        <v>0</v>
      </c>
      <c r="O587" t="s">
        <v>88</v>
      </c>
      <c r="P587">
        <v>8.0660000000000007</v>
      </c>
      <c r="Q587">
        <v>5</v>
      </c>
      <c r="R587">
        <v>5</v>
      </c>
      <c r="S587">
        <v>15</v>
      </c>
    </row>
    <row r="588" spans="1:19" x14ac:dyDescent="0.2">
      <c r="A588" t="s">
        <v>4015</v>
      </c>
      <c r="B588" t="s">
        <v>4016</v>
      </c>
      <c r="C588">
        <v>14</v>
      </c>
      <c r="D588">
        <v>88279971</v>
      </c>
      <c r="E588" t="s">
        <v>35</v>
      </c>
      <c r="F588" t="s">
        <v>34</v>
      </c>
      <c r="G588" t="s">
        <v>2073</v>
      </c>
      <c r="H588" s="1">
        <v>1.3370000000000001E-3</v>
      </c>
      <c r="I588" t="s">
        <v>4004</v>
      </c>
      <c r="J588" t="s">
        <v>4017</v>
      </c>
      <c r="K588" t="s">
        <v>1481</v>
      </c>
      <c r="L588">
        <v>44</v>
      </c>
      <c r="M588" t="s">
        <v>3990</v>
      </c>
      <c r="N588" s="5">
        <v>0</v>
      </c>
      <c r="O588" t="s">
        <v>88</v>
      </c>
      <c r="P588">
        <v>0.159</v>
      </c>
      <c r="Q588">
        <v>7</v>
      </c>
      <c r="R588">
        <v>5</v>
      </c>
      <c r="S588">
        <v>15</v>
      </c>
    </row>
    <row r="589" spans="1:19" x14ac:dyDescent="0.2">
      <c r="A589" t="s">
        <v>4018</v>
      </c>
      <c r="B589" t="s">
        <v>4019</v>
      </c>
      <c r="C589">
        <v>14</v>
      </c>
      <c r="D589">
        <v>88280893</v>
      </c>
      <c r="E589" t="s">
        <v>34</v>
      </c>
      <c r="F589" t="s">
        <v>35</v>
      </c>
      <c r="G589" t="s">
        <v>2073</v>
      </c>
      <c r="H589" s="1">
        <v>1.2880000000000001E-3</v>
      </c>
      <c r="I589" t="s">
        <v>4020</v>
      </c>
      <c r="J589" t="s">
        <v>4021</v>
      </c>
      <c r="K589" t="s">
        <v>1481</v>
      </c>
      <c r="L589">
        <v>44</v>
      </c>
      <c r="M589" t="s">
        <v>3990</v>
      </c>
      <c r="N589" s="5">
        <v>0</v>
      </c>
      <c r="O589" t="s">
        <v>92</v>
      </c>
      <c r="P589">
        <v>4.0049999999999999</v>
      </c>
      <c r="Q589">
        <v>6</v>
      </c>
      <c r="R589">
        <v>5</v>
      </c>
      <c r="S589">
        <v>15</v>
      </c>
    </row>
    <row r="590" spans="1:19" x14ac:dyDescent="0.2">
      <c r="A590" t="s">
        <v>4022</v>
      </c>
      <c r="B590" t="s">
        <v>4023</v>
      </c>
      <c r="C590">
        <v>14</v>
      </c>
      <c r="D590">
        <v>88281769</v>
      </c>
      <c r="E590" t="s">
        <v>31</v>
      </c>
      <c r="F590" t="s">
        <v>30</v>
      </c>
      <c r="G590" t="s">
        <v>4003</v>
      </c>
      <c r="H590" s="1">
        <v>1.4450000000000001E-3</v>
      </c>
      <c r="I590" t="s">
        <v>4024</v>
      </c>
      <c r="J590" t="s">
        <v>4025</v>
      </c>
      <c r="K590" t="s">
        <v>1481</v>
      </c>
      <c r="L590">
        <v>44</v>
      </c>
      <c r="M590" t="s">
        <v>3990</v>
      </c>
      <c r="N590" s="5">
        <v>0</v>
      </c>
      <c r="O590" t="s">
        <v>92</v>
      </c>
      <c r="P590">
        <v>1.4890000000000001</v>
      </c>
      <c r="Q590">
        <v>7</v>
      </c>
      <c r="R590">
        <v>5</v>
      </c>
      <c r="S590">
        <v>15</v>
      </c>
    </row>
    <row r="591" spans="1:19" x14ac:dyDescent="0.2">
      <c r="A591" t="s">
        <v>4026</v>
      </c>
      <c r="B591" t="s">
        <v>4027</v>
      </c>
      <c r="C591">
        <v>14</v>
      </c>
      <c r="D591">
        <v>88282530</v>
      </c>
      <c r="E591" t="s">
        <v>30</v>
      </c>
      <c r="F591" t="s">
        <v>31</v>
      </c>
      <c r="G591" t="s">
        <v>4008</v>
      </c>
      <c r="H591" s="1">
        <v>1.1869999999999999E-3</v>
      </c>
      <c r="I591" t="s">
        <v>4028</v>
      </c>
      <c r="J591" t="s">
        <v>4029</v>
      </c>
      <c r="K591" t="s">
        <v>1481</v>
      </c>
      <c r="L591">
        <v>44</v>
      </c>
      <c r="M591" t="s">
        <v>3990</v>
      </c>
      <c r="N591" s="5">
        <v>0</v>
      </c>
      <c r="O591" t="s">
        <v>88</v>
      </c>
      <c r="P591">
        <v>6.8000000000000005E-2</v>
      </c>
      <c r="Q591">
        <v>7</v>
      </c>
      <c r="R591">
        <v>5</v>
      </c>
      <c r="S591">
        <v>15</v>
      </c>
    </row>
    <row r="592" spans="1:19" x14ac:dyDescent="0.2">
      <c r="A592" t="s">
        <v>4030</v>
      </c>
      <c r="B592" t="s">
        <v>4031</v>
      </c>
      <c r="C592">
        <v>14</v>
      </c>
      <c r="D592">
        <v>88282894</v>
      </c>
      <c r="E592" t="s">
        <v>35</v>
      </c>
      <c r="F592" t="s">
        <v>30</v>
      </c>
      <c r="G592" t="s">
        <v>2614</v>
      </c>
      <c r="H592" s="1">
        <v>1.1869999999999999E-3</v>
      </c>
      <c r="I592" t="s">
        <v>4028</v>
      </c>
      <c r="J592" t="s">
        <v>4032</v>
      </c>
      <c r="K592" t="s">
        <v>1481</v>
      </c>
      <c r="L592">
        <v>44</v>
      </c>
      <c r="M592" t="s">
        <v>3990</v>
      </c>
      <c r="N592" s="5">
        <v>0</v>
      </c>
      <c r="O592" t="s">
        <v>92</v>
      </c>
      <c r="P592" t="s">
        <v>2235</v>
      </c>
      <c r="Q592">
        <v>7</v>
      </c>
      <c r="R592">
        <v>5</v>
      </c>
      <c r="S592">
        <v>15</v>
      </c>
    </row>
    <row r="593" spans="1:19" x14ac:dyDescent="0.2">
      <c r="A593" t="s">
        <v>4033</v>
      </c>
      <c r="B593" t="s">
        <v>4034</v>
      </c>
      <c r="C593">
        <v>14</v>
      </c>
      <c r="D593">
        <v>88283132</v>
      </c>
      <c r="E593" t="s">
        <v>30</v>
      </c>
      <c r="F593" t="s">
        <v>35</v>
      </c>
      <c r="G593" t="s">
        <v>4008</v>
      </c>
      <c r="H593" s="1">
        <v>1.1869999999999999E-3</v>
      </c>
      <c r="I593" t="s">
        <v>4028</v>
      </c>
      <c r="J593" t="s">
        <v>4029</v>
      </c>
      <c r="K593" t="s">
        <v>1481</v>
      </c>
      <c r="L593">
        <v>44</v>
      </c>
      <c r="M593" t="s">
        <v>3990</v>
      </c>
      <c r="N593" s="5">
        <v>0</v>
      </c>
      <c r="O593" t="s">
        <v>92</v>
      </c>
      <c r="P593">
        <v>3.6749999999999998</v>
      </c>
      <c r="Q593">
        <v>6</v>
      </c>
      <c r="R593">
        <v>5</v>
      </c>
      <c r="S593">
        <v>15</v>
      </c>
    </row>
    <row r="594" spans="1:19" x14ac:dyDescent="0.2">
      <c r="A594" t="s">
        <v>4035</v>
      </c>
      <c r="B594" t="s">
        <v>4036</v>
      </c>
      <c r="C594">
        <v>14</v>
      </c>
      <c r="D594">
        <v>88283621</v>
      </c>
      <c r="E594" t="s">
        <v>35</v>
      </c>
      <c r="F594" t="s">
        <v>30</v>
      </c>
      <c r="G594" t="s">
        <v>4008</v>
      </c>
      <c r="H594" s="1">
        <v>1.1869999999999999E-3</v>
      </c>
      <c r="I594" t="s">
        <v>4028</v>
      </c>
      <c r="J594" t="s">
        <v>4029</v>
      </c>
      <c r="K594" t="s">
        <v>1481</v>
      </c>
      <c r="L594">
        <v>44</v>
      </c>
      <c r="M594" t="s">
        <v>3990</v>
      </c>
      <c r="N594" s="5">
        <v>0</v>
      </c>
      <c r="O594" t="s">
        <v>92</v>
      </c>
      <c r="P594">
        <v>7.6150000000000002</v>
      </c>
      <c r="Q594">
        <v>7</v>
      </c>
      <c r="R594">
        <v>5</v>
      </c>
      <c r="S594">
        <v>15</v>
      </c>
    </row>
    <row r="595" spans="1:19" x14ac:dyDescent="0.2">
      <c r="A595" t="s">
        <v>4037</v>
      </c>
      <c r="B595" t="s">
        <v>4038</v>
      </c>
      <c r="C595">
        <v>14</v>
      </c>
      <c r="D595">
        <v>88283640</v>
      </c>
      <c r="E595" t="s">
        <v>34</v>
      </c>
      <c r="F595" t="s">
        <v>35</v>
      </c>
      <c r="G595" t="s">
        <v>4008</v>
      </c>
      <c r="H595" s="1">
        <v>1.1869999999999999E-3</v>
      </c>
      <c r="I595" t="s">
        <v>4028</v>
      </c>
      <c r="J595" t="s">
        <v>4029</v>
      </c>
      <c r="K595" t="s">
        <v>1481</v>
      </c>
      <c r="L595">
        <v>44</v>
      </c>
      <c r="M595" t="s">
        <v>3990</v>
      </c>
      <c r="N595" s="5">
        <v>0</v>
      </c>
      <c r="O595" t="s">
        <v>92</v>
      </c>
      <c r="P595">
        <v>4.0869999999999997</v>
      </c>
      <c r="Q595">
        <v>7</v>
      </c>
      <c r="R595">
        <v>5</v>
      </c>
      <c r="S595">
        <v>15</v>
      </c>
    </row>
    <row r="596" spans="1:19" x14ac:dyDescent="0.2">
      <c r="A596" t="s">
        <v>4039</v>
      </c>
      <c r="B596" t="s">
        <v>4040</v>
      </c>
      <c r="C596">
        <v>14</v>
      </c>
      <c r="D596">
        <v>88283649</v>
      </c>
      <c r="E596" t="s">
        <v>31</v>
      </c>
      <c r="F596" t="s">
        <v>30</v>
      </c>
      <c r="G596" t="s">
        <v>4008</v>
      </c>
      <c r="H596" s="1">
        <v>1.1869999999999999E-3</v>
      </c>
      <c r="I596" t="s">
        <v>4028</v>
      </c>
      <c r="J596" t="s">
        <v>4029</v>
      </c>
      <c r="K596" t="s">
        <v>1481</v>
      </c>
      <c r="L596">
        <v>44</v>
      </c>
      <c r="M596" t="s">
        <v>3990</v>
      </c>
      <c r="N596" s="5">
        <v>0</v>
      </c>
      <c r="O596" t="s">
        <v>92</v>
      </c>
      <c r="P596">
        <v>0.39100000000000001</v>
      </c>
      <c r="Q596">
        <v>7</v>
      </c>
      <c r="R596">
        <v>5</v>
      </c>
      <c r="S596">
        <v>15</v>
      </c>
    </row>
    <row r="597" spans="1:19" x14ac:dyDescent="0.2">
      <c r="A597" t="s">
        <v>4041</v>
      </c>
      <c r="B597" t="s">
        <v>4042</v>
      </c>
      <c r="C597">
        <v>14</v>
      </c>
      <c r="D597">
        <v>88283756</v>
      </c>
      <c r="E597" t="s">
        <v>35</v>
      </c>
      <c r="F597" t="s">
        <v>31</v>
      </c>
      <c r="G597" t="s">
        <v>4008</v>
      </c>
      <c r="H597" s="1">
        <v>1.1869999999999999E-3</v>
      </c>
      <c r="I597" t="s">
        <v>4028</v>
      </c>
      <c r="J597" t="s">
        <v>4029</v>
      </c>
      <c r="K597" t="s">
        <v>1481</v>
      </c>
      <c r="L597">
        <v>44</v>
      </c>
      <c r="M597" t="s">
        <v>3990</v>
      </c>
      <c r="N597" s="5">
        <v>0</v>
      </c>
      <c r="O597" t="s">
        <v>92</v>
      </c>
      <c r="P597" t="s">
        <v>2235</v>
      </c>
      <c r="Q597">
        <v>6</v>
      </c>
      <c r="R597">
        <v>5</v>
      </c>
      <c r="S597">
        <v>15</v>
      </c>
    </row>
    <row r="598" spans="1:19" x14ac:dyDescent="0.2">
      <c r="A598" t="s">
        <v>4043</v>
      </c>
      <c r="B598" t="s">
        <v>4044</v>
      </c>
      <c r="C598">
        <v>14</v>
      </c>
      <c r="D598">
        <v>88284026</v>
      </c>
      <c r="E598" t="s">
        <v>34</v>
      </c>
      <c r="F598" t="s">
        <v>31</v>
      </c>
      <c r="G598" t="s">
        <v>4008</v>
      </c>
      <c r="H598" s="1">
        <v>1.1869999999999999E-3</v>
      </c>
      <c r="I598" t="s">
        <v>4028</v>
      </c>
      <c r="J598" t="s">
        <v>4029</v>
      </c>
      <c r="K598" t="s">
        <v>1481</v>
      </c>
      <c r="L598">
        <v>44</v>
      </c>
      <c r="M598" t="s">
        <v>3990</v>
      </c>
      <c r="N598" s="5">
        <v>0</v>
      </c>
      <c r="O598" t="s">
        <v>92</v>
      </c>
      <c r="P598">
        <v>0.86599999999999999</v>
      </c>
      <c r="Q598">
        <v>6</v>
      </c>
      <c r="R598">
        <v>5</v>
      </c>
      <c r="S598">
        <v>15</v>
      </c>
    </row>
    <row r="599" spans="1:19" x14ac:dyDescent="0.2">
      <c r="A599" t="s">
        <v>1999</v>
      </c>
      <c r="B599" t="s">
        <v>1481</v>
      </c>
      <c r="C599">
        <v>14</v>
      </c>
      <c r="D599">
        <v>88284233</v>
      </c>
      <c r="E599" t="s">
        <v>31</v>
      </c>
      <c r="F599" t="s">
        <v>34</v>
      </c>
      <c r="G599" t="s">
        <v>4045</v>
      </c>
      <c r="H599" s="1">
        <v>8.7809999999999994E-6</v>
      </c>
      <c r="I599" t="s">
        <v>4046</v>
      </c>
      <c r="J599">
        <v>1</v>
      </c>
      <c r="K599" t="s">
        <v>1481</v>
      </c>
      <c r="L599">
        <v>44</v>
      </c>
      <c r="M599" t="s">
        <v>3990</v>
      </c>
      <c r="N599" s="5">
        <v>0</v>
      </c>
      <c r="O599" t="s">
        <v>92</v>
      </c>
      <c r="P599">
        <v>0.32600000000000001</v>
      </c>
      <c r="Q599">
        <v>6</v>
      </c>
      <c r="R599">
        <v>5</v>
      </c>
      <c r="S599">
        <v>15</v>
      </c>
    </row>
    <row r="600" spans="1:19" x14ac:dyDescent="0.2">
      <c r="A600" t="s">
        <v>4047</v>
      </c>
      <c r="B600" t="s">
        <v>4048</v>
      </c>
      <c r="C600">
        <v>14</v>
      </c>
      <c r="D600">
        <v>88284253</v>
      </c>
      <c r="E600" t="s">
        <v>35</v>
      </c>
      <c r="F600" t="s">
        <v>31</v>
      </c>
      <c r="G600" t="s">
        <v>4008</v>
      </c>
      <c r="H600" s="1">
        <v>1.1869999999999999E-3</v>
      </c>
      <c r="I600" t="s">
        <v>4028</v>
      </c>
      <c r="J600" t="s">
        <v>4029</v>
      </c>
      <c r="K600" t="s">
        <v>1481</v>
      </c>
      <c r="L600">
        <v>44</v>
      </c>
      <c r="M600" t="s">
        <v>3990</v>
      </c>
      <c r="N600" s="5">
        <v>0</v>
      </c>
      <c r="O600" t="s">
        <v>92</v>
      </c>
      <c r="P600">
        <v>0.85799999999999998</v>
      </c>
      <c r="Q600">
        <v>7</v>
      </c>
      <c r="R600">
        <v>5</v>
      </c>
      <c r="S600">
        <v>15</v>
      </c>
    </row>
    <row r="601" spans="1:19" x14ac:dyDescent="0.2">
      <c r="A601" t="s">
        <v>4049</v>
      </c>
      <c r="B601" t="s">
        <v>4050</v>
      </c>
      <c r="C601">
        <v>14</v>
      </c>
      <c r="D601">
        <v>88284482</v>
      </c>
      <c r="E601" t="s">
        <v>30</v>
      </c>
      <c r="F601" t="s">
        <v>31</v>
      </c>
      <c r="G601" t="s">
        <v>3660</v>
      </c>
      <c r="H601" s="1">
        <v>1.1869999999999999E-3</v>
      </c>
      <c r="I601" t="s">
        <v>4028</v>
      </c>
      <c r="J601" t="s">
        <v>4021</v>
      </c>
      <c r="K601" t="s">
        <v>1481</v>
      </c>
      <c r="L601">
        <v>44</v>
      </c>
      <c r="M601" t="s">
        <v>3990</v>
      </c>
      <c r="N601" s="5">
        <v>0</v>
      </c>
      <c r="O601" t="s">
        <v>92</v>
      </c>
      <c r="P601">
        <v>1.0169999999999999</v>
      </c>
      <c r="Q601">
        <v>7</v>
      </c>
      <c r="R601">
        <v>5</v>
      </c>
      <c r="S601">
        <v>15</v>
      </c>
    </row>
    <row r="602" spans="1:19" x14ac:dyDescent="0.2">
      <c r="A602" t="s">
        <v>4051</v>
      </c>
      <c r="B602" t="s">
        <v>4052</v>
      </c>
      <c r="C602">
        <v>14</v>
      </c>
      <c r="D602">
        <v>88285060</v>
      </c>
      <c r="E602" t="s">
        <v>35</v>
      </c>
      <c r="F602" t="s">
        <v>30</v>
      </c>
      <c r="G602" t="s">
        <v>4008</v>
      </c>
      <c r="H602" s="1">
        <v>1.1869999999999999E-3</v>
      </c>
      <c r="I602" t="s">
        <v>4028</v>
      </c>
      <c r="J602" t="s">
        <v>4029</v>
      </c>
      <c r="K602" t="s">
        <v>1481</v>
      </c>
      <c r="L602">
        <v>44</v>
      </c>
      <c r="M602" t="s">
        <v>3990</v>
      </c>
      <c r="N602" s="5">
        <v>0</v>
      </c>
      <c r="O602" t="s">
        <v>92</v>
      </c>
      <c r="P602">
        <v>0.60899999999999999</v>
      </c>
      <c r="Q602">
        <v>5</v>
      </c>
      <c r="R602">
        <v>1</v>
      </c>
      <c r="S602">
        <v>15</v>
      </c>
    </row>
    <row r="603" spans="1:19" x14ac:dyDescent="0.2">
      <c r="A603" t="s">
        <v>4053</v>
      </c>
      <c r="B603" t="s">
        <v>4054</v>
      </c>
      <c r="C603">
        <v>14</v>
      </c>
      <c r="D603">
        <v>88285234</v>
      </c>
      <c r="E603" t="s">
        <v>30</v>
      </c>
      <c r="F603" t="s">
        <v>31</v>
      </c>
      <c r="G603" t="s">
        <v>4008</v>
      </c>
      <c r="H603" s="1">
        <v>1.2520000000000001E-3</v>
      </c>
      <c r="I603" t="s">
        <v>2394</v>
      </c>
      <c r="J603" t="s">
        <v>4055</v>
      </c>
      <c r="K603" t="s">
        <v>1481</v>
      </c>
      <c r="L603">
        <v>44</v>
      </c>
      <c r="M603" t="s">
        <v>3990</v>
      </c>
      <c r="N603" s="5">
        <v>0</v>
      </c>
      <c r="O603" t="s">
        <v>92</v>
      </c>
      <c r="P603">
        <v>0.751</v>
      </c>
      <c r="Q603">
        <v>5</v>
      </c>
      <c r="R603">
        <v>5</v>
      </c>
      <c r="S603">
        <v>15</v>
      </c>
    </row>
    <row r="604" spans="1:19" x14ac:dyDescent="0.2">
      <c r="A604" t="s">
        <v>4056</v>
      </c>
      <c r="B604" t="s">
        <v>4057</v>
      </c>
      <c r="C604">
        <v>14</v>
      </c>
      <c r="D604">
        <v>88286403</v>
      </c>
      <c r="E604" t="s">
        <v>30</v>
      </c>
      <c r="F604" t="s">
        <v>34</v>
      </c>
      <c r="G604" t="s">
        <v>2601</v>
      </c>
      <c r="H604" s="1">
        <v>2.8080000000000002E-3</v>
      </c>
      <c r="I604" t="s">
        <v>4058</v>
      </c>
      <c r="J604" t="s">
        <v>4059</v>
      </c>
      <c r="K604" t="s">
        <v>1481</v>
      </c>
      <c r="L604">
        <v>44</v>
      </c>
      <c r="M604" t="s">
        <v>3990</v>
      </c>
      <c r="N604" s="5">
        <v>0</v>
      </c>
      <c r="O604" t="s">
        <v>92</v>
      </c>
      <c r="P604" t="s">
        <v>2235</v>
      </c>
      <c r="Q604">
        <v>7</v>
      </c>
      <c r="R604">
        <v>5</v>
      </c>
      <c r="S604">
        <v>15</v>
      </c>
    </row>
    <row r="605" spans="1:19" x14ac:dyDescent="0.2">
      <c r="A605" t="s">
        <v>4060</v>
      </c>
      <c r="B605" t="s">
        <v>4061</v>
      </c>
      <c r="C605">
        <v>14</v>
      </c>
      <c r="D605">
        <v>88286529</v>
      </c>
      <c r="E605" t="s">
        <v>30</v>
      </c>
      <c r="F605" t="s">
        <v>31</v>
      </c>
      <c r="G605" t="s">
        <v>2601</v>
      </c>
      <c r="H605" s="1">
        <v>2.8080000000000002E-3</v>
      </c>
      <c r="I605" t="s">
        <v>4058</v>
      </c>
      <c r="J605" t="s">
        <v>4062</v>
      </c>
      <c r="K605" t="s">
        <v>1481</v>
      </c>
      <c r="L605">
        <v>44</v>
      </c>
      <c r="M605" t="s">
        <v>3990</v>
      </c>
      <c r="N605" s="5">
        <v>0</v>
      </c>
      <c r="O605" t="s">
        <v>92</v>
      </c>
      <c r="P605">
        <v>0.97299999999999998</v>
      </c>
      <c r="Q605">
        <v>6</v>
      </c>
      <c r="R605">
        <v>5</v>
      </c>
      <c r="S605">
        <v>15</v>
      </c>
    </row>
    <row r="606" spans="1:19" x14ac:dyDescent="0.2">
      <c r="A606" t="s">
        <v>4063</v>
      </c>
      <c r="B606" t="s">
        <v>4064</v>
      </c>
      <c r="C606">
        <v>16</v>
      </c>
      <c r="D606">
        <v>6067412</v>
      </c>
      <c r="E606" t="s">
        <v>34</v>
      </c>
      <c r="F606" t="s">
        <v>35</v>
      </c>
      <c r="G606" t="s">
        <v>4065</v>
      </c>
      <c r="H606" s="1">
        <v>2.1140000000000001E-5</v>
      </c>
      <c r="I606" t="s">
        <v>4066</v>
      </c>
      <c r="J606" t="s">
        <v>4067</v>
      </c>
      <c r="K606" t="s">
        <v>1482</v>
      </c>
      <c r="L606">
        <v>45</v>
      </c>
      <c r="M606" t="s">
        <v>4068</v>
      </c>
      <c r="N606">
        <v>0</v>
      </c>
      <c r="O606" t="s">
        <v>92</v>
      </c>
      <c r="P606">
        <v>14.45</v>
      </c>
      <c r="Q606">
        <v>5</v>
      </c>
      <c r="R606">
        <v>9</v>
      </c>
      <c r="S606">
        <v>14</v>
      </c>
    </row>
    <row r="607" spans="1:19" x14ac:dyDescent="0.2">
      <c r="A607" t="s">
        <v>2000</v>
      </c>
      <c r="B607" t="s">
        <v>1482</v>
      </c>
      <c r="C607">
        <v>16</v>
      </c>
      <c r="D607">
        <v>6068251</v>
      </c>
      <c r="E607" t="s">
        <v>30</v>
      </c>
      <c r="F607" t="s">
        <v>31</v>
      </c>
      <c r="G607" t="s">
        <v>4069</v>
      </c>
      <c r="H607" s="1">
        <v>6.6769999999999998E-6</v>
      </c>
      <c r="I607" t="s">
        <v>4070</v>
      </c>
      <c r="J607">
        <v>1</v>
      </c>
      <c r="K607" t="s">
        <v>1482</v>
      </c>
      <c r="L607">
        <v>45</v>
      </c>
      <c r="M607" t="s">
        <v>4068</v>
      </c>
      <c r="N607">
        <v>0</v>
      </c>
      <c r="O607" t="s">
        <v>92</v>
      </c>
      <c r="P607">
        <v>1.508</v>
      </c>
      <c r="Q607">
        <v>5</v>
      </c>
      <c r="R607">
        <v>8</v>
      </c>
      <c r="S607">
        <v>13</v>
      </c>
    </row>
    <row r="608" spans="1:19" x14ac:dyDescent="0.2">
      <c r="A608" t="s">
        <v>4071</v>
      </c>
      <c r="B608" t="s">
        <v>1486</v>
      </c>
      <c r="C608">
        <v>16</v>
      </c>
      <c r="D608">
        <v>6069280</v>
      </c>
      <c r="E608" t="s">
        <v>31</v>
      </c>
      <c r="F608" t="s">
        <v>30</v>
      </c>
      <c r="G608" t="s">
        <v>2656</v>
      </c>
      <c r="H608" s="1">
        <v>7.2350000000000002E-6</v>
      </c>
      <c r="I608" t="s">
        <v>4072</v>
      </c>
      <c r="J608" t="s">
        <v>4073</v>
      </c>
      <c r="K608" t="s">
        <v>1482</v>
      </c>
      <c r="L608">
        <v>45</v>
      </c>
      <c r="M608" t="s">
        <v>4074</v>
      </c>
      <c r="N608" s="5">
        <v>0</v>
      </c>
      <c r="O608" t="s">
        <v>92</v>
      </c>
      <c r="P608">
        <v>21.2</v>
      </c>
      <c r="Q608">
        <v>4</v>
      </c>
      <c r="R608">
        <v>1</v>
      </c>
      <c r="S608">
        <v>13</v>
      </c>
    </row>
    <row r="609" spans="1:19" x14ac:dyDescent="0.2">
      <c r="A609" t="s">
        <v>2001</v>
      </c>
      <c r="B609" t="s">
        <v>1487</v>
      </c>
      <c r="C609">
        <v>16</v>
      </c>
      <c r="D609">
        <v>78725080</v>
      </c>
      <c r="E609" t="s">
        <v>30</v>
      </c>
      <c r="F609" t="s">
        <v>31</v>
      </c>
      <c r="G609" t="s">
        <v>4075</v>
      </c>
      <c r="H609" s="1">
        <v>2.2570000000000002E-6</v>
      </c>
      <c r="I609" t="s">
        <v>4076</v>
      </c>
      <c r="J609">
        <v>1</v>
      </c>
      <c r="K609" t="s">
        <v>1487</v>
      </c>
      <c r="L609">
        <v>46</v>
      </c>
      <c r="M609" t="s">
        <v>934</v>
      </c>
      <c r="N609">
        <v>0</v>
      </c>
      <c r="O609" t="s">
        <v>89</v>
      </c>
      <c r="P609">
        <v>5.6840000000000002</v>
      </c>
      <c r="Q609">
        <v>6</v>
      </c>
      <c r="R609">
        <v>5</v>
      </c>
      <c r="S609">
        <v>15</v>
      </c>
    </row>
    <row r="610" spans="1:19" x14ac:dyDescent="0.2">
      <c r="A610" t="s">
        <v>4077</v>
      </c>
      <c r="B610" t="s">
        <v>4078</v>
      </c>
      <c r="C610">
        <v>18</v>
      </c>
      <c r="D610">
        <v>8640869</v>
      </c>
      <c r="E610" t="s">
        <v>30</v>
      </c>
      <c r="F610" t="s">
        <v>31</v>
      </c>
      <c r="G610" t="s">
        <v>3587</v>
      </c>
      <c r="H610" s="1">
        <v>3.5199999999999999E-4</v>
      </c>
      <c r="I610" t="s">
        <v>4079</v>
      </c>
      <c r="J610" t="s">
        <v>4080</v>
      </c>
      <c r="K610" t="s">
        <v>1328</v>
      </c>
      <c r="L610">
        <v>47</v>
      </c>
      <c r="M610" t="s">
        <v>1783</v>
      </c>
      <c r="N610">
        <v>1489</v>
      </c>
      <c r="O610" t="s">
        <v>90</v>
      </c>
      <c r="P610">
        <v>2.6190000000000002</v>
      </c>
      <c r="Q610">
        <v>7</v>
      </c>
      <c r="R610">
        <v>4</v>
      </c>
      <c r="S610">
        <v>5</v>
      </c>
    </row>
    <row r="611" spans="1:19" x14ac:dyDescent="0.2">
      <c r="A611" t="s">
        <v>4081</v>
      </c>
      <c r="B611" t="s">
        <v>1491</v>
      </c>
      <c r="C611">
        <v>18</v>
      </c>
      <c r="D611">
        <v>8641331</v>
      </c>
      <c r="E611" t="s">
        <v>30</v>
      </c>
      <c r="F611" t="s">
        <v>31</v>
      </c>
      <c r="G611" t="s">
        <v>4082</v>
      </c>
      <c r="H611" s="1">
        <v>9.5899999999999997E-6</v>
      </c>
      <c r="I611" t="s">
        <v>4083</v>
      </c>
      <c r="J611" t="s">
        <v>4084</v>
      </c>
      <c r="K611" t="s">
        <v>1328</v>
      </c>
      <c r="L611">
        <v>47</v>
      </c>
      <c r="M611" t="s">
        <v>1783</v>
      </c>
      <c r="N611">
        <v>1951</v>
      </c>
      <c r="O611" t="s">
        <v>90</v>
      </c>
      <c r="P611">
        <v>0.67400000000000004</v>
      </c>
      <c r="Q611">
        <v>7</v>
      </c>
      <c r="R611">
        <v>4</v>
      </c>
      <c r="S611">
        <v>5</v>
      </c>
    </row>
    <row r="612" spans="1:19" x14ac:dyDescent="0.2">
      <c r="A612" t="s">
        <v>4085</v>
      </c>
      <c r="B612" t="s">
        <v>4086</v>
      </c>
      <c r="C612">
        <v>18</v>
      </c>
      <c r="D612">
        <v>8642003</v>
      </c>
      <c r="E612" t="s">
        <v>34</v>
      </c>
      <c r="F612" t="s">
        <v>35</v>
      </c>
      <c r="G612" t="s">
        <v>3828</v>
      </c>
      <c r="H612" s="1">
        <v>1.341E-5</v>
      </c>
      <c r="I612" t="s">
        <v>4087</v>
      </c>
      <c r="J612" t="s">
        <v>4088</v>
      </c>
      <c r="K612" t="s">
        <v>1328</v>
      </c>
      <c r="L612">
        <v>47</v>
      </c>
      <c r="M612" t="s">
        <v>1783</v>
      </c>
      <c r="N612">
        <v>2623</v>
      </c>
      <c r="O612" t="s">
        <v>90</v>
      </c>
      <c r="P612">
        <v>2.3050000000000002</v>
      </c>
      <c r="Q612" t="s">
        <v>2235</v>
      </c>
      <c r="R612">
        <v>4</v>
      </c>
      <c r="S612">
        <v>5</v>
      </c>
    </row>
    <row r="613" spans="1:19" x14ac:dyDescent="0.2">
      <c r="A613" t="s">
        <v>4089</v>
      </c>
      <c r="B613" t="s">
        <v>4090</v>
      </c>
      <c r="C613">
        <v>18</v>
      </c>
      <c r="D613">
        <v>8642189</v>
      </c>
      <c r="E613" t="s">
        <v>35</v>
      </c>
      <c r="F613" t="s">
        <v>30</v>
      </c>
      <c r="G613" t="s">
        <v>1111</v>
      </c>
      <c r="H613" s="1">
        <v>2.3309999999999999E-5</v>
      </c>
      <c r="I613" t="s">
        <v>4091</v>
      </c>
      <c r="J613" t="s">
        <v>4092</v>
      </c>
      <c r="K613" t="s">
        <v>1328</v>
      </c>
      <c r="L613">
        <v>47</v>
      </c>
      <c r="M613" t="s">
        <v>1783</v>
      </c>
      <c r="N613">
        <v>2809</v>
      </c>
      <c r="O613" t="s">
        <v>90</v>
      </c>
      <c r="P613">
        <v>0.48299999999999998</v>
      </c>
      <c r="Q613">
        <v>7</v>
      </c>
      <c r="R613">
        <v>4</v>
      </c>
      <c r="S613">
        <v>5</v>
      </c>
    </row>
    <row r="614" spans="1:19" x14ac:dyDescent="0.2">
      <c r="A614" t="s">
        <v>4093</v>
      </c>
      <c r="B614" t="s">
        <v>4094</v>
      </c>
      <c r="C614">
        <v>18</v>
      </c>
      <c r="D614">
        <v>8643302</v>
      </c>
      <c r="E614" t="s">
        <v>35</v>
      </c>
      <c r="F614" t="s">
        <v>34</v>
      </c>
      <c r="G614" t="s">
        <v>4095</v>
      </c>
      <c r="H614" s="1">
        <v>5.1100000000000002E-5</v>
      </c>
      <c r="I614" t="s">
        <v>4096</v>
      </c>
      <c r="J614" t="s">
        <v>4097</v>
      </c>
      <c r="K614" t="s">
        <v>1328</v>
      </c>
      <c r="L614">
        <v>47</v>
      </c>
      <c r="M614" t="s">
        <v>1783</v>
      </c>
      <c r="N614">
        <v>3922</v>
      </c>
      <c r="O614" t="s">
        <v>90</v>
      </c>
      <c r="P614">
        <v>1.5449999999999999</v>
      </c>
      <c r="Q614">
        <v>5</v>
      </c>
      <c r="R614">
        <v>5</v>
      </c>
      <c r="S614">
        <v>15</v>
      </c>
    </row>
    <row r="615" spans="1:19" x14ac:dyDescent="0.2">
      <c r="A615" t="s">
        <v>4098</v>
      </c>
      <c r="B615" t="s">
        <v>4099</v>
      </c>
      <c r="C615">
        <v>18</v>
      </c>
      <c r="D615">
        <v>8644258</v>
      </c>
      <c r="E615" t="s">
        <v>35</v>
      </c>
      <c r="F615" t="s">
        <v>30</v>
      </c>
      <c r="G615" t="s">
        <v>3887</v>
      </c>
      <c r="H615" s="1">
        <v>2.9629999999999999E-5</v>
      </c>
      <c r="I615" t="s">
        <v>4100</v>
      </c>
      <c r="J615" t="s">
        <v>4101</v>
      </c>
      <c r="K615" t="s">
        <v>1328</v>
      </c>
      <c r="L615">
        <v>47</v>
      </c>
      <c r="M615" t="s">
        <v>1783</v>
      </c>
      <c r="N615">
        <v>4878</v>
      </c>
      <c r="O615" t="s">
        <v>90</v>
      </c>
      <c r="P615">
        <v>7.0000000000000001E-3</v>
      </c>
      <c r="Q615">
        <v>6</v>
      </c>
      <c r="R615">
        <v>5</v>
      </c>
      <c r="S615">
        <v>15</v>
      </c>
    </row>
    <row r="616" spans="1:19" x14ac:dyDescent="0.2">
      <c r="A616" t="s">
        <v>4102</v>
      </c>
      <c r="B616" t="s">
        <v>1492</v>
      </c>
      <c r="C616">
        <v>18</v>
      </c>
      <c r="D616">
        <v>8645907</v>
      </c>
      <c r="E616" t="s">
        <v>34</v>
      </c>
      <c r="F616" t="s">
        <v>35</v>
      </c>
      <c r="G616" t="s">
        <v>2943</v>
      </c>
      <c r="H616" s="1">
        <v>5.0050000000000004E-6</v>
      </c>
      <c r="I616" t="s">
        <v>4103</v>
      </c>
      <c r="J616" t="s">
        <v>4104</v>
      </c>
      <c r="K616" t="s">
        <v>1328</v>
      </c>
      <c r="L616">
        <v>47</v>
      </c>
      <c r="M616" t="s">
        <v>1783</v>
      </c>
      <c r="N616">
        <v>6527</v>
      </c>
      <c r="O616" t="s">
        <v>90</v>
      </c>
      <c r="P616">
        <v>9.7840000000000007</v>
      </c>
      <c r="Q616" t="s">
        <v>2235</v>
      </c>
      <c r="R616">
        <v>5</v>
      </c>
      <c r="S616">
        <v>15</v>
      </c>
    </row>
    <row r="617" spans="1:19" x14ac:dyDescent="0.2">
      <c r="A617" t="s">
        <v>4105</v>
      </c>
      <c r="B617" t="s">
        <v>4106</v>
      </c>
      <c r="C617">
        <v>18</v>
      </c>
      <c r="D617">
        <v>8647837</v>
      </c>
      <c r="E617" t="s">
        <v>35</v>
      </c>
      <c r="F617" t="s">
        <v>34</v>
      </c>
      <c r="G617" t="s">
        <v>4107</v>
      </c>
      <c r="H617" s="1">
        <v>5.3669999999999999E-5</v>
      </c>
      <c r="I617" t="s">
        <v>3344</v>
      </c>
      <c r="J617" t="s">
        <v>4108</v>
      </c>
      <c r="K617" t="s">
        <v>1328</v>
      </c>
      <c r="L617">
        <v>47</v>
      </c>
      <c r="M617" t="s">
        <v>1783</v>
      </c>
      <c r="N617">
        <v>8457</v>
      </c>
      <c r="O617" t="s">
        <v>90</v>
      </c>
      <c r="P617">
        <v>2.5179999999999998</v>
      </c>
      <c r="Q617">
        <v>7</v>
      </c>
      <c r="R617">
        <v>5</v>
      </c>
      <c r="S617">
        <v>15</v>
      </c>
    </row>
    <row r="618" spans="1:19" x14ac:dyDescent="0.2">
      <c r="A618" t="s">
        <v>4109</v>
      </c>
      <c r="B618" t="s">
        <v>1493</v>
      </c>
      <c r="C618">
        <v>18</v>
      </c>
      <c r="D618">
        <v>8648368</v>
      </c>
      <c r="E618" t="s">
        <v>34</v>
      </c>
      <c r="F618" t="s">
        <v>35</v>
      </c>
      <c r="G618" t="s">
        <v>2943</v>
      </c>
      <c r="H618" s="1">
        <v>5.0050000000000004E-6</v>
      </c>
      <c r="I618" t="s">
        <v>4103</v>
      </c>
      <c r="J618" t="s">
        <v>4104</v>
      </c>
      <c r="K618" t="s">
        <v>1328</v>
      </c>
      <c r="L618">
        <v>47</v>
      </c>
      <c r="M618" t="s">
        <v>1783</v>
      </c>
      <c r="N618">
        <v>8988</v>
      </c>
      <c r="O618" t="s">
        <v>90</v>
      </c>
      <c r="P618">
        <v>4.524</v>
      </c>
      <c r="Q618">
        <v>7</v>
      </c>
      <c r="R618">
        <v>5</v>
      </c>
      <c r="S618">
        <v>15</v>
      </c>
    </row>
    <row r="619" spans="1:19" x14ac:dyDescent="0.2">
      <c r="A619" t="s">
        <v>4110</v>
      </c>
      <c r="B619" t="s">
        <v>4111</v>
      </c>
      <c r="C619">
        <v>18</v>
      </c>
      <c r="D619">
        <v>8652107</v>
      </c>
      <c r="E619" t="s">
        <v>30</v>
      </c>
      <c r="F619" t="s">
        <v>34</v>
      </c>
      <c r="G619" t="s">
        <v>2418</v>
      </c>
      <c r="H619" s="1">
        <v>4.7139999999999999E-5</v>
      </c>
      <c r="I619" t="s">
        <v>4112</v>
      </c>
      <c r="J619" t="s">
        <v>4113</v>
      </c>
      <c r="K619" t="s">
        <v>1328</v>
      </c>
      <c r="L619">
        <v>47</v>
      </c>
      <c r="M619" t="s">
        <v>1783</v>
      </c>
      <c r="N619">
        <v>12727</v>
      </c>
      <c r="O619" t="s">
        <v>90</v>
      </c>
      <c r="P619">
        <v>8.6639999999999997</v>
      </c>
      <c r="Q619">
        <v>6</v>
      </c>
      <c r="R619">
        <v>5</v>
      </c>
      <c r="S619">
        <v>15</v>
      </c>
    </row>
    <row r="620" spans="1:19" x14ac:dyDescent="0.2">
      <c r="A620" t="s">
        <v>4114</v>
      </c>
      <c r="B620" t="s">
        <v>4115</v>
      </c>
      <c r="C620">
        <v>18</v>
      </c>
      <c r="D620">
        <v>8652416</v>
      </c>
      <c r="E620" t="s">
        <v>35</v>
      </c>
      <c r="F620" t="s">
        <v>34</v>
      </c>
      <c r="G620" t="s">
        <v>3909</v>
      </c>
      <c r="H620" s="1">
        <v>3.926E-5</v>
      </c>
      <c r="I620" t="s">
        <v>4116</v>
      </c>
      <c r="J620" t="s">
        <v>4117</v>
      </c>
      <c r="K620" t="s">
        <v>1328</v>
      </c>
      <c r="L620">
        <v>47</v>
      </c>
      <c r="M620" t="s">
        <v>1783</v>
      </c>
      <c r="N620">
        <v>13036</v>
      </c>
      <c r="O620" t="s">
        <v>90</v>
      </c>
      <c r="P620">
        <v>3.0649999999999999</v>
      </c>
      <c r="Q620">
        <v>5</v>
      </c>
      <c r="R620">
        <v>5</v>
      </c>
      <c r="S620">
        <v>15</v>
      </c>
    </row>
    <row r="621" spans="1:19" x14ac:dyDescent="0.2">
      <c r="A621" t="s">
        <v>4118</v>
      </c>
      <c r="B621" t="s">
        <v>4119</v>
      </c>
      <c r="C621">
        <v>18</v>
      </c>
      <c r="D621">
        <v>8652736</v>
      </c>
      <c r="E621" t="s">
        <v>31</v>
      </c>
      <c r="F621" t="s">
        <v>35</v>
      </c>
      <c r="G621" t="s">
        <v>3618</v>
      </c>
      <c r="H621" s="1">
        <v>1.0550000000000001E-5</v>
      </c>
      <c r="I621" t="s">
        <v>4120</v>
      </c>
      <c r="J621" t="s">
        <v>4121</v>
      </c>
      <c r="K621" t="s">
        <v>1328</v>
      </c>
      <c r="L621">
        <v>47</v>
      </c>
      <c r="M621" t="s">
        <v>1783</v>
      </c>
      <c r="N621">
        <v>13356</v>
      </c>
      <c r="O621" t="s">
        <v>90</v>
      </c>
      <c r="P621">
        <v>3.6440000000000001</v>
      </c>
      <c r="Q621">
        <v>6</v>
      </c>
      <c r="R621">
        <v>5</v>
      </c>
      <c r="S621">
        <v>15</v>
      </c>
    </row>
    <row r="622" spans="1:19" x14ac:dyDescent="0.2">
      <c r="A622" t="s">
        <v>4122</v>
      </c>
      <c r="B622" t="s">
        <v>1494</v>
      </c>
      <c r="C622">
        <v>18</v>
      </c>
      <c r="D622">
        <v>8652809</v>
      </c>
      <c r="E622" t="s">
        <v>35</v>
      </c>
      <c r="F622" t="s">
        <v>34</v>
      </c>
      <c r="G622" t="s">
        <v>3806</v>
      </c>
      <c r="H622" s="1">
        <v>1.5689999999999999E-6</v>
      </c>
      <c r="I622" t="s">
        <v>4123</v>
      </c>
      <c r="J622" t="s">
        <v>4124</v>
      </c>
      <c r="K622" t="s">
        <v>1328</v>
      </c>
      <c r="L622">
        <v>47</v>
      </c>
      <c r="M622" t="s">
        <v>1783</v>
      </c>
      <c r="N622">
        <v>13429</v>
      </c>
      <c r="O622" t="s">
        <v>90</v>
      </c>
      <c r="P622">
        <v>0.25900000000000001</v>
      </c>
      <c r="Q622">
        <v>6</v>
      </c>
      <c r="R622">
        <v>5</v>
      </c>
      <c r="S622">
        <v>15</v>
      </c>
    </row>
    <row r="623" spans="1:19" x14ac:dyDescent="0.2">
      <c r="A623" t="s">
        <v>4125</v>
      </c>
      <c r="B623" t="s">
        <v>1495</v>
      </c>
      <c r="C623">
        <v>18</v>
      </c>
      <c r="D623">
        <v>8652881</v>
      </c>
      <c r="E623" t="s">
        <v>31</v>
      </c>
      <c r="F623" t="s">
        <v>30</v>
      </c>
      <c r="G623" t="s">
        <v>4126</v>
      </c>
      <c r="H623" s="1">
        <v>1.5689999999999999E-6</v>
      </c>
      <c r="I623" t="s">
        <v>4123</v>
      </c>
      <c r="J623" t="s">
        <v>4127</v>
      </c>
      <c r="K623" t="s">
        <v>1328</v>
      </c>
      <c r="L623">
        <v>47</v>
      </c>
      <c r="M623" t="s">
        <v>1783</v>
      </c>
      <c r="N623">
        <v>13501</v>
      </c>
      <c r="O623" t="s">
        <v>90</v>
      </c>
      <c r="P623">
        <v>1.2509999999999999</v>
      </c>
      <c r="Q623">
        <v>7</v>
      </c>
      <c r="R623">
        <v>5</v>
      </c>
      <c r="S623">
        <v>15</v>
      </c>
    </row>
    <row r="624" spans="1:19" x14ac:dyDescent="0.2">
      <c r="A624" t="s">
        <v>4128</v>
      </c>
      <c r="B624" t="s">
        <v>1496</v>
      </c>
      <c r="C624">
        <v>18</v>
      </c>
      <c r="D624">
        <v>8652965</v>
      </c>
      <c r="E624" t="s">
        <v>31</v>
      </c>
      <c r="F624" t="s">
        <v>30</v>
      </c>
      <c r="G624" t="s">
        <v>4126</v>
      </c>
      <c r="H624" s="1">
        <v>1.7600000000000001E-6</v>
      </c>
      <c r="I624" t="s">
        <v>4129</v>
      </c>
      <c r="J624" t="s">
        <v>4127</v>
      </c>
      <c r="K624" t="s">
        <v>1328</v>
      </c>
      <c r="L624">
        <v>47</v>
      </c>
      <c r="M624" t="s">
        <v>1783</v>
      </c>
      <c r="N624">
        <v>13585</v>
      </c>
      <c r="O624" t="s">
        <v>90</v>
      </c>
      <c r="P624">
        <v>9.984</v>
      </c>
      <c r="Q624">
        <v>7</v>
      </c>
      <c r="R624">
        <v>5</v>
      </c>
      <c r="S624">
        <v>15</v>
      </c>
    </row>
    <row r="625" spans="1:19" x14ac:dyDescent="0.2">
      <c r="A625" t="s">
        <v>4130</v>
      </c>
      <c r="B625" t="s">
        <v>1497</v>
      </c>
      <c r="C625">
        <v>18</v>
      </c>
      <c r="D625">
        <v>8652971</v>
      </c>
      <c r="E625" t="s">
        <v>35</v>
      </c>
      <c r="F625" t="s">
        <v>34</v>
      </c>
      <c r="G625" t="s">
        <v>4131</v>
      </c>
      <c r="H625" s="1">
        <v>3.3830000000000001E-6</v>
      </c>
      <c r="I625" t="s">
        <v>4132</v>
      </c>
      <c r="J625" t="s">
        <v>4133</v>
      </c>
      <c r="K625" t="s">
        <v>1328</v>
      </c>
      <c r="L625">
        <v>47</v>
      </c>
      <c r="M625" t="s">
        <v>1783</v>
      </c>
      <c r="N625">
        <v>13591</v>
      </c>
      <c r="O625" t="s">
        <v>90</v>
      </c>
      <c r="P625">
        <v>12.25</v>
      </c>
      <c r="Q625">
        <v>7</v>
      </c>
      <c r="R625">
        <v>5</v>
      </c>
      <c r="S625">
        <v>15</v>
      </c>
    </row>
    <row r="626" spans="1:19" x14ac:dyDescent="0.2">
      <c r="A626" t="s">
        <v>2002</v>
      </c>
      <c r="B626" t="s">
        <v>1328</v>
      </c>
      <c r="C626">
        <v>18</v>
      </c>
      <c r="D626">
        <v>8653957</v>
      </c>
      <c r="E626" t="s">
        <v>34</v>
      </c>
      <c r="F626" t="s">
        <v>30</v>
      </c>
      <c r="G626" t="s">
        <v>2666</v>
      </c>
      <c r="H626" s="1">
        <v>7.5270000000000001E-7</v>
      </c>
      <c r="I626" t="s">
        <v>4134</v>
      </c>
      <c r="J626">
        <v>1</v>
      </c>
      <c r="K626" t="s">
        <v>1328</v>
      </c>
      <c r="L626">
        <v>47</v>
      </c>
      <c r="M626" t="s">
        <v>1783</v>
      </c>
      <c r="N626">
        <v>14577</v>
      </c>
      <c r="O626" t="s">
        <v>90</v>
      </c>
      <c r="P626">
        <v>0.66700000000000004</v>
      </c>
      <c r="Q626">
        <v>5</v>
      </c>
      <c r="R626">
        <v>2</v>
      </c>
      <c r="S626">
        <v>15</v>
      </c>
    </row>
    <row r="627" spans="1:19" x14ac:dyDescent="0.2">
      <c r="A627" t="s">
        <v>4135</v>
      </c>
      <c r="B627" t="s">
        <v>4136</v>
      </c>
      <c r="C627">
        <v>18</v>
      </c>
      <c r="D627">
        <v>8656961</v>
      </c>
      <c r="E627" t="s">
        <v>31</v>
      </c>
      <c r="F627" t="s">
        <v>35</v>
      </c>
      <c r="G627" t="s">
        <v>2862</v>
      </c>
      <c r="H627" s="1">
        <v>1.7119999999999999E-5</v>
      </c>
      <c r="I627" t="s">
        <v>3623</v>
      </c>
      <c r="J627" t="s">
        <v>4137</v>
      </c>
      <c r="K627" t="s">
        <v>1328</v>
      </c>
      <c r="L627">
        <v>47</v>
      </c>
      <c r="M627" t="s">
        <v>1783</v>
      </c>
      <c r="N627">
        <v>17581</v>
      </c>
      <c r="O627" t="s">
        <v>90</v>
      </c>
      <c r="P627">
        <v>4.4710000000000001</v>
      </c>
      <c r="Q627">
        <v>5</v>
      </c>
      <c r="R627">
        <v>5</v>
      </c>
      <c r="S627">
        <v>15</v>
      </c>
    </row>
    <row r="628" spans="1:19" x14ac:dyDescent="0.2">
      <c r="A628" t="s">
        <v>2003</v>
      </c>
      <c r="B628" t="s">
        <v>1498</v>
      </c>
      <c r="C628">
        <v>18</v>
      </c>
      <c r="D628">
        <v>13808717</v>
      </c>
      <c r="E628" t="s">
        <v>30</v>
      </c>
      <c r="F628" t="s">
        <v>31</v>
      </c>
      <c r="G628" t="s">
        <v>2632</v>
      </c>
      <c r="H628" s="1">
        <v>5.3589999999999999E-6</v>
      </c>
      <c r="I628" t="s">
        <v>4138</v>
      </c>
      <c r="J628">
        <v>1</v>
      </c>
      <c r="K628" t="s">
        <v>1498</v>
      </c>
      <c r="L628">
        <v>48</v>
      </c>
      <c r="M628" t="s">
        <v>4139</v>
      </c>
      <c r="N628">
        <v>15196</v>
      </c>
      <c r="O628" t="s">
        <v>90</v>
      </c>
      <c r="P628">
        <v>10.61</v>
      </c>
      <c r="Q628">
        <v>5</v>
      </c>
      <c r="R628">
        <v>2</v>
      </c>
      <c r="S628">
        <v>14</v>
      </c>
    </row>
    <row r="629" spans="1:19" x14ac:dyDescent="0.2">
      <c r="A629" t="s">
        <v>2004</v>
      </c>
      <c r="B629" t="s">
        <v>1500</v>
      </c>
      <c r="C629">
        <v>19</v>
      </c>
      <c r="D629">
        <v>1778023</v>
      </c>
      <c r="E629" t="s">
        <v>31</v>
      </c>
      <c r="F629" t="s">
        <v>30</v>
      </c>
      <c r="G629" t="s">
        <v>906</v>
      </c>
      <c r="H629" s="1">
        <v>4.1980000000000003E-6</v>
      </c>
      <c r="I629" t="s">
        <v>4140</v>
      </c>
      <c r="J629">
        <v>1</v>
      </c>
      <c r="K629" t="s">
        <v>1500</v>
      </c>
      <c r="L629">
        <v>49</v>
      </c>
      <c r="M629" t="s">
        <v>1802</v>
      </c>
      <c r="N629">
        <v>0</v>
      </c>
      <c r="O629" t="s">
        <v>1751</v>
      </c>
      <c r="P629">
        <v>1.919</v>
      </c>
      <c r="Q629">
        <v>6</v>
      </c>
      <c r="R629">
        <v>5</v>
      </c>
      <c r="S629">
        <v>13</v>
      </c>
    </row>
    <row r="630" spans="1:19" x14ac:dyDescent="0.2">
      <c r="A630" t="s">
        <v>2005</v>
      </c>
      <c r="B630" t="s">
        <v>1501</v>
      </c>
      <c r="C630">
        <v>19</v>
      </c>
      <c r="D630">
        <v>44530696</v>
      </c>
      <c r="E630" t="s">
        <v>35</v>
      </c>
      <c r="F630" t="s">
        <v>31</v>
      </c>
      <c r="G630" t="s">
        <v>2273</v>
      </c>
      <c r="H630" s="1">
        <v>9.4059999999999994E-6</v>
      </c>
      <c r="I630" t="s">
        <v>4141</v>
      </c>
      <c r="J630">
        <v>1</v>
      </c>
      <c r="K630" t="s">
        <v>1501</v>
      </c>
      <c r="L630">
        <v>50</v>
      </c>
      <c r="M630" t="s">
        <v>4142</v>
      </c>
      <c r="N630" s="5">
        <v>0</v>
      </c>
      <c r="O630" t="s">
        <v>89</v>
      </c>
      <c r="P630">
        <v>0.35599999999999998</v>
      </c>
      <c r="Q630">
        <v>6</v>
      </c>
      <c r="R630">
        <v>1</v>
      </c>
      <c r="S630">
        <v>5</v>
      </c>
    </row>
    <row r="631" spans="1:19" x14ac:dyDescent="0.2">
      <c r="A631" t="s">
        <v>4143</v>
      </c>
      <c r="B631" t="s">
        <v>4144</v>
      </c>
      <c r="C631">
        <v>20</v>
      </c>
      <c r="D631">
        <v>35300135</v>
      </c>
      <c r="E631" t="s">
        <v>30</v>
      </c>
      <c r="F631" t="s">
        <v>31</v>
      </c>
      <c r="G631" t="s">
        <v>4145</v>
      </c>
      <c r="H631" s="1">
        <v>1.203E-5</v>
      </c>
      <c r="I631" t="s">
        <v>4146</v>
      </c>
      <c r="J631" t="s">
        <v>4147</v>
      </c>
      <c r="K631" t="s">
        <v>1515</v>
      </c>
      <c r="L631">
        <v>51</v>
      </c>
      <c r="M631" t="s">
        <v>1760</v>
      </c>
      <c r="N631">
        <v>0</v>
      </c>
      <c r="O631" t="s">
        <v>89</v>
      </c>
      <c r="P631">
        <v>0.89600000000000002</v>
      </c>
      <c r="Q631">
        <v>7</v>
      </c>
      <c r="R631">
        <v>4</v>
      </c>
      <c r="S631">
        <v>5</v>
      </c>
    </row>
    <row r="632" spans="1:19" x14ac:dyDescent="0.2">
      <c r="A632" t="s">
        <v>4148</v>
      </c>
      <c r="B632" t="s">
        <v>4149</v>
      </c>
      <c r="C632">
        <v>20</v>
      </c>
      <c r="D632">
        <v>35300988</v>
      </c>
      <c r="E632" t="s">
        <v>34</v>
      </c>
      <c r="F632" t="s">
        <v>30</v>
      </c>
      <c r="G632" t="s">
        <v>4150</v>
      </c>
      <c r="H632" s="1">
        <v>1.1420000000000001E-5</v>
      </c>
      <c r="I632" t="s">
        <v>4151</v>
      </c>
      <c r="J632" t="s">
        <v>4152</v>
      </c>
      <c r="K632" t="s">
        <v>1515</v>
      </c>
      <c r="L632">
        <v>51</v>
      </c>
      <c r="M632" t="s">
        <v>1760</v>
      </c>
      <c r="N632">
        <v>0</v>
      </c>
      <c r="O632" t="s">
        <v>89</v>
      </c>
      <c r="P632">
        <v>0.67700000000000005</v>
      </c>
      <c r="Q632">
        <v>5</v>
      </c>
      <c r="R632">
        <v>4</v>
      </c>
      <c r="S632">
        <v>5</v>
      </c>
    </row>
    <row r="633" spans="1:19" x14ac:dyDescent="0.2">
      <c r="A633" t="s">
        <v>4153</v>
      </c>
      <c r="B633" t="s">
        <v>1512</v>
      </c>
      <c r="C633">
        <v>20</v>
      </c>
      <c r="D633">
        <v>35303796</v>
      </c>
      <c r="E633" t="s">
        <v>34</v>
      </c>
      <c r="F633" t="s">
        <v>30</v>
      </c>
      <c r="G633" t="s">
        <v>4154</v>
      </c>
      <c r="H633" s="1">
        <v>8.1319999999999994E-6</v>
      </c>
      <c r="I633" t="s">
        <v>4155</v>
      </c>
      <c r="J633" t="s">
        <v>4156</v>
      </c>
      <c r="K633" t="s">
        <v>1515</v>
      </c>
      <c r="L633">
        <v>51</v>
      </c>
      <c r="M633" t="s">
        <v>1760</v>
      </c>
      <c r="N633">
        <v>0</v>
      </c>
      <c r="O633" t="s">
        <v>89</v>
      </c>
      <c r="P633">
        <v>0.45500000000000002</v>
      </c>
      <c r="Q633">
        <v>6</v>
      </c>
      <c r="R633">
        <v>5</v>
      </c>
      <c r="S633">
        <v>5</v>
      </c>
    </row>
    <row r="634" spans="1:19" x14ac:dyDescent="0.2">
      <c r="A634" t="s">
        <v>4157</v>
      </c>
      <c r="B634" t="s">
        <v>1513</v>
      </c>
      <c r="C634">
        <v>20</v>
      </c>
      <c r="D634">
        <v>35307015</v>
      </c>
      <c r="E634" t="s">
        <v>30</v>
      </c>
      <c r="F634" t="s">
        <v>31</v>
      </c>
      <c r="G634" t="s">
        <v>4145</v>
      </c>
      <c r="H634" s="1">
        <v>8.1319999999999994E-6</v>
      </c>
      <c r="I634" t="s">
        <v>4155</v>
      </c>
      <c r="J634" t="s">
        <v>4147</v>
      </c>
      <c r="K634" t="s">
        <v>1515</v>
      </c>
      <c r="L634">
        <v>51</v>
      </c>
      <c r="M634" t="s">
        <v>1760</v>
      </c>
      <c r="N634">
        <v>0</v>
      </c>
      <c r="O634" t="s">
        <v>89</v>
      </c>
      <c r="P634">
        <v>1.641</v>
      </c>
      <c r="Q634">
        <v>7</v>
      </c>
      <c r="R634">
        <v>4</v>
      </c>
      <c r="S634">
        <v>5</v>
      </c>
    </row>
    <row r="635" spans="1:19" x14ac:dyDescent="0.2">
      <c r="A635" t="s">
        <v>4158</v>
      </c>
      <c r="B635" t="s">
        <v>1514</v>
      </c>
      <c r="C635">
        <v>20</v>
      </c>
      <c r="D635">
        <v>35308104</v>
      </c>
      <c r="E635" t="s">
        <v>31</v>
      </c>
      <c r="F635" t="s">
        <v>30</v>
      </c>
      <c r="G635" t="s">
        <v>4159</v>
      </c>
      <c r="H635" s="1">
        <v>8.1319999999999994E-6</v>
      </c>
      <c r="I635" t="s">
        <v>4155</v>
      </c>
      <c r="J635" t="s">
        <v>4160</v>
      </c>
      <c r="K635" t="s">
        <v>1515</v>
      </c>
      <c r="L635">
        <v>51</v>
      </c>
      <c r="M635" t="s">
        <v>1760</v>
      </c>
      <c r="N635">
        <v>0</v>
      </c>
      <c r="O635" t="s">
        <v>89</v>
      </c>
      <c r="P635" t="s">
        <v>2235</v>
      </c>
      <c r="Q635">
        <v>6</v>
      </c>
      <c r="R635">
        <v>4</v>
      </c>
      <c r="S635">
        <v>5</v>
      </c>
    </row>
    <row r="636" spans="1:19" x14ac:dyDescent="0.2">
      <c r="A636" t="s">
        <v>2006</v>
      </c>
      <c r="B636" t="s">
        <v>1515</v>
      </c>
      <c r="C636">
        <v>20</v>
      </c>
      <c r="D636">
        <v>35308843</v>
      </c>
      <c r="E636" t="s">
        <v>30</v>
      </c>
      <c r="F636" t="s">
        <v>31</v>
      </c>
      <c r="G636" t="s">
        <v>4161</v>
      </c>
      <c r="H636" s="1">
        <v>1.1149999999999999E-6</v>
      </c>
      <c r="I636" t="s">
        <v>4162</v>
      </c>
      <c r="J636">
        <v>1</v>
      </c>
      <c r="K636" t="s">
        <v>1515</v>
      </c>
      <c r="L636">
        <v>51</v>
      </c>
      <c r="M636" t="s">
        <v>1760</v>
      </c>
      <c r="N636">
        <v>0</v>
      </c>
      <c r="O636" t="s">
        <v>89</v>
      </c>
      <c r="P636">
        <v>0.44</v>
      </c>
      <c r="Q636">
        <v>6</v>
      </c>
      <c r="R636">
        <v>4</v>
      </c>
      <c r="S636">
        <v>5</v>
      </c>
    </row>
    <row r="637" spans="1:19" x14ac:dyDescent="0.2">
      <c r="A637" t="s">
        <v>4163</v>
      </c>
      <c r="B637" t="s">
        <v>1516</v>
      </c>
      <c r="C637">
        <v>20</v>
      </c>
      <c r="D637">
        <v>35309601</v>
      </c>
      <c r="E637" t="s">
        <v>35</v>
      </c>
      <c r="F637" t="s">
        <v>30</v>
      </c>
      <c r="G637" t="s">
        <v>4145</v>
      </c>
      <c r="H637" s="1">
        <v>8.1319999999999994E-6</v>
      </c>
      <c r="I637" t="s">
        <v>4155</v>
      </c>
      <c r="J637" t="s">
        <v>4147</v>
      </c>
      <c r="K637" t="s">
        <v>1515</v>
      </c>
      <c r="L637">
        <v>51</v>
      </c>
      <c r="M637" t="s">
        <v>1760</v>
      </c>
      <c r="N637">
        <v>0</v>
      </c>
      <c r="O637" t="s">
        <v>89</v>
      </c>
      <c r="P637" t="s">
        <v>2235</v>
      </c>
      <c r="Q637">
        <v>7</v>
      </c>
      <c r="R637">
        <v>4</v>
      </c>
      <c r="S637">
        <v>5</v>
      </c>
    </row>
    <row r="638" spans="1:19" x14ac:dyDescent="0.2">
      <c r="A638" t="s">
        <v>4164</v>
      </c>
      <c r="B638" t="s">
        <v>1517</v>
      </c>
      <c r="C638">
        <v>20</v>
      </c>
      <c r="D638">
        <v>35319473</v>
      </c>
      <c r="E638" t="s">
        <v>35</v>
      </c>
      <c r="F638" t="s">
        <v>34</v>
      </c>
      <c r="G638" t="s">
        <v>2523</v>
      </c>
      <c r="H638" s="1">
        <v>6.9059999999999996E-6</v>
      </c>
      <c r="I638" t="s">
        <v>4165</v>
      </c>
      <c r="J638" t="s">
        <v>4166</v>
      </c>
      <c r="K638" t="s">
        <v>1515</v>
      </c>
      <c r="L638">
        <v>51</v>
      </c>
      <c r="M638" t="s">
        <v>1760</v>
      </c>
      <c r="N638">
        <v>0</v>
      </c>
      <c r="O638" t="s">
        <v>89</v>
      </c>
      <c r="P638">
        <v>1.496</v>
      </c>
      <c r="Q638">
        <v>7</v>
      </c>
      <c r="R638">
        <v>5</v>
      </c>
      <c r="S638">
        <v>5</v>
      </c>
    </row>
    <row r="639" spans="1:19" x14ac:dyDescent="0.2">
      <c r="A639" t="s">
        <v>4167</v>
      </c>
      <c r="B639" t="s">
        <v>1518</v>
      </c>
      <c r="C639">
        <v>20</v>
      </c>
      <c r="D639">
        <v>35320975</v>
      </c>
      <c r="E639" t="s">
        <v>30</v>
      </c>
      <c r="F639" t="s">
        <v>31</v>
      </c>
      <c r="G639" t="s">
        <v>4168</v>
      </c>
      <c r="H639" s="1">
        <v>6.9059999999999996E-6</v>
      </c>
      <c r="I639" t="s">
        <v>4165</v>
      </c>
      <c r="J639" t="s">
        <v>4169</v>
      </c>
      <c r="K639" t="s">
        <v>1515</v>
      </c>
      <c r="L639">
        <v>51</v>
      </c>
      <c r="M639" t="s">
        <v>1760</v>
      </c>
      <c r="N639">
        <v>0</v>
      </c>
      <c r="O639" t="s">
        <v>89</v>
      </c>
      <c r="P639">
        <v>2.226</v>
      </c>
      <c r="Q639">
        <v>7</v>
      </c>
      <c r="R639">
        <v>5</v>
      </c>
      <c r="S639">
        <v>5</v>
      </c>
    </row>
    <row r="640" spans="1:19" x14ac:dyDescent="0.2">
      <c r="A640" t="s">
        <v>4170</v>
      </c>
      <c r="B640" t="s">
        <v>1519</v>
      </c>
      <c r="C640">
        <v>20</v>
      </c>
      <c r="D640">
        <v>35322244</v>
      </c>
      <c r="E640" t="s">
        <v>31</v>
      </c>
      <c r="F640" t="s">
        <v>30</v>
      </c>
      <c r="G640" t="s">
        <v>4145</v>
      </c>
      <c r="H640" s="1">
        <v>6.9059999999999996E-6</v>
      </c>
      <c r="I640" t="s">
        <v>4165</v>
      </c>
      <c r="J640" t="s">
        <v>4147</v>
      </c>
      <c r="K640" t="s">
        <v>1515</v>
      </c>
      <c r="L640">
        <v>51</v>
      </c>
      <c r="M640" t="s">
        <v>1760</v>
      </c>
      <c r="N640">
        <v>0</v>
      </c>
      <c r="O640" t="s">
        <v>89</v>
      </c>
      <c r="P640" t="s">
        <v>2235</v>
      </c>
      <c r="Q640">
        <v>7</v>
      </c>
      <c r="R640">
        <v>5</v>
      </c>
      <c r="S640">
        <v>5</v>
      </c>
    </row>
    <row r="641" spans="1:19" x14ac:dyDescent="0.2">
      <c r="A641" t="s">
        <v>4171</v>
      </c>
      <c r="B641" t="s">
        <v>1520</v>
      </c>
      <c r="C641">
        <v>20</v>
      </c>
      <c r="D641">
        <v>35323378</v>
      </c>
      <c r="E641" t="s">
        <v>30</v>
      </c>
      <c r="F641" t="s">
        <v>31</v>
      </c>
      <c r="G641" t="s">
        <v>3837</v>
      </c>
      <c r="H641" s="1">
        <v>9.5969999999999998E-6</v>
      </c>
      <c r="I641" t="s">
        <v>2850</v>
      </c>
      <c r="J641" t="s">
        <v>4172</v>
      </c>
      <c r="K641" t="s">
        <v>1515</v>
      </c>
      <c r="L641">
        <v>51</v>
      </c>
      <c r="M641" t="s">
        <v>1760</v>
      </c>
      <c r="N641">
        <v>0</v>
      </c>
      <c r="O641" t="s">
        <v>89</v>
      </c>
      <c r="P641">
        <v>2.464</v>
      </c>
      <c r="Q641">
        <v>6</v>
      </c>
      <c r="R641">
        <v>4</v>
      </c>
      <c r="S641">
        <v>5</v>
      </c>
    </row>
    <row r="642" spans="1:19" x14ac:dyDescent="0.2">
      <c r="A642" t="s">
        <v>4173</v>
      </c>
      <c r="B642" t="s">
        <v>1521</v>
      </c>
      <c r="C642">
        <v>20</v>
      </c>
      <c r="D642">
        <v>35335891</v>
      </c>
      <c r="E642" t="s">
        <v>30</v>
      </c>
      <c r="F642" t="s">
        <v>31</v>
      </c>
      <c r="G642" t="s">
        <v>4150</v>
      </c>
      <c r="H642" s="1">
        <v>9.5969999999999998E-6</v>
      </c>
      <c r="I642" t="s">
        <v>2850</v>
      </c>
      <c r="J642" t="s">
        <v>4152</v>
      </c>
      <c r="K642" t="s">
        <v>1515</v>
      </c>
      <c r="L642">
        <v>51</v>
      </c>
      <c r="M642" t="s">
        <v>1760</v>
      </c>
      <c r="N642">
        <v>0</v>
      </c>
      <c r="O642" t="s">
        <v>89</v>
      </c>
      <c r="P642">
        <v>3.1509999999999998</v>
      </c>
      <c r="Q642">
        <v>5</v>
      </c>
      <c r="R642">
        <v>4</v>
      </c>
      <c r="S642">
        <v>5</v>
      </c>
    </row>
    <row r="643" spans="1:19" x14ac:dyDescent="0.2">
      <c r="A643" t="s">
        <v>4174</v>
      </c>
      <c r="B643" t="s">
        <v>1522</v>
      </c>
      <c r="C643">
        <v>20</v>
      </c>
      <c r="D643">
        <v>35341056</v>
      </c>
      <c r="E643" t="s">
        <v>34</v>
      </c>
      <c r="F643" t="s">
        <v>35</v>
      </c>
      <c r="G643" t="s">
        <v>4145</v>
      </c>
      <c r="H643" s="1">
        <v>6.9059999999999996E-6</v>
      </c>
      <c r="I643" t="s">
        <v>4165</v>
      </c>
      <c r="J643" t="s">
        <v>4147</v>
      </c>
      <c r="K643" t="s">
        <v>1515</v>
      </c>
      <c r="L643">
        <v>51</v>
      </c>
      <c r="M643" t="s">
        <v>1760</v>
      </c>
      <c r="N643">
        <v>0</v>
      </c>
      <c r="O643" t="s">
        <v>89</v>
      </c>
      <c r="P643">
        <v>1.5840000000000001</v>
      </c>
      <c r="Q643">
        <v>7</v>
      </c>
      <c r="R643">
        <v>5</v>
      </c>
      <c r="S643">
        <v>5</v>
      </c>
    </row>
    <row r="644" spans="1:19" x14ac:dyDescent="0.2">
      <c r="A644" t="s">
        <v>4175</v>
      </c>
      <c r="B644" t="s">
        <v>1523</v>
      </c>
      <c r="C644">
        <v>20</v>
      </c>
      <c r="D644">
        <v>35341762</v>
      </c>
      <c r="E644" t="s">
        <v>34</v>
      </c>
      <c r="F644" t="s">
        <v>35</v>
      </c>
      <c r="G644" t="s">
        <v>4145</v>
      </c>
      <c r="H644" s="1">
        <v>6.9059999999999996E-6</v>
      </c>
      <c r="I644" t="s">
        <v>4165</v>
      </c>
      <c r="J644" t="s">
        <v>4147</v>
      </c>
      <c r="K644" t="s">
        <v>1515</v>
      </c>
      <c r="L644">
        <v>51</v>
      </c>
      <c r="M644" t="s">
        <v>1760</v>
      </c>
      <c r="N644">
        <v>0</v>
      </c>
      <c r="O644" t="s">
        <v>89</v>
      </c>
      <c r="P644">
        <v>1.399</v>
      </c>
      <c r="Q644" t="s">
        <v>2235</v>
      </c>
      <c r="R644">
        <v>5</v>
      </c>
      <c r="S644">
        <v>5</v>
      </c>
    </row>
    <row r="645" spans="1:19" x14ac:dyDescent="0.2">
      <c r="A645" t="s">
        <v>4176</v>
      </c>
      <c r="B645" t="s">
        <v>4177</v>
      </c>
      <c r="C645">
        <v>20</v>
      </c>
      <c r="D645">
        <v>35352922</v>
      </c>
      <c r="E645" t="s">
        <v>35</v>
      </c>
      <c r="F645" t="s">
        <v>34</v>
      </c>
      <c r="G645" t="s">
        <v>2986</v>
      </c>
      <c r="H645" s="1">
        <v>2.1829999999999999E-5</v>
      </c>
      <c r="I645" t="s">
        <v>4178</v>
      </c>
      <c r="J645" t="s">
        <v>4179</v>
      </c>
      <c r="K645" t="s">
        <v>1515</v>
      </c>
      <c r="L645">
        <v>51</v>
      </c>
      <c r="M645" t="s">
        <v>1760</v>
      </c>
      <c r="N645">
        <v>0</v>
      </c>
      <c r="O645" t="s">
        <v>89</v>
      </c>
      <c r="P645">
        <v>14.63</v>
      </c>
      <c r="Q645">
        <v>7</v>
      </c>
      <c r="R645">
        <v>5</v>
      </c>
      <c r="S645">
        <v>5</v>
      </c>
    </row>
    <row r="646" spans="1:19" x14ac:dyDescent="0.2">
      <c r="A646" t="s">
        <v>4180</v>
      </c>
      <c r="B646" t="s">
        <v>4181</v>
      </c>
      <c r="C646">
        <v>20</v>
      </c>
      <c r="D646">
        <v>35353779</v>
      </c>
      <c r="E646" t="s">
        <v>30</v>
      </c>
      <c r="F646" t="s">
        <v>31</v>
      </c>
      <c r="G646" t="s">
        <v>2986</v>
      </c>
      <c r="H646" s="1">
        <v>2.1829999999999999E-5</v>
      </c>
      <c r="I646" t="s">
        <v>4178</v>
      </c>
      <c r="J646" t="s">
        <v>4179</v>
      </c>
      <c r="K646" t="s">
        <v>1515</v>
      </c>
      <c r="L646">
        <v>51</v>
      </c>
      <c r="M646" t="s">
        <v>1760</v>
      </c>
      <c r="N646">
        <v>0</v>
      </c>
      <c r="O646" t="s">
        <v>89</v>
      </c>
      <c r="P646">
        <v>0.56799999999999995</v>
      </c>
      <c r="Q646">
        <v>7</v>
      </c>
      <c r="R646">
        <v>5</v>
      </c>
      <c r="S646">
        <v>5</v>
      </c>
    </row>
    <row r="647" spans="1:19" x14ac:dyDescent="0.2">
      <c r="A647" t="s">
        <v>4182</v>
      </c>
      <c r="B647" t="s">
        <v>1524</v>
      </c>
      <c r="C647">
        <v>20</v>
      </c>
      <c r="D647">
        <v>35361489</v>
      </c>
      <c r="E647" t="s">
        <v>30</v>
      </c>
      <c r="F647" t="s">
        <v>31</v>
      </c>
      <c r="G647" t="s">
        <v>4183</v>
      </c>
      <c r="H647" s="1">
        <v>6.9619999999999996E-6</v>
      </c>
      <c r="I647" t="s">
        <v>4184</v>
      </c>
      <c r="J647" t="s">
        <v>4185</v>
      </c>
      <c r="K647" t="s">
        <v>1515</v>
      </c>
      <c r="L647">
        <v>51</v>
      </c>
      <c r="M647" t="s">
        <v>1760</v>
      </c>
      <c r="N647">
        <v>0</v>
      </c>
      <c r="O647" t="s">
        <v>89</v>
      </c>
      <c r="P647">
        <v>2.681</v>
      </c>
      <c r="Q647">
        <v>7</v>
      </c>
      <c r="R647">
        <v>5</v>
      </c>
      <c r="S647">
        <v>5</v>
      </c>
    </row>
    <row r="648" spans="1:19" x14ac:dyDescent="0.2">
      <c r="A648" t="s">
        <v>4186</v>
      </c>
      <c r="B648" t="s">
        <v>1525</v>
      </c>
      <c r="C648">
        <v>20</v>
      </c>
      <c r="D648">
        <v>35362636</v>
      </c>
      <c r="E648" t="s">
        <v>34</v>
      </c>
      <c r="F648" t="s">
        <v>35</v>
      </c>
      <c r="G648" t="s">
        <v>4187</v>
      </c>
      <c r="H648" s="1">
        <v>7.2069999999999998E-6</v>
      </c>
      <c r="I648" t="s">
        <v>4188</v>
      </c>
      <c r="J648" t="s">
        <v>4189</v>
      </c>
      <c r="K648" t="s">
        <v>1515</v>
      </c>
      <c r="L648">
        <v>51</v>
      </c>
      <c r="M648" t="s">
        <v>1760</v>
      </c>
      <c r="N648">
        <v>0</v>
      </c>
      <c r="O648" t="s">
        <v>89</v>
      </c>
      <c r="P648">
        <v>4.407</v>
      </c>
      <c r="Q648">
        <v>6</v>
      </c>
      <c r="R648">
        <v>2</v>
      </c>
      <c r="S648">
        <v>5</v>
      </c>
    </row>
    <row r="649" spans="1:19" x14ac:dyDescent="0.2">
      <c r="A649" t="s">
        <v>4190</v>
      </c>
      <c r="B649" t="s">
        <v>4191</v>
      </c>
      <c r="C649">
        <v>20</v>
      </c>
      <c r="D649">
        <v>35367537</v>
      </c>
      <c r="E649" t="s">
        <v>34</v>
      </c>
      <c r="F649" t="s">
        <v>35</v>
      </c>
      <c r="G649" t="s">
        <v>4192</v>
      </c>
      <c r="H649" s="1">
        <v>1.064E-4</v>
      </c>
      <c r="I649" t="s">
        <v>4193</v>
      </c>
      <c r="J649" t="s">
        <v>4194</v>
      </c>
      <c r="K649" t="s">
        <v>1515</v>
      </c>
      <c r="L649">
        <v>51</v>
      </c>
      <c r="M649" t="s">
        <v>1760</v>
      </c>
      <c r="N649">
        <v>0</v>
      </c>
      <c r="O649" t="s">
        <v>89</v>
      </c>
      <c r="P649">
        <v>2.5070000000000001</v>
      </c>
      <c r="Q649">
        <v>6</v>
      </c>
      <c r="R649">
        <v>5</v>
      </c>
      <c r="S649">
        <v>15</v>
      </c>
    </row>
    <row r="650" spans="1:19" x14ac:dyDescent="0.2">
      <c r="A650" t="s">
        <v>4195</v>
      </c>
      <c r="B650" t="s">
        <v>1526</v>
      </c>
      <c r="C650">
        <v>20</v>
      </c>
      <c r="D650">
        <v>35372702</v>
      </c>
      <c r="E650" t="s">
        <v>30</v>
      </c>
      <c r="F650" t="s">
        <v>34</v>
      </c>
      <c r="G650" t="s">
        <v>4159</v>
      </c>
      <c r="H650" s="1">
        <v>7.2069999999999998E-6</v>
      </c>
      <c r="I650" t="s">
        <v>4188</v>
      </c>
      <c r="J650" t="s">
        <v>4196</v>
      </c>
      <c r="K650" t="s">
        <v>1515</v>
      </c>
      <c r="L650">
        <v>51</v>
      </c>
      <c r="M650" t="s">
        <v>1760</v>
      </c>
      <c r="N650">
        <v>0</v>
      </c>
      <c r="O650" t="s">
        <v>89</v>
      </c>
      <c r="P650">
        <v>6.25</v>
      </c>
      <c r="Q650">
        <v>5</v>
      </c>
      <c r="R650">
        <v>2</v>
      </c>
      <c r="S650">
        <v>15</v>
      </c>
    </row>
    <row r="651" spans="1:19" x14ac:dyDescent="0.2">
      <c r="A651" t="s">
        <v>4197</v>
      </c>
      <c r="B651" t="s">
        <v>1527</v>
      </c>
      <c r="C651">
        <v>20</v>
      </c>
      <c r="D651">
        <v>35373223</v>
      </c>
      <c r="E651" t="s">
        <v>35</v>
      </c>
      <c r="F651" t="s">
        <v>34</v>
      </c>
      <c r="G651" t="s">
        <v>2523</v>
      </c>
      <c r="H651" s="1">
        <v>7.2069999999999998E-6</v>
      </c>
      <c r="I651" t="s">
        <v>4188</v>
      </c>
      <c r="J651" t="s">
        <v>4198</v>
      </c>
      <c r="K651" t="s">
        <v>1515</v>
      </c>
      <c r="L651">
        <v>51</v>
      </c>
      <c r="M651" t="s">
        <v>1760</v>
      </c>
      <c r="N651">
        <v>0</v>
      </c>
      <c r="O651" t="s">
        <v>89</v>
      </c>
      <c r="P651">
        <v>0.48399999999999999</v>
      </c>
      <c r="Q651" t="s">
        <v>2235</v>
      </c>
      <c r="R651">
        <v>1</v>
      </c>
      <c r="S651">
        <v>7</v>
      </c>
    </row>
    <row r="652" spans="1:19" x14ac:dyDescent="0.2">
      <c r="A652" t="s">
        <v>4199</v>
      </c>
      <c r="B652" t="s">
        <v>1528</v>
      </c>
      <c r="C652">
        <v>20</v>
      </c>
      <c r="D652">
        <v>35384734</v>
      </c>
      <c r="E652" t="s">
        <v>31</v>
      </c>
      <c r="F652" t="s">
        <v>30</v>
      </c>
      <c r="G652" t="s">
        <v>4107</v>
      </c>
      <c r="H652" s="1">
        <v>9.73E-6</v>
      </c>
      <c r="I652" t="s">
        <v>3958</v>
      </c>
      <c r="J652" t="s">
        <v>4200</v>
      </c>
      <c r="K652" t="s">
        <v>1515</v>
      </c>
      <c r="L652">
        <v>51</v>
      </c>
      <c r="M652" t="s">
        <v>1761</v>
      </c>
      <c r="N652">
        <v>0</v>
      </c>
      <c r="O652" t="s">
        <v>89</v>
      </c>
      <c r="P652">
        <v>1.976</v>
      </c>
      <c r="Q652">
        <v>7</v>
      </c>
      <c r="R652">
        <v>4</v>
      </c>
      <c r="S652">
        <v>5</v>
      </c>
    </row>
    <row r="653" spans="1:19" x14ac:dyDescent="0.2">
      <c r="A653" t="s">
        <v>4201</v>
      </c>
      <c r="B653" t="s">
        <v>1529</v>
      </c>
      <c r="C653">
        <v>20</v>
      </c>
      <c r="D653">
        <v>35385487</v>
      </c>
      <c r="E653" t="s">
        <v>35</v>
      </c>
      <c r="F653" t="s">
        <v>34</v>
      </c>
      <c r="G653" t="s">
        <v>4159</v>
      </c>
      <c r="H653" s="1">
        <v>6.6619999999999999E-6</v>
      </c>
      <c r="I653" t="s">
        <v>4202</v>
      </c>
      <c r="J653" t="s">
        <v>4203</v>
      </c>
      <c r="K653" t="s">
        <v>1515</v>
      </c>
      <c r="L653">
        <v>51</v>
      </c>
      <c r="M653" t="s">
        <v>1761</v>
      </c>
      <c r="N653">
        <v>0</v>
      </c>
      <c r="O653" t="s">
        <v>89</v>
      </c>
      <c r="P653">
        <v>6.6000000000000003E-2</v>
      </c>
      <c r="Q653">
        <v>5</v>
      </c>
      <c r="R653">
        <v>2</v>
      </c>
      <c r="S653">
        <v>5</v>
      </c>
    </row>
    <row r="654" spans="1:19" x14ac:dyDescent="0.2">
      <c r="A654" t="s">
        <v>4204</v>
      </c>
      <c r="B654" t="s">
        <v>1530</v>
      </c>
      <c r="C654">
        <v>20</v>
      </c>
      <c r="D654">
        <v>35387536</v>
      </c>
      <c r="E654" t="s">
        <v>35</v>
      </c>
      <c r="F654" t="s">
        <v>34</v>
      </c>
      <c r="G654" t="s">
        <v>2997</v>
      </c>
      <c r="H654" s="1">
        <v>6.6619999999999999E-6</v>
      </c>
      <c r="I654" t="s">
        <v>4202</v>
      </c>
      <c r="J654" t="s">
        <v>4205</v>
      </c>
      <c r="K654" t="s">
        <v>1515</v>
      </c>
      <c r="L654">
        <v>51</v>
      </c>
      <c r="M654" t="s">
        <v>1761</v>
      </c>
      <c r="N654">
        <v>0</v>
      </c>
      <c r="O654" t="s">
        <v>89</v>
      </c>
      <c r="P654">
        <v>0.95499999999999996</v>
      </c>
      <c r="Q654">
        <v>7</v>
      </c>
      <c r="R654">
        <v>4</v>
      </c>
      <c r="S654">
        <v>5</v>
      </c>
    </row>
    <row r="655" spans="1:19" x14ac:dyDescent="0.2">
      <c r="A655" t="s">
        <v>4206</v>
      </c>
      <c r="B655" t="s">
        <v>1531</v>
      </c>
      <c r="C655">
        <v>20</v>
      </c>
      <c r="D655">
        <v>35388369</v>
      </c>
      <c r="E655" t="s">
        <v>30</v>
      </c>
      <c r="F655" t="s">
        <v>31</v>
      </c>
      <c r="G655" t="s">
        <v>2523</v>
      </c>
      <c r="H655" s="1">
        <v>7.4669999999999998E-6</v>
      </c>
      <c r="I655" t="s">
        <v>4207</v>
      </c>
      <c r="J655" t="s">
        <v>4198</v>
      </c>
      <c r="K655" t="s">
        <v>1515</v>
      </c>
      <c r="L655">
        <v>51</v>
      </c>
      <c r="M655" t="s">
        <v>1761</v>
      </c>
      <c r="N655">
        <v>0</v>
      </c>
      <c r="O655" t="s">
        <v>89</v>
      </c>
      <c r="P655">
        <v>1.4139999999999999</v>
      </c>
      <c r="Q655">
        <v>7</v>
      </c>
      <c r="R655">
        <v>4</v>
      </c>
      <c r="S655">
        <v>5</v>
      </c>
    </row>
    <row r="656" spans="1:19" x14ac:dyDescent="0.2">
      <c r="A656" t="s">
        <v>4208</v>
      </c>
      <c r="B656" t="s">
        <v>1532</v>
      </c>
      <c r="C656">
        <v>20</v>
      </c>
      <c r="D656">
        <v>35389587</v>
      </c>
      <c r="E656" t="s">
        <v>35</v>
      </c>
      <c r="F656" t="s">
        <v>34</v>
      </c>
      <c r="G656" t="s">
        <v>4209</v>
      </c>
      <c r="H656" s="1">
        <v>8.9500000000000007E-6</v>
      </c>
      <c r="I656" t="s">
        <v>4210</v>
      </c>
      <c r="J656" t="s">
        <v>4211</v>
      </c>
      <c r="K656" t="s">
        <v>1515</v>
      </c>
      <c r="L656">
        <v>51</v>
      </c>
      <c r="M656" t="s">
        <v>1761</v>
      </c>
      <c r="N656">
        <v>0</v>
      </c>
      <c r="O656" t="s">
        <v>89</v>
      </c>
      <c r="P656">
        <v>0.75900000000000001</v>
      </c>
      <c r="Q656" t="s">
        <v>2304</v>
      </c>
      <c r="R656">
        <v>3</v>
      </c>
      <c r="S656">
        <v>5</v>
      </c>
    </row>
    <row r="657" spans="1:19" x14ac:dyDescent="0.2">
      <c r="A657" t="s">
        <v>4212</v>
      </c>
      <c r="B657" t="s">
        <v>1533</v>
      </c>
      <c r="C657">
        <v>20</v>
      </c>
      <c r="D657">
        <v>35395618</v>
      </c>
      <c r="E657" t="s">
        <v>30</v>
      </c>
      <c r="F657" t="s">
        <v>34</v>
      </c>
      <c r="G657" t="s">
        <v>4213</v>
      </c>
      <c r="H657" s="1">
        <v>7.8390000000000007E-6</v>
      </c>
      <c r="I657" t="s">
        <v>3661</v>
      </c>
      <c r="J657" t="s">
        <v>4214</v>
      </c>
      <c r="K657" t="s">
        <v>1515</v>
      </c>
      <c r="L657">
        <v>51</v>
      </c>
      <c r="M657" t="s">
        <v>1761</v>
      </c>
      <c r="N657">
        <v>0</v>
      </c>
      <c r="O657" t="s">
        <v>89</v>
      </c>
      <c r="P657" t="s">
        <v>2235</v>
      </c>
      <c r="Q657">
        <v>6</v>
      </c>
      <c r="R657">
        <v>4</v>
      </c>
      <c r="S657">
        <v>5</v>
      </c>
    </row>
    <row r="658" spans="1:19" x14ac:dyDescent="0.2">
      <c r="A658" t="s">
        <v>4215</v>
      </c>
      <c r="B658" t="s">
        <v>1534</v>
      </c>
      <c r="C658">
        <v>20</v>
      </c>
      <c r="D658">
        <v>35397901</v>
      </c>
      <c r="E658" t="s">
        <v>35</v>
      </c>
      <c r="F658" t="s">
        <v>34</v>
      </c>
      <c r="G658" t="s">
        <v>4145</v>
      </c>
      <c r="H658" s="1">
        <v>7.2069999999999998E-6</v>
      </c>
      <c r="I658" t="s">
        <v>4188</v>
      </c>
      <c r="J658" t="s">
        <v>4216</v>
      </c>
      <c r="K658" t="s">
        <v>1515</v>
      </c>
      <c r="L658">
        <v>51</v>
      </c>
      <c r="M658" t="s">
        <v>1761</v>
      </c>
      <c r="N658">
        <v>0</v>
      </c>
      <c r="O658" t="s">
        <v>89</v>
      </c>
      <c r="P658">
        <v>4.1509999999999998</v>
      </c>
      <c r="Q658">
        <v>5</v>
      </c>
      <c r="R658">
        <v>2</v>
      </c>
      <c r="S658">
        <v>5</v>
      </c>
    </row>
    <row r="659" spans="1:19" x14ac:dyDescent="0.2">
      <c r="A659" t="s">
        <v>4217</v>
      </c>
      <c r="B659" t="s">
        <v>1535</v>
      </c>
      <c r="C659">
        <v>20</v>
      </c>
      <c r="D659">
        <v>35400776</v>
      </c>
      <c r="E659" t="s">
        <v>35</v>
      </c>
      <c r="F659" t="s">
        <v>34</v>
      </c>
      <c r="G659" t="s">
        <v>4159</v>
      </c>
      <c r="H659" s="1">
        <v>7.2069999999999998E-6</v>
      </c>
      <c r="I659" t="s">
        <v>4188</v>
      </c>
      <c r="J659" t="s">
        <v>4196</v>
      </c>
      <c r="K659" t="s">
        <v>1515</v>
      </c>
      <c r="L659">
        <v>51</v>
      </c>
      <c r="M659" t="s">
        <v>1761</v>
      </c>
      <c r="N659">
        <v>0</v>
      </c>
      <c r="O659" t="s">
        <v>89</v>
      </c>
      <c r="P659">
        <v>1.694</v>
      </c>
      <c r="Q659">
        <v>7</v>
      </c>
      <c r="R659">
        <v>5</v>
      </c>
      <c r="S659">
        <v>5</v>
      </c>
    </row>
    <row r="660" spans="1:19" x14ac:dyDescent="0.2">
      <c r="A660" t="s">
        <v>4218</v>
      </c>
      <c r="B660" t="s">
        <v>1536</v>
      </c>
      <c r="C660">
        <v>20</v>
      </c>
      <c r="D660">
        <v>35401299</v>
      </c>
      <c r="E660" t="s">
        <v>30</v>
      </c>
      <c r="F660" t="s">
        <v>35</v>
      </c>
      <c r="G660" t="s">
        <v>4219</v>
      </c>
      <c r="H660" s="1">
        <v>4.1359999999999999E-6</v>
      </c>
      <c r="I660" t="s">
        <v>2683</v>
      </c>
      <c r="J660" t="s">
        <v>4220</v>
      </c>
      <c r="K660" t="s">
        <v>1515</v>
      </c>
      <c r="L660">
        <v>51</v>
      </c>
      <c r="M660" t="s">
        <v>1761</v>
      </c>
      <c r="N660">
        <v>0</v>
      </c>
      <c r="O660" t="s">
        <v>89</v>
      </c>
      <c r="P660">
        <v>3.8929999999999998</v>
      </c>
      <c r="Q660">
        <v>4</v>
      </c>
      <c r="R660">
        <v>1</v>
      </c>
      <c r="S660">
        <v>2</v>
      </c>
    </row>
    <row r="661" spans="1:19" x14ac:dyDescent="0.2">
      <c r="A661" t="s">
        <v>4221</v>
      </c>
      <c r="B661" t="s">
        <v>4222</v>
      </c>
      <c r="C661">
        <v>20</v>
      </c>
      <c r="D661">
        <v>35407817</v>
      </c>
      <c r="E661" t="s">
        <v>31</v>
      </c>
      <c r="F661" t="s">
        <v>30</v>
      </c>
      <c r="G661" t="s">
        <v>4223</v>
      </c>
      <c r="H661" s="1">
        <v>1.376E-5</v>
      </c>
      <c r="I661" t="s">
        <v>4224</v>
      </c>
      <c r="J661" t="s">
        <v>4225</v>
      </c>
      <c r="K661" t="s">
        <v>1515</v>
      </c>
      <c r="L661">
        <v>51</v>
      </c>
      <c r="M661" t="s">
        <v>1762</v>
      </c>
      <c r="N661">
        <v>0</v>
      </c>
      <c r="O661" t="s">
        <v>1751</v>
      </c>
      <c r="P661">
        <v>3.7530000000000001</v>
      </c>
      <c r="Q661">
        <v>5</v>
      </c>
      <c r="R661">
        <v>2</v>
      </c>
      <c r="S661">
        <v>5</v>
      </c>
    </row>
    <row r="662" spans="1:19" x14ac:dyDescent="0.2">
      <c r="A662" t="s">
        <v>4226</v>
      </c>
      <c r="B662" t="s">
        <v>4227</v>
      </c>
      <c r="C662">
        <v>20</v>
      </c>
      <c r="D662">
        <v>35412834</v>
      </c>
      <c r="E662" t="s">
        <v>31</v>
      </c>
      <c r="F662" t="s">
        <v>30</v>
      </c>
      <c r="G662" t="s">
        <v>4228</v>
      </c>
      <c r="H662" s="1">
        <v>9.6029999999999998E-4</v>
      </c>
      <c r="I662" t="s">
        <v>4229</v>
      </c>
      <c r="J662" t="s">
        <v>4230</v>
      </c>
      <c r="K662" t="s">
        <v>1515</v>
      </c>
      <c r="L662">
        <v>51</v>
      </c>
      <c r="M662" t="s">
        <v>1762</v>
      </c>
      <c r="N662">
        <v>0</v>
      </c>
      <c r="O662" t="s">
        <v>1751</v>
      </c>
      <c r="P662">
        <v>7.5750000000000002</v>
      </c>
      <c r="Q662" t="s">
        <v>2235</v>
      </c>
      <c r="R662">
        <v>4</v>
      </c>
      <c r="S662">
        <v>4</v>
      </c>
    </row>
    <row r="663" spans="1:19" x14ac:dyDescent="0.2">
      <c r="A663" t="s">
        <v>4231</v>
      </c>
      <c r="B663" t="s">
        <v>1537</v>
      </c>
      <c r="C663">
        <v>20</v>
      </c>
      <c r="D663">
        <v>35417854</v>
      </c>
      <c r="E663" t="s">
        <v>35</v>
      </c>
      <c r="F663" t="s">
        <v>34</v>
      </c>
      <c r="G663" t="s">
        <v>4232</v>
      </c>
      <c r="H663" s="1">
        <v>7.2069999999999998E-6</v>
      </c>
      <c r="I663" t="s">
        <v>4188</v>
      </c>
      <c r="J663" t="s">
        <v>4233</v>
      </c>
      <c r="K663" t="s">
        <v>1515</v>
      </c>
      <c r="L663">
        <v>51</v>
      </c>
      <c r="M663" t="s">
        <v>1762</v>
      </c>
      <c r="N663">
        <v>0</v>
      </c>
      <c r="O663" t="s">
        <v>89</v>
      </c>
      <c r="P663">
        <v>1.903</v>
      </c>
      <c r="Q663">
        <v>7</v>
      </c>
      <c r="R663">
        <v>4</v>
      </c>
      <c r="S663">
        <v>5</v>
      </c>
    </row>
    <row r="664" spans="1:19" x14ac:dyDescent="0.2">
      <c r="A664" t="s">
        <v>4234</v>
      </c>
      <c r="B664" t="s">
        <v>1538</v>
      </c>
      <c r="C664">
        <v>20</v>
      </c>
      <c r="D664">
        <v>35417896</v>
      </c>
      <c r="E664" t="s">
        <v>35</v>
      </c>
      <c r="F664" t="s">
        <v>34</v>
      </c>
      <c r="G664" t="s">
        <v>4232</v>
      </c>
      <c r="H664" s="1">
        <v>7.2069999999999998E-6</v>
      </c>
      <c r="I664" t="s">
        <v>4188</v>
      </c>
      <c r="J664" t="s">
        <v>4233</v>
      </c>
      <c r="K664" t="s">
        <v>1515</v>
      </c>
      <c r="L664">
        <v>51</v>
      </c>
      <c r="M664" t="s">
        <v>1762</v>
      </c>
      <c r="N664">
        <v>0</v>
      </c>
      <c r="O664" t="s">
        <v>89</v>
      </c>
      <c r="P664">
        <v>1.909</v>
      </c>
      <c r="Q664">
        <v>6</v>
      </c>
      <c r="R664">
        <v>4</v>
      </c>
      <c r="S664">
        <v>5</v>
      </c>
    </row>
    <row r="665" spans="1:19" x14ac:dyDescent="0.2">
      <c r="A665" t="s">
        <v>4235</v>
      </c>
      <c r="B665" t="s">
        <v>1539</v>
      </c>
      <c r="C665">
        <v>20</v>
      </c>
      <c r="D665">
        <v>35418762</v>
      </c>
      <c r="E665" t="s">
        <v>35</v>
      </c>
      <c r="F665" t="s">
        <v>34</v>
      </c>
      <c r="G665" t="s">
        <v>4232</v>
      </c>
      <c r="H665" s="1">
        <v>7.2069999999999998E-6</v>
      </c>
      <c r="I665" t="s">
        <v>4188</v>
      </c>
      <c r="J665" t="s">
        <v>4233</v>
      </c>
      <c r="K665" t="s">
        <v>1515</v>
      </c>
      <c r="L665">
        <v>51</v>
      </c>
      <c r="M665" t="s">
        <v>1762</v>
      </c>
      <c r="N665">
        <v>0</v>
      </c>
      <c r="O665" t="s">
        <v>89</v>
      </c>
      <c r="P665">
        <v>8.2650000000000006</v>
      </c>
      <c r="Q665">
        <v>7</v>
      </c>
      <c r="R665">
        <v>4</v>
      </c>
      <c r="S665">
        <v>5</v>
      </c>
    </row>
    <row r="666" spans="1:19" x14ac:dyDescent="0.2">
      <c r="A666" t="s">
        <v>4236</v>
      </c>
      <c r="B666" t="s">
        <v>4237</v>
      </c>
      <c r="C666">
        <v>20</v>
      </c>
      <c r="D666">
        <v>35425246</v>
      </c>
      <c r="E666" t="s">
        <v>30</v>
      </c>
      <c r="F666" t="s">
        <v>35</v>
      </c>
      <c r="G666" t="s">
        <v>4238</v>
      </c>
      <c r="H666" s="1">
        <v>1.2649999999999999E-5</v>
      </c>
      <c r="I666" t="s">
        <v>2923</v>
      </c>
      <c r="J666" t="s">
        <v>4239</v>
      </c>
      <c r="K666" t="s">
        <v>1515</v>
      </c>
      <c r="L666">
        <v>51</v>
      </c>
      <c r="M666" t="s">
        <v>1762</v>
      </c>
      <c r="N666">
        <v>0</v>
      </c>
      <c r="O666" t="s">
        <v>89</v>
      </c>
      <c r="P666">
        <v>1.631</v>
      </c>
      <c r="Q666">
        <v>5</v>
      </c>
      <c r="R666">
        <v>4</v>
      </c>
      <c r="S666">
        <v>4</v>
      </c>
    </row>
    <row r="667" spans="1:19" x14ac:dyDescent="0.2">
      <c r="A667" t="s">
        <v>4240</v>
      </c>
      <c r="B667" t="s">
        <v>1540</v>
      </c>
      <c r="C667">
        <v>20</v>
      </c>
      <c r="D667">
        <v>35431831</v>
      </c>
      <c r="E667" t="s">
        <v>30</v>
      </c>
      <c r="F667" t="s">
        <v>31</v>
      </c>
      <c r="G667" t="s">
        <v>3026</v>
      </c>
      <c r="H667" s="1">
        <v>9.5109999999999992E-6</v>
      </c>
      <c r="I667" t="s">
        <v>4241</v>
      </c>
      <c r="J667" t="s">
        <v>4242</v>
      </c>
      <c r="K667" t="s">
        <v>1515</v>
      </c>
      <c r="L667">
        <v>51</v>
      </c>
      <c r="M667" t="s">
        <v>1762</v>
      </c>
      <c r="N667">
        <v>0</v>
      </c>
      <c r="O667" t="s">
        <v>89</v>
      </c>
      <c r="P667">
        <v>6.4390000000000001</v>
      </c>
      <c r="Q667">
        <v>5</v>
      </c>
      <c r="R667">
        <v>4</v>
      </c>
      <c r="S667">
        <v>4</v>
      </c>
    </row>
    <row r="668" spans="1:19" x14ac:dyDescent="0.2">
      <c r="A668" t="s">
        <v>4243</v>
      </c>
      <c r="B668" t="s">
        <v>1541</v>
      </c>
      <c r="C668">
        <v>20</v>
      </c>
      <c r="D668">
        <v>35433414</v>
      </c>
      <c r="E668" t="s">
        <v>30</v>
      </c>
      <c r="F668" t="s">
        <v>31</v>
      </c>
      <c r="G668" t="s">
        <v>4244</v>
      </c>
      <c r="H668" s="1">
        <v>7.3649999999999998E-6</v>
      </c>
      <c r="I668" t="s">
        <v>4245</v>
      </c>
      <c r="J668" t="s">
        <v>4246</v>
      </c>
      <c r="K668" t="s">
        <v>1515</v>
      </c>
      <c r="L668">
        <v>51</v>
      </c>
      <c r="M668" t="s">
        <v>1762</v>
      </c>
      <c r="N668">
        <v>0</v>
      </c>
      <c r="O668" t="s">
        <v>89</v>
      </c>
      <c r="P668">
        <v>0.73599999999999999</v>
      </c>
      <c r="Q668">
        <v>5</v>
      </c>
      <c r="R668">
        <v>4</v>
      </c>
      <c r="S668">
        <v>4</v>
      </c>
    </row>
    <row r="669" spans="1:19" x14ac:dyDescent="0.2">
      <c r="A669" t="s">
        <v>4247</v>
      </c>
      <c r="B669" t="s">
        <v>1542</v>
      </c>
      <c r="C669">
        <v>20</v>
      </c>
      <c r="D669">
        <v>35433702</v>
      </c>
      <c r="E669" t="s">
        <v>35</v>
      </c>
      <c r="F669" t="s">
        <v>34</v>
      </c>
      <c r="G669" t="s">
        <v>3026</v>
      </c>
      <c r="H669" s="1">
        <v>9.5109999999999992E-6</v>
      </c>
      <c r="I669" t="s">
        <v>4241</v>
      </c>
      <c r="J669" t="s">
        <v>4242</v>
      </c>
      <c r="K669" t="s">
        <v>1515</v>
      </c>
      <c r="L669">
        <v>51</v>
      </c>
      <c r="M669" t="s">
        <v>1762</v>
      </c>
      <c r="N669">
        <v>0</v>
      </c>
      <c r="O669" t="s">
        <v>89</v>
      </c>
      <c r="P669">
        <v>3.8479999999999999</v>
      </c>
      <c r="Q669">
        <v>5</v>
      </c>
      <c r="R669">
        <v>4</v>
      </c>
      <c r="S669">
        <v>4</v>
      </c>
    </row>
    <row r="670" spans="1:19" x14ac:dyDescent="0.2">
      <c r="A670" t="s">
        <v>2007</v>
      </c>
      <c r="B670" t="s">
        <v>1543</v>
      </c>
      <c r="C670">
        <v>20</v>
      </c>
      <c r="D670">
        <v>56157341</v>
      </c>
      <c r="E670" t="s">
        <v>31</v>
      </c>
      <c r="F670" t="s">
        <v>30</v>
      </c>
      <c r="G670" t="s">
        <v>4248</v>
      </c>
      <c r="H670" s="1">
        <v>1.564E-6</v>
      </c>
      <c r="I670" t="s">
        <v>4249</v>
      </c>
      <c r="J670">
        <v>1</v>
      </c>
      <c r="K670" t="s">
        <v>1543</v>
      </c>
      <c r="L670">
        <v>52</v>
      </c>
      <c r="M670" t="s">
        <v>1781</v>
      </c>
      <c r="N670">
        <v>15827</v>
      </c>
      <c r="O670" t="s">
        <v>90</v>
      </c>
      <c r="P670">
        <v>8.5280000000000005</v>
      </c>
      <c r="Q670">
        <v>4</v>
      </c>
      <c r="R670">
        <v>1</v>
      </c>
      <c r="S670">
        <v>14</v>
      </c>
    </row>
    <row r="671" spans="1:19" x14ac:dyDescent="0.2">
      <c r="A671" t="s">
        <v>4250</v>
      </c>
      <c r="B671" t="s">
        <v>1544</v>
      </c>
      <c r="C671">
        <v>20</v>
      </c>
      <c r="D671">
        <v>56157549</v>
      </c>
      <c r="E671" t="s">
        <v>31</v>
      </c>
      <c r="F671" t="s">
        <v>30</v>
      </c>
      <c r="G671" t="s">
        <v>4251</v>
      </c>
      <c r="H671" s="1">
        <v>7.4240000000000004E-6</v>
      </c>
      <c r="I671" t="s">
        <v>4252</v>
      </c>
      <c r="J671">
        <v>1</v>
      </c>
      <c r="K671" t="s">
        <v>1544</v>
      </c>
      <c r="L671">
        <v>52</v>
      </c>
      <c r="M671" t="s">
        <v>1781</v>
      </c>
      <c r="N671">
        <v>16035</v>
      </c>
      <c r="O671" t="s">
        <v>90</v>
      </c>
      <c r="P671">
        <v>3.6720000000000002</v>
      </c>
      <c r="Q671" t="s">
        <v>2230</v>
      </c>
      <c r="R671">
        <v>1</v>
      </c>
      <c r="S671">
        <v>14</v>
      </c>
    </row>
    <row r="672" spans="1:19" x14ac:dyDescent="0.2">
      <c r="A672" t="s">
        <v>4253</v>
      </c>
      <c r="B672" t="s">
        <v>4254</v>
      </c>
      <c r="C672">
        <v>20</v>
      </c>
      <c r="D672">
        <v>56159276</v>
      </c>
      <c r="E672" t="s">
        <v>35</v>
      </c>
      <c r="F672" t="s">
        <v>34</v>
      </c>
      <c r="G672" t="s">
        <v>4255</v>
      </c>
      <c r="H672" s="1">
        <v>1.5330000000000001E-3</v>
      </c>
      <c r="I672" t="s">
        <v>4256</v>
      </c>
      <c r="J672" t="s">
        <v>4257</v>
      </c>
      <c r="K672" t="s">
        <v>1544</v>
      </c>
      <c r="L672">
        <v>52</v>
      </c>
      <c r="M672" t="s">
        <v>4258</v>
      </c>
      <c r="N672">
        <v>15474</v>
      </c>
      <c r="O672" t="s">
        <v>90</v>
      </c>
      <c r="P672">
        <v>3.3530000000000002</v>
      </c>
      <c r="Q672">
        <v>4</v>
      </c>
      <c r="R672">
        <v>5</v>
      </c>
      <c r="S672">
        <v>14</v>
      </c>
    </row>
    <row r="673" spans="1:19" x14ac:dyDescent="0.2">
      <c r="A673" t="s">
        <v>4259</v>
      </c>
      <c r="B673" t="s">
        <v>1545</v>
      </c>
      <c r="C673">
        <v>21</v>
      </c>
      <c r="D673">
        <v>20455408</v>
      </c>
      <c r="E673" t="s">
        <v>35</v>
      </c>
      <c r="F673" t="s">
        <v>34</v>
      </c>
      <c r="G673" t="s">
        <v>4260</v>
      </c>
      <c r="H673" s="1">
        <v>2.2809999999999998E-6</v>
      </c>
      <c r="I673" t="s">
        <v>4261</v>
      </c>
      <c r="J673" t="s">
        <v>4262</v>
      </c>
      <c r="K673" t="s">
        <v>1547</v>
      </c>
      <c r="L673">
        <v>53</v>
      </c>
      <c r="M673" t="s">
        <v>4263</v>
      </c>
      <c r="N673">
        <v>35404</v>
      </c>
      <c r="O673" t="s">
        <v>90</v>
      </c>
      <c r="P673">
        <v>2.1230000000000002</v>
      </c>
      <c r="Q673">
        <v>7</v>
      </c>
      <c r="R673">
        <v>9</v>
      </c>
      <c r="S673">
        <v>15</v>
      </c>
    </row>
    <row r="674" spans="1:19" x14ac:dyDescent="0.2">
      <c r="A674" t="s">
        <v>4264</v>
      </c>
      <c r="B674" t="s">
        <v>1546</v>
      </c>
      <c r="C674">
        <v>21</v>
      </c>
      <c r="D674">
        <v>20455886</v>
      </c>
      <c r="E674" t="s">
        <v>34</v>
      </c>
      <c r="F674" t="s">
        <v>35</v>
      </c>
      <c r="G674" t="s">
        <v>4260</v>
      </c>
      <c r="H674" s="1">
        <v>2.2809999999999998E-6</v>
      </c>
      <c r="I674" t="s">
        <v>4261</v>
      </c>
      <c r="J674" t="s">
        <v>4262</v>
      </c>
      <c r="K674" t="s">
        <v>1547</v>
      </c>
      <c r="L674">
        <v>53</v>
      </c>
      <c r="M674" t="s">
        <v>4263</v>
      </c>
      <c r="N674">
        <v>35882</v>
      </c>
      <c r="O674" t="s">
        <v>90</v>
      </c>
      <c r="P674">
        <v>3.5640000000000001</v>
      </c>
      <c r="Q674">
        <v>7</v>
      </c>
      <c r="R674">
        <v>9</v>
      </c>
      <c r="S674">
        <v>15</v>
      </c>
    </row>
    <row r="675" spans="1:19" x14ac:dyDescent="0.2">
      <c r="A675" t="s">
        <v>2009</v>
      </c>
      <c r="B675" t="s">
        <v>1547</v>
      </c>
      <c r="C675">
        <v>21</v>
      </c>
      <c r="D675">
        <v>20459913</v>
      </c>
      <c r="E675" t="s">
        <v>34</v>
      </c>
      <c r="F675" t="s">
        <v>30</v>
      </c>
      <c r="G675" t="s">
        <v>4265</v>
      </c>
      <c r="H675" s="1">
        <v>2.2809999999999998E-6</v>
      </c>
      <c r="I675" t="s">
        <v>4261</v>
      </c>
      <c r="J675">
        <v>1</v>
      </c>
      <c r="K675" t="s">
        <v>1547</v>
      </c>
      <c r="L675">
        <v>53</v>
      </c>
      <c r="M675" t="s">
        <v>4263</v>
      </c>
      <c r="N675">
        <v>39909</v>
      </c>
      <c r="O675" t="s">
        <v>90</v>
      </c>
      <c r="P675">
        <v>0.157</v>
      </c>
      <c r="Q675">
        <v>6</v>
      </c>
      <c r="R675">
        <v>9</v>
      </c>
      <c r="S675">
        <v>15</v>
      </c>
    </row>
    <row r="676" spans="1:19" x14ac:dyDescent="0.2">
      <c r="A676" t="s">
        <v>4266</v>
      </c>
      <c r="B676" t="s">
        <v>1548</v>
      </c>
      <c r="C676">
        <v>21</v>
      </c>
      <c r="D676">
        <v>20464033</v>
      </c>
      <c r="E676" t="s">
        <v>35</v>
      </c>
      <c r="F676" t="s">
        <v>30</v>
      </c>
      <c r="G676" t="s">
        <v>2500</v>
      </c>
      <c r="H676" s="1">
        <v>2.4660000000000002E-6</v>
      </c>
      <c r="I676" t="s">
        <v>4267</v>
      </c>
      <c r="J676" t="s">
        <v>4268</v>
      </c>
      <c r="K676" t="s">
        <v>1547</v>
      </c>
      <c r="L676">
        <v>53</v>
      </c>
      <c r="M676" t="s">
        <v>4269</v>
      </c>
      <c r="N676">
        <v>38807</v>
      </c>
      <c r="O676" t="s">
        <v>90</v>
      </c>
      <c r="P676">
        <v>9.9000000000000005E-2</v>
      </c>
      <c r="Q676">
        <v>7</v>
      </c>
      <c r="R676">
        <v>9</v>
      </c>
      <c r="S676">
        <v>15</v>
      </c>
    </row>
    <row r="677" spans="1:19" x14ac:dyDescent="0.2">
      <c r="A677" t="s">
        <v>4270</v>
      </c>
      <c r="B677" t="s">
        <v>1549</v>
      </c>
      <c r="C677">
        <v>21</v>
      </c>
      <c r="D677">
        <v>20465974</v>
      </c>
      <c r="E677" t="s">
        <v>30</v>
      </c>
      <c r="F677" t="s">
        <v>35</v>
      </c>
      <c r="G677" t="s">
        <v>4271</v>
      </c>
      <c r="H677" s="1">
        <v>2.695E-6</v>
      </c>
      <c r="I677" t="s">
        <v>4272</v>
      </c>
      <c r="J677" t="s">
        <v>4273</v>
      </c>
      <c r="K677" t="s">
        <v>1547</v>
      </c>
      <c r="L677">
        <v>53</v>
      </c>
      <c r="M677" t="s">
        <v>4269</v>
      </c>
      <c r="N677">
        <v>36866</v>
      </c>
      <c r="O677" t="s">
        <v>90</v>
      </c>
      <c r="P677">
        <v>1.3440000000000001</v>
      </c>
      <c r="Q677">
        <v>6</v>
      </c>
      <c r="R677">
        <v>9</v>
      </c>
      <c r="S677">
        <v>15</v>
      </c>
    </row>
    <row r="678" spans="1:19" x14ac:dyDescent="0.2">
      <c r="A678" t="s">
        <v>4274</v>
      </c>
      <c r="B678" t="s">
        <v>1550</v>
      </c>
      <c r="C678">
        <v>21</v>
      </c>
      <c r="D678">
        <v>20467128</v>
      </c>
      <c r="E678" t="s">
        <v>35</v>
      </c>
      <c r="F678" t="s">
        <v>34</v>
      </c>
      <c r="G678" t="s">
        <v>4271</v>
      </c>
      <c r="H678" s="1">
        <v>3.2399999999999999E-6</v>
      </c>
      <c r="I678" t="s">
        <v>4275</v>
      </c>
      <c r="J678" t="s">
        <v>4273</v>
      </c>
      <c r="K678" t="s">
        <v>1547</v>
      </c>
      <c r="L678">
        <v>53</v>
      </c>
      <c r="M678" t="s">
        <v>4269</v>
      </c>
      <c r="N678">
        <v>35712</v>
      </c>
      <c r="O678" t="s">
        <v>90</v>
      </c>
      <c r="P678">
        <v>0.629</v>
      </c>
      <c r="Q678">
        <v>7</v>
      </c>
      <c r="R678">
        <v>9</v>
      </c>
      <c r="S678">
        <v>15</v>
      </c>
    </row>
    <row r="679" spans="1:19" x14ac:dyDescent="0.2">
      <c r="A679" t="s">
        <v>4276</v>
      </c>
      <c r="B679" t="s">
        <v>4277</v>
      </c>
      <c r="C679">
        <v>21</v>
      </c>
      <c r="D679">
        <v>22433492</v>
      </c>
      <c r="E679" t="s">
        <v>34</v>
      </c>
      <c r="F679" t="s">
        <v>35</v>
      </c>
      <c r="G679" t="s">
        <v>4278</v>
      </c>
      <c r="H679" s="1">
        <v>7.8839999999999997E-5</v>
      </c>
      <c r="I679" t="s">
        <v>4279</v>
      </c>
      <c r="J679" t="s">
        <v>4280</v>
      </c>
      <c r="K679" t="s">
        <v>1551</v>
      </c>
      <c r="L679">
        <v>54</v>
      </c>
      <c r="M679" t="s">
        <v>1763</v>
      </c>
      <c r="N679">
        <v>0</v>
      </c>
      <c r="O679" t="s">
        <v>89</v>
      </c>
      <c r="P679">
        <v>3.0310000000000001</v>
      </c>
      <c r="Q679">
        <v>7</v>
      </c>
      <c r="R679">
        <v>5</v>
      </c>
      <c r="S679">
        <v>15</v>
      </c>
    </row>
    <row r="680" spans="1:19" x14ac:dyDescent="0.2">
      <c r="A680" t="s">
        <v>4281</v>
      </c>
      <c r="B680" t="s">
        <v>4282</v>
      </c>
      <c r="C680">
        <v>21</v>
      </c>
      <c r="D680">
        <v>22433493</v>
      </c>
      <c r="E680" t="s">
        <v>30</v>
      </c>
      <c r="F680" t="s">
        <v>31</v>
      </c>
      <c r="G680" t="s">
        <v>3837</v>
      </c>
      <c r="H680" s="1">
        <v>1.9689999999999999E-4</v>
      </c>
      <c r="I680" t="s">
        <v>4283</v>
      </c>
      <c r="J680" t="s">
        <v>4284</v>
      </c>
      <c r="K680" t="s">
        <v>1551</v>
      </c>
      <c r="L680">
        <v>54</v>
      </c>
      <c r="M680" t="s">
        <v>1763</v>
      </c>
      <c r="N680">
        <v>0</v>
      </c>
      <c r="O680" t="s">
        <v>89</v>
      </c>
      <c r="P680">
        <v>4.0819999999999999</v>
      </c>
      <c r="Q680">
        <v>7</v>
      </c>
      <c r="R680">
        <v>5</v>
      </c>
      <c r="S680">
        <v>15</v>
      </c>
    </row>
    <row r="681" spans="1:19" x14ac:dyDescent="0.2">
      <c r="A681" t="s">
        <v>2010</v>
      </c>
      <c r="B681" t="s">
        <v>1551</v>
      </c>
      <c r="C681">
        <v>21</v>
      </c>
      <c r="D681">
        <v>22433521</v>
      </c>
      <c r="E681" t="s">
        <v>34</v>
      </c>
      <c r="F681" t="s">
        <v>35</v>
      </c>
      <c r="G681" t="s">
        <v>4238</v>
      </c>
      <c r="H681" s="1">
        <v>9.9389999999999992E-6</v>
      </c>
      <c r="I681" t="s">
        <v>4285</v>
      </c>
      <c r="J681">
        <v>1</v>
      </c>
      <c r="K681" t="s">
        <v>1551</v>
      </c>
      <c r="L681">
        <v>54</v>
      </c>
      <c r="M681" t="s">
        <v>1763</v>
      </c>
      <c r="N681">
        <v>0</v>
      </c>
      <c r="O681" t="s">
        <v>89</v>
      </c>
      <c r="P681">
        <v>3.29</v>
      </c>
      <c r="Q681">
        <v>6</v>
      </c>
      <c r="R681">
        <v>5</v>
      </c>
      <c r="S681">
        <v>15</v>
      </c>
    </row>
    <row r="682" spans="1:19" x14ac:dyDescent="0.2">
      <c r="A682" t="s">
        <v>2011</v>
      </c>
      <c r="B682" t="s">
        <v>2012</v>
      </c>
      <c r="C682">
        <v>22</v>
      </c>
      <c r="D682">
        <v>21442319</v>
      </c>
      <c r="E682" t="s">
        <v>31</v>
      </c>
      <c r="F682" t="s">
        <v>35</v>
      </c>
      <c r="G682" t="s">
        <v>4286</v>
      </c>
      <c r="H682" s="1">
        <v>3.0029999999999999E-6</v>
      </c>
      <c r="I682" t="s">
        <v>3131</v>
      </c>
      <c r="J682">
        <v>1</v>
      </c>
      <c r="K682" t="s">
        <v>2012</v>
      </c>
      <c r="L682">
        <v>55</v>
      </c>
      <c r="M682" t="s">
        <v>4287</v>
      </c>
      <c r="N682">
        <v>14985</v>
      </c>
      <c r="O682" t="s">
        <v>90</v>
      </c>
      <c r="P682">
        <v>6.8440000000000003</v>
      </c>
      <c r="Q682">
        <v>7</v>
      </c>
      <c r="R682">
        <v>5</v>
      </c>
      <c r="S682">
        <v>15</v>
      </c>
    </row>
    <row r="683" spans="1:19" x14ac:dyDescent="0.2">
      <c r="A683" t="s">
        <v>2013</v>
      </c>
      <c r="B683" t="s">
        <v>86</v>
      </c>
      <c r="C683">
        <v>22</v>
      </c>
      <c r="D683">
        <v>27831347</v>
      </c>
      <c r="E683" t="s">
        <v>34</v>
      </c>
      <c r="F683" t="s">
        <v>35</v>
      </c>
      <c r="G683" t="s">
        <v>4288</v>
      </c>
      <c r="H683" s="1">
        <v>6.4849999999999997E-6</v>
      </c>
      <c r="I683" t="s">
        <v>4289</v>
      </c>
      <c r="J683">
        <v>1</v>
      </c>
      <c r="K683" t="s">
        <v>86</v>
      </c>
      <c r="L683">
        <v>56</v>
      </c>
      <c r="M683" t="s">
        <v>4290</v>
      </c>
      <c r="N683">
        <v>21860</v>
      </c>
      <c r="O683" t="s">
        <v>90</v>
      </c>
      <c r="P683">
        <v>0.73899999999999999</v>
      </c>
      <c r="Q683">
        <v>5</v>
      </c>
      <c r="R683">
        <v>5</v>
      </c>
      <c r="S683">
        <v>15</v>
      </c>
    </row>
    <row r="684" spans="1:19" x14ac:dyDescent="0.2">
      <c r="A684" t="s">
        <v>2014</v>
      </c>
      <c r="B684" t="s">
        <v>1552</v>
      </c>
      <c r="C684">
        <v>22</v>
      </c>
      <c r="D684">
        <v>48984237</v>
      </c>
      <c r="E684" t="s">
        <v>31</v>
      </c>
      <c r="F684" t="s">
        <v>30</v>
      </c>
      <c r="G684" t="s">
        <v>4291</v>
      </c>
      <c r="H684" s="1">
        <v>3.7850000000000002E-6</v>
      </c>
      <c r="I684" t="s">
        <v>4292</v>
      </c>
      <c r="J684">
        <v>1</v>
      </c>
      <c r="K684" t="s">
        <v>1552</v>
      </c>
      <c r="L684">
        <v>57</v>
      </c>
      <c r="M684" t="s">
        <v>1764</v>
      </c>
      <c r="N684">
        <v>0</v>
      </c>
      <c r="O684" t="s">
        <v>89</v>
      </c>
      <c r="P684">
        <v>0.86099999999999999</v>
      </c>
      <c r="Q684">
        <v>5</v>
      </c>
      <c r="R684">
        <v>5</v>
      </c>
      <c r="S684">
        <v>15</v>
      </c>
    </row>
  </sheetData>
  <autoFilter ref="A4:S4" xr:uid="{87F27FED-9EEF-FD4F-A3E0-8F990F12E04D}"/>
  <mergeCells count="2">
    <mergeCell ref="A1:N1"/>
    <mergeCell ref="A2:N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EAB1B-ECCA-CC4A-8618-FF0EB2EA2182}">
  <dimension ref="A1:S201"/>
  <sheetViews>
    <sheetView workbookViewId="0">
      <selection activeCell="T4" sqref="T4"/>
    </sheetView>
  </sheetViews>
  <sheetFormatPr baseColWidth="10" defaultRowHeight="16" x14ac:dyDescent="0.2"/>
  <sheetData>
    <row r="1" spans="1:19" s="14" customFormat="1" ht="33" customHeight="1" x14ac:dyDescent="0.25">
      <c r="A1" s="23" t="s">
        <v>10270</v>
      </c>
      <c r="B1" s="23"/>
      <c r="C1" s="23"/>
      <c r="D1" s="23"/>
      <c r="E1" s="23"/>
      <c r="F1" s="23"/>
      <c r="G1" s="23"/>
      <c r="H1" s="23"/>
      <c r="I1" s="23"/>
      <c r="J1" s="23"/>
      <c r="K1" s="23"/>
      <c r="L1" s="23"/>
      <c r="M1" s="23"/>
      <c r="N1" s="23"/>
      <c r="O1" s="16"/>
      <c r="P1" s="16"/>
      <c r="Q1" s="16"/>
      <c r="R1" s="16"/>
    </row>
    <row r="2" spans="1:19" s="14" customFormat="1" ht="80" customHeight="1" x14ac:dyDescent="0.2">
      <c r="A2" s="24" t="s">
        <v>10272</v>
      </c>
      <c r="B2" s="24"/>
      <c r="C2" s="24"/>
      <c r="D2" s="24"/>
      <c r="E2" s="24"/>
      <c r="F2" s="24"/>
      <c r="G2" s="24"/>
      <c r="H2" s="24"/>
      <c r="I2" s="24"/>
      <c r="J2" s="24"/>
      <c r="K2" s="24"/>
      <c r="L2" s="24"/>
      <c r="M2" s="24"/>
      <c r="N2" s="24"/>
      <c r="O2" s="16"/>
      <c r="P2" s="16"/>
      <c r="Q2" s="16"/>
      <c r="R2" s="16"/>
    </row>
    <row r="3" spans="1:19" s="14" customFormat="1" ht="80" customHeight="1" x14ac:dyDescent="0.2">
      <c r="A3" s="6"/>
      <c r="B3" s="6"/>
      <c r="C3" s="6"/>
      <c r="D3" s="6"/>
      <c r="E3" s="6"/>
      <c r="F3" s="6"/>
      <c r="G3" s="6"/>
      <c r="H3" s="6"/>
      <c r="I3" s="6"/>
      <c r="J3" s="6"/>
      <c r="K3" s="6"/>
      <c r="L3" s="6"/>
      <c r="M3" s="6"/>
      <c r="N3" s="6"/>
      <c r="O3" s="16"/>
      <c r="P3" s="16"/>
      <c r="Q3" s="16"/>
      <c r="R3" s="16"/>
    </row>
    <row r="4" spans="1:19" x14ac:dyDescent="0.2">
      <c r="A4" t="s">
        <v>1853</v>
      </c>
      <c r="B4" t="s">
        <v>1854</v>
      </c>
      <c r="C4" t="s">
        <v>1855</v>
      </c>
      <c r="D4" t="s">
        <v>1856</v>
      </c>
      <c r="E4" t="s">
        <v>2202</v>
      </c>
      <c r="F4" t="s">
        <v>2203</v>
      </c>
      <c r="G4" t="s">
        <v>960</v>
      </c>
      <c r="H4" t="s">
        <v>2204</v>
      </c>
      <c r="I4" t="s">
        <v>2205</v>
      </c>
      <c r="J4" t="s">
        <v>2206</v>
      </c>
      <c r="K4" t="s">
        <v>2207</v>
      </c>
      <c r="L4" t="s">
        <v>1852</v>
      </c>
      <c r="M4" t="s">
        <v>2208</v>
      </c>
      <c r="N4" t="s">
        <v>2209</v>
      </c>
      <c r="O4" t="s">
        <v>2210</v>
      </c>
      <c r="P4" t="s">
        <v>2211</v>
      </c>
      <c r="Q4" t="s">
        <v>2212</v>
      </c>
      <c r="R4" t="s">
        <v>2213</v>
      </c>
      <c r="S4" t="s">
        <v>2214</v>
      </c>
    </row>
    <row r="5" spans="1:19" x14ac:dyDescent="0.2">
      <c r="A5" t="s">
        <v>2015</v>
      </c>
      <c r="B5" t="s">
        <v>60</v>
      </c>
      <c r="C5">
        <v>1</v>
      </c>
      <c r="D5">
        <v>102039804</v>
      </c>
      <c r="E5" t="s">
        <v>34</v>
      </c>
      <c r="F5" t="s">
        <v>30</v>
      </c>
      <c r="G5">
        <v>0.1384</v>
      </c>
      <c r="H5" s="1">
        <v>2.7199999999999998E-6</v>
      </c>
      <c r="I5" t="s">
        <v>4293</v>
      </c>
      <c r="J5">
        <v>1</v>
      </c>
      <c r="K5" t="s">
        <v>60</v>
      </c>
      <c r="L5">
        <v>1</v>
      </c>
      <c r="M5" t="s">
        <v>4294</v>
      </c>
      <c r="N5">
        <v>149493</v>
      </c>
      <c r="O5" t="s">
        <v>90</v>
      </c>
      <c r="P5">
        <v>0.97699999999999998</v>
      </c>
      <c r="Q5">
        <v>7</v>
      </c>
      <c r="R5">
        <v>14</v>
      </c>
      <c r="S5">
        <v>15</v>
      </c>
    </row>
    <row r="6" spans="1:19" x14ac:dyDescent="0.2">
      <c r="A6" t="s">
        <v>4295</v>
      </c>
      <c r="B6" t="s">
        <v>61</v>
      </c>
      <c r="C6">
        <v>1</v>
      </c>
      <c r="D6">
        <v>102039854</v>
      </c>
      <c r="E6" t="s">
        <v>31</v>
      </c>
      <c r="F6" t="s">
        <v>30</v>
      </c>
      <c r="G6">
        <v>0.12180000000000001</v>
      </c>
      <c r="H6" s="1">
        <v>5.8680000000000004E-6</v>
      </c>
      <c r="I6" t="s">
        <v>4296</v>
      </c>
      <c r="J6">
        <v>0.80697799999999997</v>
      </c>
      <c r="K6" t="s">
        <v>60</v>
      </c>
      <c r="L6">
        <v>1</v>
      </c>
      <c r="M6" t="s">
        <v>4294</v>
      </c>
      <c r="N6">
        <v>149443</v>
      </c>
      <c r="O6" t="s">
        <v>90</v>
      </c>
      <c r="P6">
        <v>1.3220000000000001</v>
      </c>
      <c r="Q6">
        <v>7</v>
      </c>
      <c r="R6">
        <v>14</v>
      </c>
      <c r="S6">
        <v>15</v>
      </c>
    </row>
    <row r="7" spans="1:19" x14ac:dyDescent="0.2">
      <c r="A7" t="s">
        <v>4297</v>
      </c>
      <c r="B7" t="s">
        <v>62</v>
      </c>
      <c r="C7">
        <v>1</v>
      </c>
      <c r="D7">
        <v>102039858</v>
      </c>
      <c r="E7" t="s">
        <v>34</v>
      </c>
      <c r="F7" t="s">
        <v>31</v>
      </c>
      <c r="G7">
        <v>0.1195</v>
      </c>
      <c r="H7" s="1">
        <v>5.8680000000000004E-6</v>
      </c>
      <c r="I7" t="s">
        <v>4296</v>
      </c>
      <c r="J7">
        <v>0.80058399999999996</v>
      </c>
      <c r="K7" t="s">
        <v>60</v>
      </c>
      <c r="L7">
        <v>1</v>
      </c>
      <c r="M7" t="s">
        <v>4294</v>
      </c>
      <c r="N7">
        <v>149439</v>
      </c>
      <c r="O7" t="s">
        <v>90</v>
      </c>
      <c r="P7">
        <v>2.6219999999999999</v>
      </c>
      <c r="Q7">
        <v>7</v>
      </c>
      <c r="R7">
        <v>14</v>
      </c>
      <c r="S7">
        <v>15</v>
      </c>
    </row>
    <row r="8" spans="1:19" x14ac:dyDescent="0.2">
      <c r="A8" t="s">
        <v>4298</v>
      </c>
      <c r="B8" t="s">
        <v>4299</v>
      </c>
      <c r="C8">
        <v>1</v>
      </c>
      <c r="D8">
        <v>158643513</v>
      </c>
      <c r="E8" t="s">
        <v>31</v>
      </c>
      <c r="F8" t="s">
        <v>30</v>
      </c>
      <c r="G8">
        <v>8.9260000000000006E-2</v>
      </c>
      <c r="H8" s="1">
        <v>2.7889999999999999E-5</v>
      </c>
      <c r="I8" t="s">
        <v>4300</v>
      </c>
      <c r="J8">
        <v>0.67109200000000002</v>
      </c>
      <c r="K8" t="s">
        <v>1359</v>
      </c>
      <c r="L8">
        <v>2</v>
      </c>
      <c r="M8" t="s">
        <v>4301</v>
      </c>
      <c r="N8">
        <v>0</v>
      </c>
      <c r="O8" t="s">
        <v>89</v>
      </c>
      <c r="P8">
        <v>4.2220000000000004</v>
      </c>
      <c r="Q8" t="s">
        <v>2235</v>
      </c>
      <c r="R8">
        <v>4</v>
      </c>
      <c r="S8">
        <v>15</v>
      </c>
    </row>
    <row r="9" spans="1:19" x14ac:dyDescent="0.2">
      <c r="A9" t="s">
        <v>4302</v>
      </c>
      <c r="B9" t="s">
        <v>4303</v>
      </c>
      <c r="C9">
        <v>1</v>
      </c>
      <c r="D9">
        <v>158644105</v>
      </c>
      <c r="E9" t="s">
        <v>31</v>
      </c>
      <c r="F9" t="s">
        <v>34</v>
      </c>
      <c r="G9">
        <v>9.0020000000000003E-2</v>
      </c>
      <c r="H9" s="1">
        <v>2.7889999999999999E-5</v>
      </c>
      <c r="I9" t="s">
        <v>4300</v>
      </c>
      <c r="J9">
        <v>0.66703500000000004</v>
      </c>
      <c r="K9" t="s">
        <v>1359</v>
      </c>
      <c r="L9">
        <v>2</v>
      </c>
      <c r="M9" t="s">
        <v>4301</v>
      </c>
      <c r="N9">
        <v>0</v>
      </c>
      <c r="O9" t="s">
        <v>89</v>
      </c>
      <c r="P9">
        <v>5.617</v>
      </c>
      <c r="Q9">
        <v>5</v>
      </c>
      <c r="R9">
        <v>4</v>
      </c>
      <c r="S9">
        <v>15</v>
      </c>
    </row>
    <row r="10" spans="1:19" x14ac:dyDescent="0.2">
      <c r="A10" t="s">
        <v>4304</v>
      </c>
      <c r="B10" t="s">
        <v>4305</v>
      </c>
      <c r="C10">
        <v>1</v>
      </c>
      <c r="D10">
        <v>158648490</v>
      </c>
      <c r="E10" t="s">
        <v>35</v>
      </c>
      <c r="F10" t="s">
        <v>34</v>
      </c>
      <c r="G10">
        <v>9.6070000000000003E-2</v>
      </c>
      <c r="H10" s="1">
        <v>4.9259999999999999E-5</v>
      </c>
      <c r="I10" t="s">
        <v>4306</v>
      </c>
      <c r="J10">
        <v>0.67308699999999999</v>
      </c>
      <c r="K10" t="s">
        <v>1359</v>
      </c>
      <c r="L10">
        <v>2</v>
      </c>
      <c r="M10" t="s">
        <v>4301</v>
      </c>
      <c r="N10">
        <v>0</v>
      </c>
      <c r="O10" t="s">
        <v>89</v>
      </c>
      <c r="P10" t="s">
        <v>2235</v>
      </c>
      <c r="Q10">
        <v>7</v>
      </c>
      <c r="R10">
        <v>4</v>
      </c>
      <c r="S10">
        <v>15</v>
      </c>
    </row>
    <row r="11" spans="1:19" x14ac:dyDescent="0.2">
      <c r="A11" t="s">
        <v>4307</v>
      </c>
      <c r="B11" t="s">
        <v>4308</v>
      </c>
      <c r="C11">
        <v>1</v>
      </c>
      <c r="D11">
        <v>158649464</v>
      </c>
      <c r="E11" t="s">
        <v>35</v>
      </c>
      <c r="F11" t="s">
        <v>34</v>
      </c>
      <c r="G11">
        <v>9.3039999999999998E-2</v>
      </c>
      <c r="H11" s="1">
        <v>2.9300000000000001E-5</v>
      </c>
      <c r="I11" t="s">
        <v>4309</v>
      </c>
      <c r="J11">
        <v>0.69554800000000006</v>
      </c>
      <c r="K11" t="s">
        <v>1359</v>
      </c>
      <c r="L11">
        <v>2</v>
      </c>
      <c r="M11" t="s">
        <v>4301</v>
      </c>
      <c r="N11">
        <v>0</v>
      </c>
      <c r="O11" t="s">
        <v>89</v>
      </c>
      <c r="P11">
        <v>0.13</v>
      </c>
      <c r="Q11" t="s">
        <v>2235</v>
      </c>
      <c r="R11">
        <v>4</v>
      </c>
      <c r="S11">
        <v>15</v>
      </c>
    </row>
    <row r="12" spans="1:19" x14ac:dyDescent="0.2">
      <c r="A12" t="s">
        <v>4310</v>
      </c>
      <c r="B12" t="s">
        <v>4311</v>
      </c>
      <c r="C12">
        <v>1</v>
      </c>
      <c r="D12">
        <v>158649921</v>
      </c>
      <c r="E12" t="s">
        <v>30</v>
      </c>
      <c r="F12" t="s">
        <v>31</v>
      </c>
      <c r="G12">
        <v>9.3039999999999998E-2</v>
      </c>
      <c r="H12" s="1">
        <v>2.9300000000000001E-5</v>
      </c>
      <c r="I12" t="s">
        <v>4309</v>
      </c>
      <c r="J12">
        <v>0.69554800000000006</v>
      </c>
      <c r="K12" t="s">
        <v>1359</v>
      </c>
      <c r="L12">
        <v>2</v>
      </c>
      <c r="M12" t="s">
        <v>4301</v>
      </c>
      <c r="N12">
        <v>0</v>
      </c>
      <c r="O12" t="s">
        <v>89</v>
      </c>
      <c r="P12">
        <v>3.907</v>
      </c>
      <c r="Q12">
        <v>6</v>
      </c>
      <c r="R12">
        <v>4</v>
      </c>
      <c r="S12">
        <v>15</v>
      </c>
    </row>
    <row r="13" spans="1:19" x14ac:dyDescent="0.2">
      <c r="A13" t="s">
        <v>4312</v>
      </c>
      <c r="B13" t="s">
        <v>4313</v>
      </c>
      <c r="C13">
        <v>1</v>
      </c>
      <c r="D13">
        <v>158653709</v>
      </c>
      <c r="E13" t="s">
        <v>31</v>
      </c>
      <c r="F13" t="s">
        <v>30</v>
      </c>
      <c r="G13">
        <v>9.3039999999999998E-2</v>
      </c>
      <c r="H13" s="1">
        <v>2.001E-5</v>
      </c>
      <c r="I13" t="s">
        <v>4314</v>
      </c>
      <c r="J13">
        <v>0.69554800000000006</v>
      </c>
      <c r="K13" t="s">
        <v>1359</v>
      </c>
      <c r="L13">
        <v>2</v>
      </c>
      <c r="M13" t="s">
        <v>4301</v>
      </c>
      <c r="N13">
        <v>0</v>
      </c>
      <c r="O13" t="s">
        <v>89</v>
      </c>
      <c r="P13">
        <v>2.4889999999999999</v>
      </c>
      <c r="Q13" t="s">
        <v>2235</v>
      </c>
      <c r="R13">
        <v>3</v>
      </c>
      <c r="S13">
        <v>15</v>
      </c>
    </row>
    <row r="14" spans="1:19" x14ac:dyDescent="0.2">
      <c r="A14" t="s">
        <v>4315</v>
      </c>
      <c r="B14" t="s">
        <v>4316</v>
      </c>
      <c r="C14">
        <v>1</v>
      </c>
      <c r="D14">
        <v>158655840</v>
      </c>
      <c r="E14" t="s">
        <v>34</v>
      </c>
      <c r="F14" t="s">
        <v>35</v>
      </c>
      <c r="G14">
        <v>9.5310000000000006E-2</v>
      </c>
      <c r="H14" s="1">
        <v>5.2779999999999999E-5</v>
      </c>
      <c r="I14" t="s">
        <v>4317</v>
      </c>
      <c r="J14">
        <v>0.69301699999999999</v>
      </c>
      <c r="K14" t="s">
        <v>1359</v>
      </c>
      <c r="L14">
        <v>2</v>
      </c>
      <c r="M14" t="s">
        <v>4301</v>
      </c>
      <c r="N14">
        <v>0</v>
      </c>
      <c r="O14" t="s">
        <v>89</v>
      </c>
      <c r="P14">
        <v>9.0389999999999997</v>
      </c>
      <c r="Q14">
        <v>5</v>
      </c>
      <c r="R14">
        <v>1</v>
      </c>
      <c r="S14">
        <v>15</v>
      </c>
    </row>
    <row r="15" spans="1:19" x14ac:dyDescent="0.2">
      <c r="A15" t="s">
        <v>4318</v>
      </c>
      <c r="B15" t="s">
        <v>4319</v>
      </c>
      <c r="C15">
        <v>1</v>
      </c>
      <c r="D15">
        <v>158658484</v>
      </c>
      <c r="E15" t="s">
        <v>34</v>
      </c>
      <c r="F15" t="s">
        <v>35</v>
      </c>
      <c r="G15">
        <v>9.4549999999999995E-2</v>
      </c>
      <c r="H15" s="1">
        <v>5.2899999999999998E-5</v>
      </c>
      <c r="I15" t="s">
        <v>3675</v>
      </c>
      <c r="J15">
        <v>0.69925099999999996</v>
      </c>
      <c r="K15" t="s">
        <v>1359</v>
      </c>
      <c r="L15">
        <v>2</v>
      </c>
      <c r="M15" t="s">
        <v>4301</v>
      </c>
      <c r="N15">
        <v>1995</v>
      </c>
      <c r="O15" t="s">
        <v>90</v>
      </c>
      <c r="P15">
        <v>5.3999999999999999E-2</v>
      </c>
      <c r="Q15" t="s">
        <v>2235</v>
      </c>
      <c r="R15">
        <v>5</v>
      </c>
      <c r="S15">
        <v>15</v>
      </c>
    </row>
    <row r="16" spans="1:19" x14ac:dyDescent="0.2">
      <c r="A16" t="s">
        <v>4320</v>
      </c>
      <c r="B16" t="s">
        <v>4321</v>
      </c>
      <c r="C16">
        <v>1</v>
      </c>
      <c r="D16">
        <v>158668141</v>
      </c>
      <c r="E16" t="s">
        <v>34</v>
      </c>
      <c r="F16" t="s">
        <v>30</v>
      </c>
      <c r="G16">
        <v>9.3039999999999998E-2</v>
      </c>
      <c r="H16" s="1">
        <v>6.9980000000000004E-5</v>
      </c>
      <c r="I16" t="s">
        <v>4322</v>
      </c>
      <c r="J16">
        <v>0.70982599999999996</v>
      </c>
      <c r="K16" t="s">
        <v>1359</v>
      </c>
      <c r="L16">
        <v>2</v>
      </c>
      <c r="M16" t="s">
        <v>1824</v>
      </c>
      <c r="N16">
        <v>1227</v>
      </c>
      <c r="O16" t="s">
        <v>90</v>
      </c>
      <c r="P16">
        <v>0.504</v>
      </c>
      <c r="Q16" t="s">
        <v>2235</v>
      </c>
      <c r="R16">
        <v>14</v>
      </c>
      <c r="S16">
        <v>15</v>
      </c>
    </row>
    <row r="17" spans="1:19" x14ac:dyDescent="0.2">
      <c r="A17" t="s">
        <v>4323</v>
      </c>
      <c r="B17" t="s">
        <v>4324</v>
      </c>
      <c r="C17">
        <v>1</v>
      </c>
      <c r="D17">
        <v>158670763</v>
      </c>
      <c r="E17" t="s">
        <v>34</v>
      </c>
      <c r="F17" t="s">
        <v>30</v>
      </c>
      <c r="G17">
        <v>9.6070000000000003E-2</v>
      </c>
      <c r="H17" s="1">
        <v>3.7540000000000003E-5</v>
      </c>
      <c r="I17" t="s">
        <v>4325</v>
      </c>
      <c r="J17">
        <v>0.68443799999999999</v>
      </c>
      <c r="K17" t="s">
        <v>1359</v>
      </c>
      <c r="L17">
        <v>2</v>
      </c>
      <c r="M17" t="s">
        <v>1824</v>
      </c>
      <c r="N17">
        <v>276</v>
      </c>
      <c r="O17" t="s">
        <v>1745</v>
      </c>
      <c r="P17">
        <v>0.72099999999999997</v>
      </c>
      <c r="Q17" t="s">
        <v>2235</v>
      </c>
      <c r="R17">
        <v>14</v>
      </c>
      <c r="S17">
        <v>15</v>
      </c>
    </row>
    <row r="18" spans="1:19" x14ac:dyDescent="0.2">
      <c r="A18" t="s">
        <v>4326</v>
      </c>
      <c r="B18" t="s">
        <v>1703</v>
      </c>
      <c r="C18">
        <v>1</v>
      </c>
      <c r="D18">
        <v>158672353</v>
      </c>
      <c r="E18" t="s">
        <v>35</v>
      </c>
      <c r="F18" t="s">
        <v>34</v>
      </c>
      <c r="G18">
        <v>9.3799999999999994E-2</v>
      </c>
      <c r="H18" s="1">
        <v>9.4169999999999998E-6</v>
      </c>
      <c r="I18" t="s">
        <v>4141</v>
      </c>
      <c r="J18">
        <v>0.70334300000000005</v>
      </c>
      <c r="K18" t="s">
        <v>1359</v>
      </c>
      <c r="L18">
        <v>2</v>
      </c>
      <c r="M18" t="s">
        <v>1824</v>
      </c>
      <c r="N18">
        <v>1866</v>
      </c>
      <c r="O18" t="s">
        <v>90</v>
      </c>
      <c r="P18">
        <v>0.56599999999999995</v>
      </c>
      <c r="Q18">
        <v>5</v>
      </c>
      <c r="R18">
        <v>9</v>
      </c>
      <c r="S18">
        <v>15</v>
      </c>
    </row>
    <row r="19" spans="1:19" x14ac:dyDescent="0.2">
      <c r="A19" t="s">
        <v>4327</v>
      </c>
      <c r="B19" t="s">
        <v>1358</v>
      </c>
      <c r="C19">
        <v>1</v>
      </c>
      <c r="D19">
        <v>158696300</v>
      </c>
      <c r="E19" t="s">
        <v>31</v>
      </c>
      <c r="F19" t="s">
        <v>30</v>
      </c>
      <c r="G19">
        <v>8.4720000000000004E-2</v>
      </c>
      <c r="H19" s="1">
        <v>9.1859999999999998E-6</v>
      </c>
      <c r="I19" t="s">
        <v>4328</v>
      </c>
      <c r="J19">
        <v>0.85096499999999997</v>
      </c>
      <c r="K19" t="s">
        <v>1359</v>
      </c>
      <c r="L19">
        <v>2</v>
      </c>
      <c r="M19" t="s">
        <v>4329</v>
      </c>
      <c r="N19">
        <v>1397</v>
      </c>
      <c r="O19" t="s">
        <v>90</v>
      </c>
      <c r="P19">
        <v>2.39</v>
      </c>
      <c r="Q19">
        <v>6</v>
      </c>
      <c r="R19">
        <v>5</v>
      </c>
      <c r="S19">
        <v>15</v>
      </c>
    </row>
    <row r="20" spans="1:19" x14ac:dyDescent="0.2">
      <c r="A20" t="s">
        <v>2016</v>
      </c>
      <c r="B20" t="s">
        <v>1359</v>
      </c>
      <c r="C20">
        <v>1</v>
      </c>
      <c r="D20">
        <v>158716549</v>
      </c>
      <c r="E20" t="s">
        <v>31</v>
      </c>
      <c r="F20" t="s">
        <v>35</v>
      </c>
      <c r="G20">
        <v>9.3799999999999994E-2</v>
      </c>
      <c r="H20" s="1">
        <v>3.1690000000000001E-6</v>
      </c>
      <c r="I20" t="s">
        <v>4330</v>
      </c>
      <c r="J20">
        <v>1</v>
      </c>
      <c r="K20" t="s">
        <v>1359</v>
      </c>
      <c r="L20">
        <v>2</v>
      </c>
      <c r="M20" t="s">
        <v>4331</v>
      </c>
      <c r="N20">
        <v>3343</v>
      </c>
      <c r="O20" t="s">
        <v>90</v>
      </c>
      <c r="P20">
        <v>2.3370000000000002</v>
      </c>
      <c r="Q20">
        <v>6</v>
      </c>
      <c r="R20">
        <v>5</v>
      </c>
      <c r="S20">
        <v>15</v>
      </c>
    </row>
    <row r="21" spans="1:19" x14ac:dyDescent="0.2">
      <c r="A21" t="s">
        <v>2018</v>
      </c>
      <c r="B21" t="s">
        <v>2019</v>
      </c>
      <c r="C21">
        <v>2</v>
      </c>
      <c r="D21">
        <v>150390155</v>
      </c>
      <c r="E21" t="s">
        <v>34</v>
      </c>
      <c r="F21" t="s">
        <v>35</v>
      </c>
      <c r="G21">
        <v>5.6730000000000003E-2</v>
      </c>
      <c r="H21" s="1">
        <v>3.7340000000000002E-6</v>
      </c>
      <c r="I21" t="s">
        <v>4332</v>
      </c>
      <c r="J21">
        <v>1</v>
      </c>
      <c r="K21" t="s">
        <v>2019</v>
      </c>
      <c r="L21">
        <v>3</v>
      </c>
      <c r="M21" t="s">
        <v>4333</v>
      </c>
      <c r="N21">
        <v>35992</v>
      </c>
      <c r="O21" t="s">
        <v>90</v>
      </c>
      <c r="P21">
        <v>2.7749999999999999</v>
      </c>
      <c r="Q21">
        <v>7</v>
      </c>
      <c r="R21">
        <v>14</v>
      </c>
      <c r="S21">
        <v>15</v>
      </c>
    </row>
    <row r="22" spans="1:19" x14ac:dyDescent="0.2">
      <c r="A22" t="s">
        <v>4334</v>
      </c>
      <c r="B22" t="s">
        <v>4335</v>
      </c>
      <c r="C22">
        <v>2</v>
      </c>
      <c r="D22">
        <v>150390760</v>
      </c>
      <c r="E22" t="s">
        <v>30</v>
      </c>
      <c r="F22" t="s">
        <v>35</v>
      </c>
      <c r="G22">
        <v>5.7489999999999999E-2</v>
      </c>
      <c r="H22" s="1">
        <v>3.7340000000000002E-6</v>
      </c>
      <c r="I22" t="s">
        <v>4332</v>
      </c>
      <c r="J22">
        <v>1</v>
      </c>
      <c r="K22" t="s">
        <v>4335</v>
      </c>
      <c r="L22">
        <v>3</v>
      </c>
      <c r="M22" t="s">
        <v>4333</v>
      </c>
      <c r="N22">
        <v>35387</v>
      </c>
      <c r="O22" t="s">
        <v>90</v>
      </c>
      <c r="P22">
        <v>2.68</v>
      </c>
      <c r="Q22">
        <v>6</v>
      </c>
      <c r="R22">
        <v>13</v>
      </c>
      <c r="S22">
        <v>15</v>
      </c>
    </row>
    <row r="23" spans="1:19" x14ac:dyDescent="0.2">
      <c r="A23" t="s">
        <v>2022</v>
      </c>
      <c r="B23" t="s">
        <v>1719</v>
      </c>
      <c r="C23">
        <v>4</v>
      </c>
      <c r="D23">
        <v>108724898</v>
      </c>
      <c r="E23" t="s">
        <v>35</v>
      </c>
      <c r="F23" t="s">
        <v>34</v>
      </c>
      <c r="G23">
        <v>9.9849999999999994E-2</v>
      </c>
      <c r="H23" s="1">
        <v>8.9239999999999996E-6</v>
      </c>
      <c r="I23" t="s">
        <v>4336</v>
      </c>
      <c r="J23">
        <v>1</v>
      </c>
      <c r="K23" t="s">
        <v>1719</v>
      </c>
      <c r="L23">
        <v>4</v>
      </c>
      <c r="M23" t="s">
        <v>1829</v>
      </c>
      <c r="N23">
        <v>20820</v>
      </c>
      <c r="O23" t="s">
        <v>90</v>
      </c>
      <c r="P23">
        <v>2.286</v>
      </c>
      <c r="Q23">
        <v>6</v>
      </c>
      <c r="R23">
        <v>5</v>
      </c>
      <c r="S23">
        <v>15</v>
      </c>
    </row>
    <row r="24" spans="1:19" x14ac:dyDescent="0.2">
      <c r="A24" t="s">
        <v>4337</v>
      </c>
      <c r="B24" t="s">
        <v>4338</v>
      </c>
      <c r="C24">
        <v>5</v>
      </c>
      <c r="D24">
        <v>38907814</v>
      </c>
      <c r="E24" t="s">
        <v>34</v>
      </c>
      <c r="F24" t="s">
        <v>35</v>
      </c>
      <c r="G24">
        <v>0.1346</v>
      </c>
      <c r="H24">
        <v>3.0719999999999999E-4</v>
      </c>
      <c r="I24" t="s">
        <v>4339</v>
      </c>
      <c r="J24">
        <v>0.60538499999999995</v>
      </c>
      <c r="K24" t="s">
        <v>1721</v>
      </c>
      <c r="L24">
        <v>5</v>
      </c>
      <c r="M24" t="s">
        <v>1773</v>
      </c>
      <c r="N24">
        <v>0</v>
      </c>
      <c r="O24" t="s">
        <v>89</v>
      </c>
      <c r="P24">
        <v>2.4910000000000001</v>
      </c>
      <c r="Q24">
        <v>5</v>
      </c>
      <c r="R24">
        <v>4</v>
      </c>
      <c r="S24">
        <v>4</v>
      </c>
    </row>
    <row r="25" spans="1:19" x14ac:dyDescent="0.2">
      <c r="A25" t="s">
        <v>4340</v>
      </c>
      <c r="B25" t="s">
        <v>1720</v>
      </c>
      <c r="C25">
        <v>5</v>
      </c>
      <c r="D25">
        <v>38910178</v>
      </c>
      <c r="E25" t="s">
        <v>34</v>
      </c>
      <c r="F25" t="s">
        <v>35</v>
      </c>
      <c r="G25">
        <v>0.10059999999999999</v>
      </c>
      <c r="H25" s="1">
        <v>9.0219999999999993E-6</v>
      </c>
      <c r="I25" t="s">
        <v>4341</v>
      </c>
      <c r="J25">
        <v>0.97705299999999995</v>
      </c>
      <c r="K25" t="s">
        <v>1721</v>
      </c>
      <c r="L25">
        <v>5</v>
      </c>
      <c r="M25" t="s">
        <v>1773</v>
      </c>
      <c r="N25">
        <v>0</v>
      </c>
      <c r="O25" t="s">
        <v>89</v>
      </c>
      <c r="P25">
        <v>2.0920000000000001</v>
      </c>
      <c r="Q25">
        <v>5</v>
      </c>
      <c r="R25">
        <v>4</v>
      </c>
      <c r="S25">
        <v>5</v>
      </c>
    </row>
    <row r="26" spans="1:19" x14ac:dyDescent="0.2">
      <c r="A26" t="s">
        <v>4342</v>
      </c>
      <c r="B26" t="s">
        <v>4343</v>
      </c>
      <c r="C26">
        <v>5</v>
      </c>
      <c r="D26">
        <v>38910765</v>
      </c>
      <c r="E26" t="s">
        <v>34</v>
      </c>
      <c r="F26" t="s">
        <v>31</v>
      </c>
      <c r="G26">
        <v>0.15129999999999999</v>
      </c>
      <c r="H26">
        <v>1.176E-3</v>
      </c>
      <c r="I26" t="s">
        <v>4344</v>
      </c>
      <c r="J26">
        <v>0.60242600000000002</v>
      </c>
      <c r="K26" t="s">
        <v>1721</v>
      </c>
      <c r="L26">
        <v>5</v>
      </c>
      <c r="M26" t="s">
        <v>1773</v>
      </c>
      <c r="N26">
        <v>0</v>
      </c>
      <c r="O26" t="s">
        <v>89</v>
      </c>
      <c r="P26">
        <v>3.2629999999999999</v>
      </c>
      <c r="Q26">
        <v>6</v>
      </c>
      <c r="R26">
        <v>4</v>
      </c>
      <c r="S26">
        <v>5</v>
      </c>
    </row>
    <row r="27" spans="1:19" x14ac:dyDescent="0.2">
      <c r="A27" t="s">
        <v>2024</v>
      </c>
      <c r="B27" t="s">
        <v>1721</v>
      </c>
      <c r="C27">
        <v>5</v>
      </c>
      <c r="D27">
        <v>38912972</v>
      </c>
      <c r="E27" t="s">
        <v>35</v>
      </c>
      <c r="F27" t="s">
        <v>34</v>
      </c>
      <c r="G27">
        <v>0.10290000000000001</v>
      </c>
      <c r="H27" s="1">
        <v>9.0219999999999993E-6</v>
      </c>
      <c r="I27" t="s">
        <v>4341</v>
      </c>
      <c r="J27">
        <v>1</v>
      </c>
      <c r="K27" t="s">
        <v>1721</v>
      </c>
      <c r="L27">
        <v>5</v>
      </c>
      <c r="M27" t="s">
        <v>1773</v>
      </c>
      <c r="N27">
        <v>0</v>
      </c>
      <c r="O27" t="s">
        <v>89</v>
      </c>
      <c r="P27">
        <v>1.7929999999999999</v>
      </c>
      <c r="Q27">
        <v>7</v>
      </c>
      <c r="R27">
        <v>5</v>
      </c>
      <c r="S27">
        <v>15</v>
      </c>
    </row>
    <row r="28" spans="1:19" x14ac:dyDescent="0.2">
      <c r="A28" t="s">
        <v>4345</v>
      </c>
      <c r="B28" t="s">
        <v>4346</v>
      </c>
      <c r="C28">
        <v>5</v>
      </c>
      <c r="D28">
        <v>38921198</v>
      </c>
      <c r="E28" t="s">
        <v>34</v>
      </c>
      <c r="F28" t="s">
        <v>31</v>
      </c>
      <c r="G28">
        <v>0.15279999999999999</v>
      </c>
      <c r="H28">
        <v>2.3210000000000001E-3</v>
      </c>
      <c r="I28" t="s">
        <v>4347</v>
      </c>
      <c r="J28">
        <v>0.63364699999999996</v>
      </c>
      <c r="K28" t="s">
        <v>1721</v>
      </c>
      <c r="L28">
        <v>5</v>
      </c>
      <c r="M28" t="s">
        <v>1773</v>
      </c>
      <c r="N28">
        <v>0</v>
      </c>
      <c r="O28" t="s">
        <v>89</v>
      </c>
      <c r="P28">
        <v>0.874</v>
      </c>
      <c r="Q28">
        <v>5</v>
      </c>
      <c r="R28">
        <v>4</v>
      </c>
      <c r="S28">
        <v>15</v>
      </c>
    </row>
    <row r="29" spans="1:19" x14ac:dyDescent="0.2">
      <c r="A29" t="s">
        <v>4348</v>
      </c>
      <c r="B29" t="s">
        <v>4349</v>
      </c>
      <c r="C29">
        <v>5</v>
      </c>
      <c r="D29">
        <v>38922398</v>
      </c>
      <c r="E29" t="s">
        <v>31</v>
      </c>
      <c r="F29" t="s">
        <v>30</v>
      </c>
      <c r="G29">
        <v>0.15359999999999999</v>
      </c>
      <c r="H29">
        <v>2.3210000000000001E-3</v>
      </c>
      <c r="I29" t="s">
        <v>4347</v>
      </c>
      <c r="J29">
        <v>0.62271600000000005</v>
      </c>
      <c r="K29" t="s">
        <v>1721</v>
      </c>
      <c r="L29">
        <v>5</v>
      </c>
      <c r="M29" t="s">
        <v>1773</v>
      </c>
      <c r="N29">
        <v>0</v>
      </c>
      <c r="O29" t="s">
        <v>89</v>
      </c>
      <c r="P29">
        <v>6.6689999999999996</v>
      </c>
      <c r="Q29" t="s">
        <v>2230</v>
      </c>
      <c r="R29">
        <v>4</v>
      </c>
      <c r="S29">
        <v>15</v>
      </c>
    </row>
    <row r="30" spans="1:19" x14ac:dyDescent="0.2">
      <c r="A30" t="s">
        <v>2025</v>
      </c>
      <c r="B30" t="s">
        <v>1722</v>
      </c>
      <c r="C30">
        <v>6</v>
      </c>
      <c r="D30">
        <v>130781638</v>
      </c>
      <c r="E30" t="s">
        <v>35</v>
      </c>
      <c r="F30" t="s">
        <v>34</v>
      </c>
      <c r="G30">
        <v>0.42509999999999998</v>
      </c>
      <c r="H30" s="1">
        <v>4.5879999999999999E-6</v>
      </c>
      <c r="I30" t="s">
        <v>4350</v>
      </c>
      <c r="J30">
        <v>1</v>
      </c>
      <c r="K30" t="s">
        <v>1722</v>
      </c>
      <c r="L30">
        <v>6</v>
      </c>
      <c r="M30" t="s">
        <v>1832</v>
      </c>
      <c r="N30">
        <v>17429</v>
      </c>
      <c r="O30" t="s">
        <v>90</v>
      </c>
      <c r="P30">
        <v>3.4180000000000001</v>
      </c>
      <c r="Q30">
        <v>7</v>
      </c>
      <c r="R30">
        <v>5</v>
      </c>
      <c r="S30">
        <v>15</v>
      </c>
    </row>
    <row r="31" spans="1:19" x14ac:dyDescent="0.2">
      <c r="A31" t="s">
        <v>4351</v>
      </c>
      <c r="B31" t="s">
        <v>4352</v>
      </c>
      <c r="C31">
        <v>6</v>
      </c>
      <c r="D31">
        <v>130782038</v>
      </c>
      <c r="E31" t="s">
        <v>35</v>
      </c>
      <c r="F31" t="s">
        <v>31</v>
      </c>
      <c r="G31">
        <v>0.44479999999999997</v>
      </c>
      <c r="H31" s="1">
        <v>3.0689999999999999E-5</v>
      </c>
      <c r="I31" t="s">
        <v>4353</v>
      </c>
      <c r="J31">
        <v>0.77049900000000004</v>
      </c>
      <c r="K31" t="s">
        <v>1722</v>
      </c>
      <c r="L31">
        <v>6</v>
      </c>
      <c r="M31" t="s">
        <v>1832</v>
      </c>
      <c r="N31">
        <v>17829</v>
      </c>
      <c r="O31" t="s">
        <v>90</v>
      </c>
      <c r="P31">
        <v>2.423</v>
      </c>
      <c r="Q31">
        <v>6</v>
      </c>
      <c r="R31">
        <v>5</v>
      </c>
      <c r="S31">
        <v>15</v>
      </c>
    </row>
    <row r="32" spans="1:19" x14ac:dyDescent="0.2">
      <c r="A32" t="s">
        <v>4354</v>
      </c>
      <c r="B32" t="s">
        <v>4355</v>
      </c>
      <c r="C32">
        <v>6</v>
      </c>
      <c r="D32">
        <v>130783120</v>
      </c>
      <c r="E32" t="s">
        <v>30</v>
      </c>
      <c r="F32" t="s">
        <v>31</v>
      </c>
      <c r="G32">
        <v>0.4652</v>
      </c>
      <c r="H32" s="1">
        <v>1.8029999999999998E-5</v>
      </c>
      <c r="I32" t="s">
        <v>4356</v>
      </c>
      <c r="J32">
        <v>0.72924800000000001</v>
      </c>
      <c r="K32" t="s">
        <v>1722</v>
      </c>
      <c r="L32">
        <v>6</v>
      </c>
      <c r="M32" t="s">
        <v>1832</v>
      </c>
      <c r="N32">
        <v>18911</v>
      </c>
      <c r="O32" t="s">
        <v>90</v>
      </c>
      <c r="P32">
        <v>1.91</v>
      </c>
      <c r="Q32">
        <v>5</v>
      </c>
      <c r="R32">
        <v>5</v>
      </c>
      <c r="S32">
        <v>15</v>
      </c>
    </row>
    <row r="33" spans="1:19" x14ac:dyDescent="0.2">
      <c r="A33" t="s">
        <v>4357</v>
      </c>
      <c r="B33" t="s">
        <v>4358</v>
      </c>
      <c r="C33">
        <v>6</v>
      </c>
      <c r="D33">
        <v>130787061</v>
      </c>
      <c r="E33" t="s">
        <v>31</v>
      </c>
      <c r="F33" t="s">
        <v>30</v>
      </c>
      <c r="G33">
        <v>0.44550000000000001</v>
      </c>
      <c r="H33" s="1">
        <v>3.8290000000000001E-5</v>
      </c>
      <c r="I33" t="s">
        <v>4359</v>
      </c>
      <c r="J33">
        <v>0.72056200000000004</v>
      </c>
      <c r="K33" t="s">
        <v>1722</v>
      </c>
      <c r="L33">
        <v>6</v>
      </c>
      <c r="M33" t="s">
        <v>1832</v>
      </c>
      <c r="N33">
        <v>22852</v>
      </c>
      <c r="O33" t="s">
        <v>90</v>
      </c>
      <c r="P33">
        <v>20.3</v>
      </c>
      <c r="Q33">
        <v>5</v>
      </c>
      <c r="R33">
        <v>5</v>
      </c>
      <c r="S33">
        <v>15</v>
      </c>
    </row>
    <row r="34" spans="1:19" x14ac:dyDescent="0.2">
      <c r="A34" t="s">
        <v>4360</v>
      </c>
      <c r="B34" t="s">
        <v>1723</v>
      </c>
      <c r="C34">
        <v>6</v>
      </c>
      <c r="D34">
        <v>153994951</v>
      </c>
      <c r="E34" t="s">
        <v>34</v>
      </c>
      <c r="F34" t="s">
        <v>35</v>
      </c>
      <c r="G34">
        <v>0.10589999999999999</v>
      </c>
      <c r="H34" s="1">
        <v>2.802E-6</v>
      </c>
      <c r="I34" t="s">
        <v>4361</v>
      </c>
      <c r="J34">
        <v>1</v>
      </c>
      <c r="K34" t="s">
        <v>1725</v>
      </c>
      <c r="L34">
        <v>7</v>
      </c>
      <c r="M34" t="s">
        <v>4362</v>
      </c>
      <c r="N34">
        <v>3914</v>
      </c>
      <c r="O34" t="s">
        <v>90</v>
      </c>
      <c r="P34">
        <v>3.153</v>
      </c>
      <c r="Q34">
        <v>7</v>
      </c>
      <c r="R34">
        <v>9</v>
      </c>
      <c r="S34">
        <v>15</v>
      </c>
    </row>
    <row r="35" spans="1:19" x14ac:dyDescent="0.2">
      <c r="A35" t="s">
        <v>2027</v>
      </c>
      <c r="B35" t="s">
        <v>1725</v>
      </c>
      <c r="C35">
        <v>6</v>
      </c>
      <c r="D35">
        <v>154002533</v>
      </c>
      <c r="E35" t="s">
        <v>30</v>
      </c>
      <c r="F35" t="s">
        <v>31</v>
      </c>
      <c r="G35">
        <v>0.10589999999999999</v>
      </c>
      <c r="H35" s="1">
        <v>1.9230000000000001E-6</v>
      </c>
      <c r="I35" t="s">
        <v>4363</v>
      </c>
      <c r="J35">
        <v>1</v>
      </c>
      <c r="K35" t="s">
        <v>1725</v>
      </c>
      <c r="L35">
        <v>7</v>
      </c>
      <c r="M35" t="s">
        <v>4364</v>
      </c>
      <c r="N35">
        <v>48</v>
      </c>
      <c r="O35" t="s">
        <v>1745</v>
      </c>
      <c r="P35">
        <v>1.766</v>
      </c>
      <c r="Q35">
        <v>6</v>
      </c>
      <c r="R35">
        <v>9</v>
      </c>
      <c r="S35">
        <v>15</v>
      </c>
    </row>
    <row r="36" spans="1:19" x14ac:dyDescent="0.2">
      <c r="A36" t="s">
        <v>4365</v>
      </c>
      <c r="B36" t="s">
        <v>1726</v>
      </c>
      <c r="C36">
        <v>6</v>
      </c>
      <c r="D36">
        <v>154005364</v>
      </c>
      <c r="E36" t="s">
        <v>35</v>
      </c>
      <c r="F36" t="s">
        <v>31</v>
      </c>
      <c r="G36">
        <v>0.10589999999999999</v>
      </c>
      <c r="H36" s="1">
        <v>2.4420000000000001E-6</v>
      </c>
      <c r="I36" t="s">
        <v>4366</v>
      </c>
      <c r="J36">
        <v>1</v>
      </c>
      <c r="K36" t="s">
        <v>1725</v>
      </c>
      <c r="L36">
        <v>7</v>
      </c>
      <c r="M36" t="s">
        <v>4364</v>
      </c>
      <c r="N36">
        <v>2675</v>
      </c>
      <c r="O36" t="s">
        <v>90</v>
      </c>
      <c r="P36">
        <v>0.56499999999999995</v>
      </c>
      <c r="Q36">
        <v>6</v>
      </c>
      <c r="R36">
        <v>9</v>
      </c>
      <c r="S36">
        <v>15</v>
      </c>
    </row>
    <row r="37" spans="1:19" x14ac:dyDescent="0.2">
      <c r="A37" t="s">
        <v>4367</v>
      </c>
      <c r="B37" t="s">
        <v>4368</v>
      </c>
      <c r="C37">
        <v>6</v>
      </c>
      <c r="D37">
        <v>154011024</v>
      </c>
      <c r="E37" t="s">
        <v>35</v>
      </c>
      <c r="F37" t="s">
        <v>34</v>
      </c>
      <c r="G37">
        <v>7.4889999999999998E-2</v>
      </c>
      <c r="H37">
        <v>6.625E-4</v>
      </c>
      <c r="I37" t="s">
        <v>4369</v>
      </c>
      <c r="J37">
        <v>0.66478499999999996</v>
      </c>
      <c r="K37" t="s">
        <v>1725</v>
      </c>
      <c r="L37">
        <v>7</v>
      </c>
      <c r="M37" t="s">
        <v>4364</v>
      </c>
      <c r="N37">
        <v>8335</v>
      </c>
      <c r="O37" t="s">
        <v>90</v>
      </c>
      <c r="P37">
        <v>5.0999999999999997E-2</v>
      </c>
      <c r="Q37" t="s">
        <v>2235</v>
      </c>
      <c r="R37">
        <v>9</v>
      </c>
      <c r="S37">
        <v>15</v>
      </c>
    </row>
    <row r="38" spans="1:19" x14ac:dyDescent="0.2">
      <c r="A38" t="s">
        <v>4370</v>
      </c>
      <c r="B38" t="s">
        <v>4371</v>
      </c>
      <c r="C38">
        <v>6</v>
      </c>
      <c r="D38">
        <v>154023391</v>
      </c>
      <c r="E38" t="s">
        <v>34</v>
      </c>
      <c r="F38" t="s">
        <v>35</v>
      </c>
      <c r="G38">
        <v>7.4889999999999998E-2</v>
      </c>
      <c r="H38">
        <v>6.625E-4</v>
      </c>
      <c r="I38" t="s">
        <v>4369</v>
      </c>
      <c r="J38">
        <v>0.66478499999999996</v>
      </c>
      <c r="K38" t="s">
        <v>1725</v>
      </c>
      <c r="L38">
        <v>7</v>
      </c>
      <c r="M38" t="s">
        <v>4364</v>
      </c>
      <c r="N38">
        <v>20702</v>
      </c>
      <c r="O38" t="s">
        <v>90</v>
      </c>
      <c r="P38">
        <v>2.8490000000000002</v>
      </c>
      <c r="Q38">
        <v>5</v>
      </c>
      <c r="R38">
        <v>9</v>
      </c>
      <c r="S38">
        <v>15</v>
      </c>
    </row>
    <row r="39" spans="1:19" x14ac:dyDescent="0.2">
      <c r="A39" t="s">
        <v>4372</v>
      </c>
      <c r="B39" t="s">
        <v>4373</v>
      </c>
      <c r="C39">
        <v>6</v>
      </c>
      <c r="D39">
        <v>154024534</v>
      </c>
      <c r="E39" t="s">
        <v>34</v>
      </c>
      <c r="F39" t="s">
        <v>35</v>
      </c>
      <c r="G39">
        <v>7.4889999999999998E-2</v>
      </c>
      <c r="H39">
        <v>6.625E-4</v>
      </c>
      <c r="I39" t="s">
        <v>4369</v>
      </c>
      <c r="J39">
        <v>0.66478499999999996</v>
      </c>
      <c r="K39" t="s">
        <v>1725</v>
      </c>
      <c r="L39">
        <v>7</v>
      </c>
      <c r="M39" t="s">
        <v>4364</v>
      </c>
      <c r="N39">
        <v>21845</v>
      </c>
      <c r="O39" t="s">
        <v>90</v>
      </c>
      <c r="P39">
        <v>6.7190000000000003</v>
      </c>
      <c r="Q39" t="s">
        <v>2235</v>
      </c>
      <c r="R39">
        <v>9</v>
      </c>
      <c r="S39">
        <v>15</v>
      </c>
    </row>
    <row r="40" spans="1:19" x14ac:dyDescent="0.2">
      <c r="A40" t="s">
        <v>4374</v>
      </c>
      <c r="B40" t="s">
        <v>4375</v>
      </c>
      <c r="C40">
        <v>6</v>
      </c>
      <c r="D40">
        <v>154034142</v>
      </c>
      <c r="E40" t="s">
        <v>35</v>
      </c>
      <c r="F40" t="s">
        <v>34</v>
      </c>
      <c r="G40">
        <v>7.4889999999999998E-2</v>
      </c>
      <c r="H40">
        <v>1.106E-3</v>
      </c>
      <c r="I40" t="s">
        <v>4376</v>
      </c>
      <c r="J40">
        <v>0.66478499999999996</v>
      </c>
      <c r="K40" t="s">
        <v>1725</v>
      </c>
      <c r="L40">
        <v>7</v>
      </c>
      <c r="M40" t="s">
        <v>4364</v>
      </c>
      <c r="N40">
        <v>31453</v>
      </c>
      <c r="O40" t="s">
        <v>90</v>
      </c>
      <c r="P40">
        <v>0.26700000000000002</v>
      </c>
      <c r="Q40">
        <v>6</v>
      </c>
      <c r="R40">
        <v>9</v>
      </c>
      <c r="S40">
        <v>15</v>
      </c>
    </row>
    <row r="41" spans="1:19" x14ac:dyDescent="0.2">
      <c r="A41" t="s">
        <v>4377</v>
      </c>
      <c r="B41" t="s">
        <v>4378</v>
      </c>
      <c r="C41">
        <v>6</v>
      </c>
      <c r="D41">
        <v>154039364</v>
      </c>
      <c r="E41" t="s">
        <v>35</v>
      </c>
      <c r="F41" t="s">
        <v>34</v>
      </c>
      <c r="G41">
        <v>7.4889999999999998E-2</v>
      </c>
      <c r="H41">
        <v>8.7640000000000005E-4</v>
      </c>
      <c r="I41" t="s">
        <v>4379</v>
      </c>
      <c r="J41">
        <v>0.66478499999999996</v>
      </c>
      <c r="K41" t="s">
        <v>1725</v>
      </c>
      <c r="L41">
        <v>7</v>
      </c>
      <c r="M41" t="s">
        <v>4364</v>
      </c>
      <c r="N41">
        <v>36675</v>
      </c>
      <c r="O41" t="s">
        <v>90</v>
      </c>
      <c r="P41">
        <v>9.0129999999999999</v>
      </c>
      <c r="Q41">
        <v>6</v>
      </c>
      <c r="R41">
        <v>15</v>
      </c>
      <c r="S41">
        <v>15</v>
      </c>
    </row>
    <row r="42" spans="1:19" x14ac:dyDescent="0.2">
      <c r="A42" t="s">
        <v>4380</v>
      </c>
      <c r="B42" t="s">
        <v>4381</v>
      </c>
      <c r="C42">
        <v>6</v>
      </c>
      <c r="D42">
        <v>154040245</v>
      </c>
      <c r="E42" t="s">
        <v>34</v>
      </c>
      <c r="F42" t="s">
        <v>30</v>
      </c>
      <c r="G42">
        <v>7.4889999999999998E-2</v>
      </c>
      <c r="H42">
        <v>8.7640000000000005E-4</v>
      </c>
      <c r="I42" t="s">
        <v>4379</v>
      </c>
      <c r="J42">
        <v>0.66478499999999996</v>
      </c>
      <c r="K42" t="s">
        <v>1725</v>
      </c>
      <c r="L42">
        <v>7</v>
      </c>
      <c r="M42" t="s">
        <v>4364</v>
      </c>
      <c r="N42">
        <v>37556</v>
      </c>
      <c r="O42" t="s">
        <v>90</v>
      </c>
      <c r="P42">
        <v>0.63900000000000001</v>
      </c>
      <c r="Q42">
        <v>7</v>
      </c>
      <c r="R42">
        <v>15</v>
      </c>
      <c r="S42">
        <v>15</v>
      </c>
    </row>
    <row r="43" spans="1:19" x14ac:dyDescent="0.2">
      <c r="A43" t="s">
        <v>4382</v>
      </c>
      <c r="B43" t="s">
        <v>4383</v>
      </c>
      <c r="C43">
        <v>6</v>
      </c>
      <c r="D43">
        <v>154040272</v>
      </c>
      <c r="E43" t="s">
        <v>31</v>
      </c>
      <c r="F43" t="s">
        <v>30</v>
      </c>
      <c r="G43">
        <v>7.4889999999999998E-2</v>
      </c>
      <c r="H43">
        <v>8.7640000000000005E-4</v>
      </c>
      <c r="I43" t="s">
        <v>4379</v>
      </c>
      <c r="J43">
        <v>0.66478499999999996</v>
      </c>
      <c r="K43" t="s">
        <v>1725</v>
      </c>
      <c r="L43">
        <v>7</v>
      </c>
      <c r="M43" t="s">
        <v>4364</v>
      </c>
      <c r="N43">
        <v>37583</v>
      </c>
      <c r="O43" t="s">
        <v>90</v>
      </c>
      <c r="P43">
        <v>0.39</v>
      </c>
      <c r="Q43">
        <v>7</v>
      </c>
      <c r="R43">
        <v>15</v>
      </c>
      <c r="S43">
        <v>15</v>
      </c>
    </row>
    <row r="44" spans="1:19" x14ac:dyDescent="0.2">
      <c r="A44" t="s">
        <v>4384</v>
      </c>
      <c r="B44" t="s">
        <v>4385</v>
      </c>
      <c r="C44">
        <v>6</v>
      </c>
      <c r="D44">
        <v>154042733</v>
      </c>
      <c r="E44" t="s">
        <v>34</v>
      </c>
      <c r="F44" t="s">
        <v>30</v>
      </c>
      <c r="G44">
        <v>7.5639999999999999E-2</v>
      </c>
      <c r="H44">
        <v>8.7640000000000005E-4</v>
      </c>
      <c r="I44" t="s">
        <v>4379</v>
      </c>
      <c r="J44">
        <v>0.65689200000000003</v>
      </c>
      <c r="K44" t="s">
        <v>1725</v>
      </c>
      <c r="L44">
        <v>7</v>
      </c>
      <c r="M44" t="s">
        <v>4364</v>
      </c>
      <c r="N44">
        <v>40044</v>
      </c>
      <c r="O44" t="s">
        <v>90</v>
      </c>
      <c r="P44">
        <v>0.73599999999999999</v>
      </c>
      <c r="Q44">
        <v>6</v>
      </c>
      <c r="R44">
        <v>9</v>
      </c>
      <c r="S44">
        <v>15</v>
      </c>
    </row>
    <row r="45" spans="1:19" x14ac:dyDescent="0.2">
      <c r="A45" t="s">
        <v>4386</v>
      </c>
      <c r="B45" t="s">
        <v>4387</v>
      </c>
      <c r="C45">
        <v>6</v>
      </c>
      <c r="D45">
        <v>154043665</v>
      </c>
      <c r="E45" t="s">
        <v>30</v>
      </c>
      <c r="F45" t="s">
        <v>31</v>
      </c>
      <c r="G45">
        <v>7.4889999999999998E-2</v>
      </c>
      <c r="H45">
        <v>8.7640000000000005E-4</v>
      </c>
      <c r="I45" t="s">
        <v>4379</v>
      </c>
      <c r="J45">
        <v>0.66478499999999996</v>
      </c>
      <c r="K45" t="s">
        <v>1725</v>
      </c>
      <c r="L45">
        <v>7</v>
      </c>
      <c r="M45" t="s">
        <v>4364</v>
      </c>
      <c r="N45">
        <v>40976</v>
      </c>
      <c r="O45" t="s">
        <v>90</v>
      </c>
      <c r="P45">
        <v>0.59</v>
      </c>
      <c r="Q45">
        <v>7</v>
      </c>
      <c r="R45">
        <v>9</v>
      </c>
      <c r="S45">
        <v>15</v>
      </c>
    </row>
    <row r="46" spans="1:19" x14ac:dyDescent="0.2">
      <c r="A46" t="s">
        <v>4388</v>
      </c>
      <c r="B46" t="s">
        <v>4389</v>
      </c>
      <c r="C46">
        <v>6</v>
      </c>
      <c r="D46">
        <v>154046247</v>
      </c>
      <c r="E46" t="s">
        <v>31</v>
      </c>
      <c r="F46" t="s">
        <v>30</v>
      </c>
      <c r="G46">
        <v>7.4889999999999998E-2</v>
      </c>
      <c r="H46">
        <v>8.7640000000000005E-4</v>
      </c>
      <c r="I46" t="s">
        <v>4379</v>
      </c>
      <c r="J46">
        <v>0.66478499999999996</v>
      </c>
      <c r="K46" t="s">
        <v>1725</v>
      </c>
      <c r="L46">
        <v>7</v>
      </c>
      <c r="M46" t="s">
        <v>4364</v>
      </c>
      <c r="N46">
        <v>43558</v>
      </c>
      <c r="O46" t="s">
        <v>90</v>
      </c>
      <c r="P46">
        <v>2.5489999999999999</v>
      </c>
      <c r="Q46">
        <v>5</v>
      </c>
      <c r="R46">
        <v>2</v>
      </c>
      <c r="S46">
        <v>15</v>
      </c>
    </row>
    <row r="47" spans="1:19" x14ac:dyDescent="0.2">
      <c r="A47" t="s">
        <v>4390</v>
      </c>
      <c r="B47" t="s">
        <v>4391</v>
      </c>
      <c r="C47">
        <v>6</v>
      </c>
      <c r="D47">
        <v>154050597</v>
      </c>
      <c r="E47" t="s">
        <v>34</v>
      </c>
      <c r="F47" t="s">
        <v>35</v>
      </c>
      <c r="G47">
        <v>7.4130000000000001E-2</v>
      </c>
      <c r="H47">
        <v>2.8649999999999999E-3</v>
      </c>
      <c r="I47" t="s">
        <v>4392</v>
      </c>
      <c r="J47">
        <v>0.61048199999999997</v>
      </c>
      <c r="K47" t="s">
        <v>1725</v>
      </c>
      <c r="L47">
        <v>7</v>
      </c>
      <c r="M47" t="s">
        <v>4364</v>
      </c>
      <c r="N47">
        <v>47908</v>
      </c>
      <c r="O47" t="s">
        <v>90</v>
      </c>
      <c r="P47">
        <v>0.14000000000000001</v>
      </c>
      <c r="Q47" t="s">
        <v>2235</v>
      </c>
      <c r="R47">
        <v>15</v>
      </c>
      <c r="S47">
        <v>15</v>
      </c>
    </row>
    <row r="48" spans="1:19" x14ac:dyDescent="0.2">
      <c r="A48" t="s">
        <v>4393</v>
      </c>
      <c r="B48" t="s">
        <v>4394</v>
      </c>
      <c r="C48">
        <v>6</v>
      </c>
      <c r="D48">
        <v>154081678</v>
      </c>
      <c r="E48" t="s">
        <v>35</v>
      </c>
      <c r="F48" t="s">
        <v>34</v>
      </c>
      <c r="G48">
        <v>7.4130000000000001E-2</v>
      </c>
      <c r="H48">
        <v>1.8339999999999999E-3</v>
      </c>
      <c r="I48" t="s">
        <v>4395</v>
      </c>
      <c r="J48">
        <v>0.61048199999999997</v>
      </c>
      <c r="K48" t="s">
        <v>1725</v>
      </c>
      <c r="L48">
        <v>7</v>
      </c>
      <c r="M48" t="s">
        <v>4364</v>
      </c>
      <c r="N48">
        <v>78989</v>
      </c>
      <c r="O48" t="s">
        <v>90</v>
      </c>
      <c r="P48">
        <v>1.8160000000000001</v>
      </c>
      <c r="Q48">
        <v>5</v>
      </c>
      <c r="R48">
        <v>9</v>
      </c>
      <c r="S48">
        <v>15</v>
      </c>
    </row>
    <row r="49" spans="1:19" x14ac:dyDescent="0.2">
      <c r="A49" t="s">
        <v>4396</v>
      </c>
      <c r="B49" t="s">
        <v>4397</v>
      </c>
      <c r="C49">
        <v>6</v>
      </c>
      <c r="D49">
        <v>163128672</v>
      </c>
      <c r="E49" t="s">
        <v>30</v>
      </c>
      <c r="F49" t="s">
        <v>34</v>
      </c>
      <c r="G49">
        <v>0.14219999999999999</v>
      </c>
      <c r="H49">
        <v>2.962E-2</v>
      </c>
      <c r="I49" t="s">
        <v>4398</v>
      </c>
      <c r="J49">
        <v>0.64829300000000001</v>
      </c>
      <c r="K49" t="s">
        <v>1421</v>
      </c>
      <c r="L49">
        <v>8</v>
      </c>
      <c r="M49" t="s">
        <v>1271</v>
      </c>
      <c r="N49">
        <v>0</v>
      </c>
      <c r="O49" t="s">
        <v>89</v>
      </c>
      <c r="P49">
        <v>3.5230000000000001</v>
      </c>
      <c r="Q49" t="s">
        <v>2235</v>
      </c>
      <c r="R49">
        <v>5</v>
      </c>
      <c r="S49">
        <v>15</v>
      </c>
    </row>
    <row r="50" spans="1:19" x14ac:dyDescent="0.2">
      <c r="A50" t="s">
        <v>4399</v>
      </c>
      <c r="B50" t="s">
        <v>4400</v>
      </c>
      <c r="C50">
        <v>6</v>
      </c>
      <c r="D50">
        <v>163128901</v>
      </c>
      <c r="E50" t="s">
        <v>30</v>
      </c>
      <c r="F50" t="s">
        <v>35</v>
      </c>
      <c r="G50">
        <v>0.14299999999999999</v>
      </c>
      <c r="H50">
        <v>2.962E-2</v>
      </c>
      <c r="I50" t="s">
        <v>4398</v>
      </c>
      <c r="J50">
        <v>0.65250799999999998</v>
      </c>
      <c r="K50" t="s">
        <v>1421</v>
      </c>
      <c r="L50">
        <v>8</v>
      </c>
      <c r="M50" t="s">
        <v>1271</v>
      </c>
      <c r="N50">
        <v>0</v>
      </c>
      <c r="O50" t="s">
        <v>89</v>
      </c>
      <c r="P50">
        <v>8.3119999999999994</v>
      </c>
      <c r="Q50">
        <v>7</v>
      </c>
      <c r="R50">
        <v>5</v>
      </c>
      <c r="S50">
        <v>15</v>
      </c>
    </row>
    <row r="51" spans="1:19" x14ac:dyDescent="0.2">
      <c r="A51" t="s">
        <v>2029</v>
      </c>
      <c r="B51" t="s">
        <v>1421</v>
      </c>
      <c r="C51">
        <v>6</v>
      </c>
      <c r="D51">
        <v>163132372</v>
      </c>
      <c r="E51" t="s">
        <v>34</v>
      </c>
      <c r="F51" t="s">
        <v>35</v>
      </c>
      <c r="G51">
        <v>0.20349999999999999</v>
      </c>
      <c r="H51" s="1">
        <v>6.2299999999999996E-6</v>
      </c>
      <c r="I51" t="s">
        <v>4401</v>
      </c>
      <c r="J51">
        <v>1</v>
      </c>
      <c r="K51" t="s">
        <v>1421</v>
      </c>
      <c r="L51">
        <v>8</v>
      </c>
      <c r="M51" t="s">
        <v>1271</v>
      </c>
      <c r="N51">
        <v>0</v>
      </c>
      <c r="O51" t="s">
        <v>89</v>
      </c>
      <c r="P51">
        <v>2.2229999999999999</v>
      </c>
      <c r="Q51" t="s">
        <v>2235</v>
      </c>
      <c r="R51">
        <v>5</v>
      </c>
      <c r="S51">
        <v>15</v>
      </c>
    </row>
    <row r="52" spans="1:19" x14ac:dyDescent="0.2">
      <c r="A52" t="s">
        <v>4402</v>
      </c>
      <c r="B52" t="s">
        <v>4403</v>
      </c>
      <c r="C52">
        <v>6</v>
      </c>
      <c r="D52">
        <v>163139050</v>
      </c>
      <c r="E52" t="s">
        <v>30</v>
      </c>
      <c r="F52" t="s">
        <v>35</v>
      </c>
      <c r="G52">
        <v>0.14299999999999999</v>
      </c>
      <c r="H52">
        <v>2.792E-2</v>
      </c>
      <c r="I52" t="s">
        <v>4404</v>
      </c>
      <c r="J52">
        <v>0.65250799999999998</v>
      </c>
      <c r="K52" t="s">
        <v>1421</v>
      </c>
      <c r="L52">
        <v>8</v>
      </c>
      <c r="M52" t="s">
        <v>1271</v>
      </c>
      <c r="N52">
        <v>0</v>
      </c>
      <c r="O52" t="s">
        <v>89</v>
      </c>
      <c r="P52">
        <v>2.6419999999999999</v>
      </c>
      <c r="Q52">
        <v>7</v>
      </c>
      <c r="R52">
        <v>5</v>
      </c>
      <c r="S52">
        <v>15</v>
      </c>
    </row>
    <row r="53" spans="1:19" x14ac:dyDescent="0.2">
      <c r="A53" t="s">
        <v>4405</v>
      </c>
      <c r="B53" t="s">
        <v>4406</v>
      </c>
      <c r="C53">
        <v>6</v>
      </c>
      <c r="D53">
        <v>163142618</v>
      </c>
      <c r="E53" t="s">
        <v>35</v>
      </c>
      <c r="F53" t="s">
        <v>31</v>
      </c>
      <c r="G53">
        <v>0.14299999999999999</v>
      </c>
      <c r="H53">
        <v>2.613E-2</v>
      </c>
      <c r="I53" t="s">
        <v>4407</v>
      </c>
      <c r="J53">
        <v>0.65250799999999998</v>
      </c>
      <c r="K53" t="s">
        <v>1421</v>
      </c>
      <c r="L53">
        <v>8</v>
      </c>
      <c r="M53" t="s">
        <v>1271</v>
      </c>
      <c r="N53">
        <v>0</v>
      </c>
      <c r="O53" t="s">
        <v>89</v>
      </c>
      <c r="P53">
        <v>1.252</v>
      </c>
      <c r="Q53" t="s">
        <v>2235</v>
      </c>
      <c r="R53">
        <v>5</v>
      </c>
      <c r="S53">
        <v>15</v>
      </c>
    </row>
    <row r="54" spans="1:19" x14ac:dyDescent="0.2">
      <c r="A54" t="s">
        <v>4408</v>
      </c>
      <c r="B54" t="s">
        <v>4409</v>
      </c>
      <c r="C54">
        <v>7</v>
      </c>
      <c r="D54">
        <v>154107706</v>
      </c>
      <c r="E54" t="s">
        <v>34</v>
      </c>
      <c r="F54" t="s">
        <v>31</v>
      </c>
      <c r="G54">
        <v>5.3710000000000001E-2</v>
      </c>
      <c r="H54" s="1">
        <v>8.5169999999999999E-5</v>
      </c>
      <c r="I54" t="s">
        <v>2293</v>
      </c>
      <c r="J54">
        <v>0.72507299999999997</v>
      </c>
      <c r="K54" t="s">
        <v>1727</v>
      </c>
      <c r="L54">
        <v>9</v>
      </c>
      <c r="M54" t="s">
        <v>47</v>
      </c>
      <c r="N54">
        <v>0</v>
      </c>
      <c r="O54" t="s">
        <v>89</v>
      </c>
      <c r="P54">
        <v>4.6980000000000004</v>
      </c>
      <c r="Q54">
        <v>6</v>
      </c>
      <c r="R54">
        <v>5</v>
      </c>
      <c r="S54">
        <v>15</v>
      </c>
    </row>
    <row r="55" spans="1:19" x14ac:dyDescent="0.2">
      <c r="A55" t="s">
        <v>2031</v>
      </c>
      <c r="B55" t="s">
        <v>1727</v>
      </c>
      <c r="C55">
        <v>7</v>
      </c>
      <c r="D55">
        <v>154114710</v>
      </c>
      <c r="E55" t="s">
        <v>35</v>
      </c>
      <c r="F55" t="s">
        <v>34</v>
      </c>
      <c r="G55">
        <v>7.4130000000000001E-2</v>
      </c>
      <c r="H55" s="1">
        <v>4.1450000000000001E-6</v>
      </c>
      <c r="I55" t="s">
        <v>4410</v>
      </c>
      <c r="J55">
        <v>1</v>
      </c>
      <c r="K55" t="s">
        <v>1727</v>
      </c>
      <c r="L55">
        <v>9</v>
      </c>
      <c r="M55" t="s">
        <v>47</v>
      </c>
      <c r="N55">
        <v>0</v>
      </c>
      <c r="O55" t="s">
        <v>89</v>
      </c>
      <c r="P55">
        <v>1.2090000000000001</v>
      </c>
      <c r="Q55">
        <v>7</v>
      </c>
      <c r="R55">
        <v>5</v>
      </c>
      <c r="S55">
        <v>15</v>
      </c>
    </row>
    <row r="56" spans="1:19" x14ac:dyDescent="0.2">
      <c r="A56" t="s">
        <v>4411</v>
      </c>
      <c r="B56" t="s">
        <v>1728</v>
      </c>
      <c r="C56">
        <v>7</v>
      </c>
      <c r="D56">
        <v>154115307</v>
      </c>
      <c r="E56" t="s">
        <v>35</v>
      </c>
      <c r="F56" t="s">
        <v>30</v>
      </c>
      <c r="G56">
        <v>7.4130000000000001E-2</v>
      </c>
      <c r="H56" s="1">
        <v>4.1450000000000001E-6</v>
      </c>
      <c r="I56" t="s">
        <v>4410</v>
      </c>
      <c r="J56">
        <v>1</v>
      </c>
      <c r="K56" t="s">
        <v>1727</v>
      </c>
      <c r="L56">
        <v>9</v>
      </c>
      <c r="M56" t="s">
        <v>47</v>
      </c>
      <c r="N56">
        <v>0</v>
      </c>
      <c r="O56" t="s">
        <v>89</v>
      </c>
      <c r="P56">
        <v>0.23100000000000001</v>
      </c>
      <c r="Q56">
        <v>7</v>
      </c>
      <c r="R56">
        <v>5</v>
      </c>
      <c r="S56">
        <v>15</v>
      </c>
    </row>
    <row r="57" spans="1:19" x14ac:dyDescent="0.2">
      <c r="A57" t="s">
        <v>4412</v>
      </c>
      <c r="B57" t="s">
        <v>4413</v>
      </c>
      <c r="C57">
        <v>7</v>
      </c>
      <c r="D57">
        <v>154116796</v>
      </c>
      <c r="E57" t="s">
        <v>31</v>
      </c>
      <c r="F57" t="s">
        <v>30</v>
      </c>
      <c r="G57">
        <v>5.2949999999999997E-2</v>
      </c>
      <c r="H57" s="1">
        <v>5.5319999999999999E-5</v>
      </c>
      <c r="I57" t="s">
        <v>4414</v>
      </c>
      <c r="J57">
        <v>0.73589199999999999</v>
      </c>
      <c r="K57" t="s">
        <v>1727</v>
      </c>
      <c r="L57">
        <v>9</v>
      </c>
      <c r="M57" t="s">
        <v>47</v>
      </c>
      <c r="N57">
        <v>0</v>
      </c>
      <c r="O57" t="s">
        <v>89</v>
      </c>
      <c r="P57">
        <v>0.94599999999999995</v>
      </c>
      <c r="Q57">
        <v>7</v>
      </c>
      <c r="R57">
        <v>5</v>
      </c>
      <c r="S57">
        <v>15</v>
      </c>
    </row>
    <row r="58" spans="1:19" x14ac:dyDescent="0.2">
      <c r="A58" t="s">
        <v>4415</v>
      </c>
      <c r="B58" t="s">
        <v>1729</v>
      </c>
      <c r="C58">
        <v>7</v>
      </c>
      <c r="D58">
        <v>154118117</v>
      </c>
      <c r="E58" t="s">
        <v>34</v>
      </c>
      <c r="F58" t="s">
        <v>35</v>
      </c>
      <c r="G58">
        <v>7.4889999999999998E-2</v>
      </c>
      <c r="H58" s="1">
        <v>7.2309999999999999E-6</v>
      </c>
      <c r="I58" t="s">
        <v>4072</v>
      </c>
      <c r="J58">
        <v>0.99023000000000005</v>
      </c>
      <c r="K58" t="s">
        <v>1727</v>
      </c>
      <c r="L58">
        <v>9</v>
      </c>
      <c r="M58" t="s">
        <v>47</v>
      </c>
      <c r="N58">
        <v>0</v>
      </c>
      <c r="O58" t="s">
        <v>89</v>
      </c>
      <c r="P58">
        <v>1.6160000000000001</v>
      </c>
      <c r="Q58">
        <v>6</v>
      </c>
      <c r="R58">
        <v>5</v>
      </c>
      <c r="S58">
        <v>15</v>
      </c>
    </row>
    <row r="59" spans="1:19" x14ac:dyDescent="0.2">
      <c r="A59" t="s">
        <v>4416</v>
      </c>
      <c r="B59" t="s">
        <v>1730</v>
      </c>
      <c r="C59">
        <v>7</v>
      </c>
      <c r="D59">
        <v>154118200</v>
      </c>
      <c r="E59" t="s">
        <v>34</v>
      </c>
      <c r="F59" t="s">
        <v>35</v>
      </c>
      <c r="G59">
        <v>6.8839999999999998E-2</v>
      </c>
      <c r="H59" s="1">
        <v>4.561E-6</v>
      </c>
      <c r="I59" t="s">
        <v>3197</v>
      </c>
      <c r="J59">
        <v>0.91213200000000005</v>
      </c>
      <c r="K59" t="s">
        <v>1727</v>
      </c>
      <c r="L59">
        <v>9</v>
      </c>
      <c r="M59" t="s">
        <v>47</v>
      </c>
      <c r="N59">
        <v>0</v>
      </c>
      <c r="O59" t="s">
        <v>89</v>
      </c>
      <c r="P59">
        <v>2.0390000000000001</v>
      </c>
      <c r="Q59">
        <v>7</v>
      </c>
      <c r="R59">
        <v>5</v>
      </c>
      <c r="S59">
        <v>15</v>
      </c>
    </row>
    <row r="60" spans="1:19" x14ac:dyDescent="0.2">
      <c r="A60" t="s">
        <v>4417</v>
      </c>
      <c r="B60" t="s">
        <v>4418</v>
      </c>
      <c r="C60">
        <v>7</v>
      </c>
      <c r="D60">
        <v>154119225</v>
      </c>
      <c r="E60" t="s">
        <v>35</v>
      </c>
      <c r="F60" t="s">
        <v>30</v>
      </c>
      <c r="G60">
        <v>5.3710000000000001E-2</v>
      </c>
      <c r="H60" s="1">
        <v>3.6329999999999999E-5</v>
      </c>
      <c r="I60" t="s">
        <v>3052</v>
      </c>
      <c r="J60">
        <v>0.72507299999999997</v>
      </c>
      <c r="K60" t="s">
        <v>1727</v>
      </c>
      <c r="L60">
        <v>9</v>
      </c>
      <c r="M60" t="s">
        <v>47</v>
      </c>
      <c r="N60">
        <v>0</v>
      </c>
      <c r="O60" t="s">
        <v>89</v>
      </c>
      <c r="P60">
        <v>0.69199999999999995</v>
      </c>
      <c r="Q60">
        <v>7</v>
      </c>
      <c r="R60">
        <v>5</v>
      </c>
      <c r="S60">
        <v>15</v>
      </c>
    </row>
    <row r="61" spans="1:19" x14ac:dyDescent="0.2">
      <c r="A61" t="s">
        <v>4419</v>
      </c>
      <c r="B61" t="s">
        <v>4420</v>
      </c>
      <c r="C61">
        <v>7</v>
      </c>
      <c r="D61">
        <v>154120424</v>
      </c>
      <c r="E61" t="s">
        <v>30</v>
      </c>
      <c r="F61" t="s">
        <v>31</v>
      </c>
      <c r="G61">
        <v>5.3710000000000001E-2</v>
      </c>
      <c r="H61" s="1">
        <v>3.6329999999999999E-5</v>
      </c>
      <c r="I61" t="s">
        <v>3052</v>
      </c>
      <c r="J61">
        <v>0.72507299999999997</v>
      </c>
      <c r="K61" t="s">
        <v>1727</v>
      </c>
      <c r="L61">
        <v>9</v>
      </c>
      <c r="M61" t="s">
        <v>47</v>
      </c>
      <c r="N61">
        <v>0</v>
      </c>
      <c r="O61" t="s">
        <v>89</v>
      </c>
      <c r="P61">
        <v>1.492</v>
      </c>
      <c r="Q61">
        <v>5</v>
      </c>
      <c r="R61">
        <v>5</v>
      </c>
      <c r="S61">
        <v>15</v>
      </c>
    </row>
    <row r="62" spans="1:19" x14ac:dyDescent="0.2">
      <c r="A62" t="s">
        <v>2033</v>
      </c>
      <c r="B62" t="s">
        <v>2034</v>
      </c>
      <c r="C62">
        <v>9</v>
      </c>
      <c r="D62">
        <v>12043812</v>
      </c>
      <c r="E62" t="s">
        <v>31</v>
      </c>
      <c r="F62" t="s">
        <v>30</v>
      </c>
      <c r="G62">
        <v>5.2949999999999997E-2</v>
      </c>
      <c r="H62" s="1">
        <v>2.6749999999999998E-6</v>
      </c>
      <c r="I62" t="s">
        <v>4421</v>
      </c>
      <c r="J62">
        <v>1</v>
      </c>
      <c r="K62" t="s">
        <v>2034</v>
      </c>
      <c r="L62">
        <v>10</v>
      </c>
      <c r="M62" t="s">
        <v>4422</v>
      </c>
      <c r="N62">
        <v>54847</v>
      </c>
      <c r="O62" t="s">
        <v>90</v>
      </c>
      <c r="P62">
        <v>6.2E-2</v>
      </c>
      <c r="Q62">
        <v>7</v>
      </c>
      <c r="R62">
        <v>9</v>
      </c>
      <c r="S62">
        <v>15</v>
      </c>
    </row>
    <row r="63" spans="1:19" x14ac:dyDescent="0.2">
      <c r="A63" t="s">
        <v>4423</v>
      </c>
      <c r="B63" t="s">
        <v>1434</v>
      </c>
      <c r="C63">
        <v>9</v>
      </c>
      <c r="D63">
        <v>20914358</v>
      </c>
      <c r="E63" t="s">
        <v>35</v>
      </c>
      <c r="F63" t="s">
        <v>31</v>
      </c>
      <c r="G63">
        <v>6.8839999999999998E-2</v>
      </c>
      <c r="H63" s="1">
        <v>7.1210000000000001E-6</v>
      </c>
      <c r="I63" t="s">
        <v>4424</v>
      </c>
      <c r="J63">
        <v>1</v>
      </c>
      <c r="K63" t="s">
        <v>1434</v>
      </c>
      <c r="L63">
        <v>11</v>
      </c>
      <c r="M63" t="s">
        <v>1778</v>
      </c>
      <c r="N63">
        <v>0</v>
      </c>
      <c r="O63" t="s">
        <v>89</v>
      </c>
      <c r="P63">
        <v>7.3999999999999996E-2</v>
      </c>
      <c r="Q63">
        <v>6</v>
      </c>
      <c r="R63">
        <v>4</v>
      </c>
      <c r="S63">
        <v>5</v>
      </c>
    </row>
    <row r="64" spans="1:19" x14ac:dyDescent="0.2">
      <c r="A64" t="s">
        <v>4425</v>
      </c>
      <c r="B64" t="s">
        <v>4426</v>
      </c>
      <c r="C64">
        <v>9</v>
      </c>
      <c r="D64">
        <v>20938571</v>
      </c>
      <c r="E64" t="s">
        <v>30</v>
      </c>
      <c r="F64" t="s">
        <v>35</v>
      </c>
      <c r="G64">
        <v>0.112</v>
      </c>
      <c r="H64">
        <v>1.1999999999999999E-3</v>
      </c>
      <c r="I64" t="s">
        <v>4427</v>
      </c>
      <c r="J64">
        <v>0.60088900000000001</v>
      </c>
      <c r="K64" t="s">
        <v>1434</v>
      </c>
      <c r="L64">
        <v>11</v>
      </c>
      <c r="M64" t="s">
        <v>1778</v>
      </c>
      <c r="N64">
        <v>0</v>
      </c>
      <c r="O64" t="s">
        <v>89</v>
      </c>
      <c r="P64" t="s">
        <v>2235</v>
      </c>
      <c r="Q64">
        <v>7</v>
      </c>
      <c r="R64">
        <v>5</v>
      </c>
      <c r="S64">
        <v>5</v>
      </c>
    </row>
    <row r="65" spans="1:19" x14ac:dyDescent="0.2">
      <c r="A65" t="s">
        <v>2035</v>
      </c>
      <c r="B65" t="s">
        <v>1734</v>
      </c>
      <c r="C65">
        <v>9</v>
      </c>
      <c r="D65">
        <v>21099991</v>
      </c>
      <c r="E65" t="s">
        <v>31</v>
      </c>
      <c r="F65" t="s">
        <v>30</v>
      </c>
      <c r="G65">
        <v>0.35699999999999998</v>
      </c>
      <c r="H65" s="1">
        <v>7.0330000000000003E-6</v>
      </c>
      <c r="I65" t="s">
        <v>4428</v>
      </c>
      <c r="J65">
        <v>1</v>
      </c>
      <c r="K65" t="s">
        <v>1734</v>
      </c>
      <c r="L65">
        <v>11</v>
      </c>
      <c r="M65" t="s">
        <v>4429</v>
      </c>
      <c r="N65">
        <v>6550</v>
      </c>
      <c r="O65" t="s">
        <v>90</v>
      </c>
      <c r="P65">
        <v>0.218</v>
      </c>
      <c r="Q65">
        <v>7</v>
      </c>
      <c r="R65">
        <v>5</v>
      </c>
      <c r="S65">
        <v>15</v>
      </c>
    </row>
    <row r="66" spans="1:19" x14ac:dyDescent="0.2">
      <c r="A66" t="s">
        <v>4430</v>
      </c>
      <c r="B66" t="s">
        <v>1735</v>
      </c>
      <c r="C66">
        <v>9</v>
      </c>
      <c r="D66">
        <v>21100141</v>
      </c>
      <c r="E66" t="s">
        <v>34</v>
      </c>
      <c r="F66" t="s">
        <v>35</v>
      </c>
      <c r="G66">
        <v>0.33889999999999998</v>
      </c>
      <c r="H66" s="1">
        <v>7.6029999999999999E-6</v>
      </c>
      <c r="I66" t="s">
        <v>4431</v>
      </c>
      <c r="J66">
        <v>0.90111799999999997</v>
      </c>
      <c r="K66" t="s">
        <v>1734</v>
      </c>
      <c r="L66">
        <v>11</v>
      </c>
      <c r="M66" t="s">
        <v>4429</v>
      </c>
      <c r="N66">
        <v>6400</v>
      </c>
      <c r="O66" t="s">
        <v>90</v>
      </c>
      <c r="P66">
        <v>2.0259999999999998</v>
      </c>
      <c r="Q66">
        <v>7</v>
      </c>
      <c r="R66">
        <v>5</v>
      </c>
      <c r="S66">
        <v>15</v>
      </c>
    </row>
    <row r="67" spans="1:19" x14ac:dyDescent="0.2">
      <c r="A67" t="s">
        <v>4432</v>
      </c>
      <c r="B67" t="s">
        <v>4433</v>
      </c>
      <c r="C67">
        <v>9</v>
      </c>
      <c r="D67">
        <v>21100619</v>
      </c>
      <c r="E67" t="s">
        <v>31</v>
      </c>
      <c r="F67" t="s">
        <v>30</v>
      </c>
      <c r="G67">
        <v>0.33660000000000001</v>
      </c>
      <c r="H67" s="1">
        <v>1.164E-5</v>
      </c>
      <c r="I67" t="s">
        <v>4434</v>
      </c>
      <c r="J67">
        <v>0.91081800000000002</v>
      </c>
      <c r="K67" t="s">
        <v>1734</v>
      </c>
      <c r="L67">
        <v>11</v>
      </c>
      <c r="M67" t="s">
        <v>4429</v>
      </c>
      <c r="N67">
        <v>5922</v>
      </c>
      <c r="O67" t="s">
        <v>90</v>
      </c>
      <c r="P67">
        <v>1.2110000000000001</v>
      </c>
      <c r="Q67">
        <v>6</v>
      </c>
      <c r="R67">
        <v>5</v>
      </c>
      <c r="S67">
        <v>15</v>
      </c>
    </row>
    <row r="68" spans="1:19" x14ac:dyDescent="0.2">
      <c r="A68" t="s">
        <v>4435</v>
      </c>
      <c r="B68" t="s">
        <v>1736</v>
      </c>
      <c r="C68">
        <v>9</v>
      </c>
      <c r="D68">
        <v>21100743</v>
      </c>
      <c r="E68" t="s">
        <v>31</v>
      </c>
      <c r="F68" t="s">
        <v>30</v>
      </c>
      <c r="G68">
        <v>0.3654</v>
      </c>
      <c r="H68" s="1">
        <v>7.8909999999999995E-6</v>
      </c>
      <c r="I68" t="s">
        <v>4436</v>
      </c>
      <c r="J68">
        <v>0.79641300000000004</v>
      </c>
      <c r="K68" t="s">
        <v>1734</v>
      </c>
      <c r="L68">
        <v>11</v>
      </c>
      <c r="M68" t="s">
        <v>4429</v>
      </c>
      <c r="N68">
        <v>5798</v>
      </c>
      <c r="O68" t="s">
        <v>90</v>
      </c>
      <c r="P68">
        <v>0.34699999999999998</v>
      </c>
      <c r="Q68">
        <v>6</v>
      </c>
      <c r="R68">
        <v>5</v>
      </c>
      <c r="S68">
        <v>15</v>
      </c>
    </row>
    <row r="69" spans="1:19" x14ac:dyDescent="0.2">
      <c r="A69" t="s">
        <v>2038</v>
      </c>
      <c r="B69" t="s">
        <v>1737</v>
      </c>
      <c r="C69">
        <v>9</v>
      </c>
      <c r="D69">
        <v>133407956</v>
      </c>
      <c r="E69" t="s">
        <v>35</v>
      </c>
      <c r="F69" t="s">
        <v>34</v>
      </c>
      <c r="G69">
        <v>7.2620000000000004E-2</v>
      </c>
      <c r="H69" s="1">
        <v>6.28E-6</v>
      </c>
      <c r="I69" t="s">
        <v>4437</v>
      </c>
      <c r="J69">
        <v>1</v>
      </c>
      <c r="K69" t="s">
        <v>1737</v>
      </c>
      <c r="L69">
        <v>12</v>
      </c>
      <c r="M69" t="s">
        <v>1833</v>
      </c>
      <c r="N69">
        <v>31294</v>
      </c>
      <c r="O69" t="s">
        <v>90</v>
      </c>
      <c r="P69">
        <v>3.5110000000000001</v>
      </c>
      <c r="Q69">
        <v>5</v>
      </c>
      <c r="R69">
        <v>5</v>
      </c>
      <c r="S69">
        <v>14</v>
      </c>
    </row>
    <row r="70" spans="1:19" x14ac:dyDescent="0.2">
      <c r="A70" t="s">
        <v>4438</v>
      </c>
      <c r="B70" t="s">
        <v>4439</v>
      </c>
      <c r="C70">
        <v>10</v>
      </c>
      <c r="D70">
        <v>307530</v>
      </c>
      <c r="E70" t="s">
        <v>31</v>
      </c>
      <c r="F70" t="s">
        <v>30</v>
      </c>
      <c r="G70">
        <v>5.0680000000000003E-2</v>
      </c>
      <c r="H70">
        <v>7.0419999999999999E-4</v>
      </c>
      <c r="I70" t="s">
        <v>4440</v>
      </c>
      <c r="J70">
        <v>0.700075</v>
      </c>
      <c r="K70" t="s">
        <v>1704</v>
      </c>
      <c r="L70">
        <v>13</v>
      </c>
      <c r="M70" t="s">
        <v>4441</v>
      </c>
      <c r="N70">
        <v>6952</v>
      </c>
      <c r="O70" t="s">
        <v>90</v>
      </c>
      <c r="P70">
        <v>0.67400000000000004</v>
      </c>
      <c r="Q70">
        <v>7</v>
      </c>
      <c r="R70">
        <v>5</v>
      </c>
      <c r="S70">
        <v>5</v>
      </c>
    </row>
    <row r="71" spans="1:19" x14ac:dyDescent="0.2">
      <c r="A71" t="s">
        <v>4442</v>
      </c>
      <c r="B71" t="s">
        <v>4443</v>
      </c>
      <c r="C71">
        <v>10</v>
      </c>
      <c r="D71">
        <v>329130</v>
      </c>
      <c r="E71" t="s">
        <v>30</v>
      </c>
      <c r="F71" t="s">
        <v>35</v>
      </c>
      <c r="G71">
        <v>6.0510000000000001E-2</v>
      </c>
      <c r="H71" s="1">
        <v>1.047E-5</v>
      </c>
      <c r="I71" t="s">
        <v>2579</v>
      </c>
      <c r="J71">
        <v>0.92089500000000002</v>
      </c>
      <c r="K71" t="s">
        <v>1704</v>
      </c>
      <c r="L71">
        <v>13</v>
      </c>
      <c r="M71" t="s">
        <v>1743</v>
      </c>
      <c r="N71">
        <v>0</v>
      </c>
      <c r="O71" t="s">
        <v>89</v>
      </c>
      <c r="P71">
        <v>1.7809999999999999</v>
      </c>
      <c r="Q71">
        <v>5</v>
      </c>
      <c r="R71">
        <v>4</v>
      </c>
      <c r="S71">
        <v>4</v>
      </c>
    </row>
    <row r="72" spans="1:19" x14ac:dyDescent="0.2">
      <c r="A72" t="s">
        <v>4444</v>
      </c>
      <c r="B72" t="s">
        <v>4445</v>
      </c>
      <c r="C72">
        <v>10</v>
      </c>
      <c r="D72">
        <v>331536</v>
      </c>
      <c r="E72" t="s">
        <v>31</v>
      </c>
      <c r="F72" t="s">
        <v>30</v>
      </c>
      <c r="G72">
        <v>6.1269999999999998E-2</v>
      </c>
      <c r="H72" s="1">
        <v>1.047E-5</v>
      </c>
      <c r="I72" t="s">
        <v>2579</v>
      </c>
      <c r="J72">
        <v>0.934226</v>
      </c>
      <c r="K72" t="s">
        <v>1704</v>
      </c>
      <c r="L72">
        <v>13</v>
      </c>
      <c r="M72" t="s">
        <v>1743</v>
      </c>
      <c r="N72">
        <v>0</v>
      </c>
      <c r="O72" t="s">
        <v>89</v>
      </c>
      <c r="P72">
        <v>8.5999999999999993E-2</v>
      </c>
      <c r="Q72">
        <v>5</v>
      </c>
      <c r="R72">
        <v>4</v>
      </c>
      <c r="S72">
        <v>4</v>
      </c>
    </row>
    <row r="73" spans="1:19" x14ac:dyDescent="0.2">
      <c r="A73" t="s">
        <v>4446</v>
      </c>
      <c r="B73" t="s">
        <v>4447</v>
      </c>
      <c r="C73">
        <v>10</v>
      </c>
      <c r="D73">
        <v>332177</v>
      </c>
      <c r="E73" t="s">
        <v>30</v>
      </c>
      <c r="F73" t="s">
        <v>31</v>
      </c>
      <c r="G73">
        <v>6.0510000000000001E-2</v>
      </c>
      <c r="H73" s="1">
        <v>1.047E-5</v>
      </c>
      <c r="I73" t="s">
        <v>2579</v>
      </c>
      <c r="J73">
        <v>0.94690099999999999</v>
      </c>
      <c r="K73" t="s">
        <v>1704</v>
      </c>
      <c r="L73">
        <v>13</v>
      </c>
      <c r="M73" t="s">
        <v>1743</v>
      </c>
      <c r="N73">
        <v>0</v>
      </c>
      <c r="O73" t="s">
        <v>89</v>
      </c>
      <c r="P73">
        <v>1.643</v>
      </c>
      <c r="Q73">
        <v>5</v>
      </c>
      <c r="R73">
        <v>4</v>
      </c>
      <c r="S73">
        <v>5</v>
      </c>
    </row>
    <row r="74" spans="1:19" x14ac:dyDescent="0.2">
      <c r="A74" t="s">
        <v>4448</v>
      </c>
      <c r="B74" t="s">
        <v>4449</v>
      </c>
      <c r="C74">
        <v>10</v>
      </c>
      <c r="D74">
        <v>332290</v>
      </c>
      <c r="E74" t="s">
        <v>30</v>
      </c>
      <c r="F74" t="s">
        <v>31</v>
      </c>
      <c r="G74">
        <v>6.0510000000000001E-2</v>
      </c>
      <c r="H74" s="1">
        <v>1.047E-5</v>
      </c>
      <c r="I74" t="s">
        <v>2579</v>
      </c>
      <c r="J74">
        <v>0.94690099999999999</v>
      </c>
      <c r="K74" t="s">
        <v>1704</v>
      </c>
      <c r="L74">
        <v>13</v>
      </c>
      <c r="M74" t="s">
        <v>1743</v>
      </c>
      <c r="N74">
        <v>0</v>
      </c>
      <c r="O74" t="s">
        <v>89</v>
      </c>
      <c r="P74">
        <v>6.0839999999999996</v>
      </c>
      <c r="Q74">
        <v>5</v>
      </c>
      <c r="R74">
        <v>4</v>
      </c>
      <c r="S74">
        <v>5</v>
      </c>
    </row>
    <row r="75" spans="1:19" x14ac:dyDescent="0.2">
      <c r="A75" t="s">
        <v>4450</v>
      </c>
      <c r="B75" t="s">
        <v>4451</v>
      </c>
      <c r="C75">
        <v>10</v>
      </c>
      <c r="D75">
        <v>336676</v>
      </c>
      <c r="E75" t="s">
        <v>34</v>
      </c>
      <c r="F75" t="s">
        <v>35</v>
      </c>
      <c r="G75">
        <v>6.3539999999999999E-2</v>
      </c>
      <c r="H75" s="1">
        <v>2.4700000000000001E-5</v>
      </c>
      <c r="I75" t="s">
        <v>4452</v>
      </c>
      <c r="J75">
        <v>0.92310199999999998</v>
      </c>
      <c r="K75" t="s">
        <v>1704</v>
      </c>
      <c r="L75">
        <v>13</v>
      </c>
      <c r="M75" t="s">
        <v>1743</v>
      </c>
      <c r="N75">
        <v>0</v>
      </c>
      <c r="O75" t="s">
        <v>89</v>
      </c>
      <c r="P75">
        <v>2.4209999999999998</v>
      </c>
      <c r="Q75">
        <v>5</v>
      </c>
      <c r="R75">
        <v>4</v>
      </c>
      <c r="S75">
        <v>5</v>
      </c>
    </row>
    <row r="76" spans="1:19" x14ac:dyDescent="0.2">
      <c r="A76" t="s">
        <v>4453</v>
      </c>
      <c r="B76" t="s">
        <v>4454</v>
      </c>
      <c r="C76">
        <v>10</v>
      </c>
      <c r="D76">
        <v>337277</v>
      </c>
      <c r="E76" t="s">
        <v>31</v>
      </c>
      <c r="F76" t="s">
        <v>30</v>
      </c>
      <c r="G76">
        <v>6.1269999999999998E-2</v>
      </c>
      <c r="H76" s="1">
        <v>1.047E-5</v>
      </c>
      <c r="I76" t="s">
        <v>2579</v>
      </c>
      <c r="J76">
        <v>0.96028500000000006</v>
      </c>
      <c r="K76" t="s">
        <v>1704</v>
      </c>
      <c r="L76">
        <v>13</v>
      </c>
      <c r="M76" t="s">
        <v>1743</v>
      </c>
      <c r="N76">
        <v>0</v>
      </c>
      <c r="O76" t="s">
        <v>89</v>
      </c>
      <c r="P76">
        <v>0.29599999999999999</v>
      </c>
      <c r="Q76">
        <v>5</v>
      </c>
      <c r="R76">
        <v>4</v>
      </c>
      <c r="S76">
        <v>5</v>
      </c>
    </row>
    <row r="77" spans="1:19" x14ac:dyDescent="0.2">
      <c r="A77" t="s">
        <v>4455</v>
      </c>
      <c r="B77" t="s">
        <v>4456</v>
      </c>
      <c r="C77">
        <v>10</v>
      </c>
      <c r="D77">
        <v>339521</v>
      </c>
      <c r="E77" t="s">
        <v>30</v>
      </c>
      <c r="F77" t="s">
        <v>31</v>
      </c>
      <c r="G77">
        <v>6.1269999999999998E-2</v>
      </c>
      <c r="H77" s="1">
        <v>1.047E-5</v>
      </c>
      <c r="I77" t="s">
        <v>2579</v>
      </c>
      <c r="J77">
        <v>0.96028500000000006</v>
      </c>
      <c r="K77" t="s">
        <v>1704</v>
      </c>
      <c r="L77">
        <v>13</v>
      </c>
      <c r="M77" t="s">
        <v>1743</v>
      </c>
      <c r="N77">
        <v>0</v>
      </c>
      <c r="O77" t="s">
        <v>89</v>
      </c>
      <c r="P77">
        <v>2.1339999999999999</v>
      </c>
      <c r="Q77">
        <v>5</v>
      </c>
      <c r="R77">
        <v>5</v>
      </c>
      <c r="S77">
        <v>5</v>
      </c>
    </row>
    <row r="78" spans="1:19" x14ac:dyDescent="0.2">
      <c r="A78" t="s">
        <v>4457</v>
      </c>
      <c r="B78" t="s">
        <v>4458</v>
      </c>
      <c r="C78">
        <v>10</v>
      </c>
      <c r="D78">
        <v>339833</v>
      </c>
      <c r="E78" t="s">
        <v>31</v>
      </c>
      <c r="F78" t="s">
        <v>30</v>
      </c>
      <c r="G78">
        <v>6.1269999999999998E-2</v>
      </c>
      <c r="H78" s="1">
        <v>3.9440000000000002E-5</v>
      </c>
      <c r="I78" t="s">
        <v>4459</v>
      </c>
      <c r="J78">
        <v>0.96028500000000006</v>
      </c>
      <c r="K78" t="s">
        <v>1704</v>
      </c>
      <c r="L78">
        <v>13</v>
      </c>
      <c r="M78" t="s">
        <v>1743</v>
      </c>
      <c r="N78">
        <v>0</v>
      </c>
      <c r="O78" t="s">
        <v>89</v>
      </c>
      <c r="P78">
        <v>8.1630000000000003</v>
      </c>
      <c r="Q78">
        <v>4</v>
      </c>
      <c r="R78">
        <v>5</v>
      </c>
      <c r="S78">
        <v>5</v>
      </c>
    </row>
    <row r="79" spans="1:19" x14ac:dyDescent="0.2">
      <c r="A79" t="s">
        <v>4460</v>
      </c>
      <c r="B79" t="s">
        <v>4461</v>
      </c>
      <c r="C79">
        <v>10</v>
      </c>
      <c r="D79">
        <v>339892</v>
      </c>
      <c r="E79" t="s">
        <v>30</v>
      </c>
      <c r="F79" t="s">
        <v>31</v>
      </c>
      <c r="G79">
        <v>6.1269999999999998E-2</v>
      </c>
      <c r="H79" s="1">
        <v>3.9440000000000002E-5</v>
      </c>
      <c r="I79" t="s">
        <v>4459</v>
      </c>
      <c r="J79">
        <v>0.96028500000000006</v>
      </c>
      <c r="K79" t="s">
        <v>1704</v>
      </c>
      <c r="L79">
        <v>13</v>
      </c>
      <c r="M79" t="s">
        <v>1743</v>
      </c>
      <c r="N79">
        <v>0</v>
      </c>
      <c r="O79" t="s">
        <v>89</v>
      </c>
      <c r="P79">
        <v>1.603</v>
      </c>
      <c r="Q79">
        <v>4</v>
      </c>
      <c r="R79">
        <v>5</v>
      </c>
      <c r="S79">
        <v>5</v>
      </c>
    </row>
    <row r="80" spans="1:19" x14ac:dyDescent="0.2">
      <c r="A80" t="s">
        <v>4462</v>
      </c>
      <c r="B80" t="s">
        <v>4463</v>
      </c>
      <c r="C80">
        <v>10</v>
      </c>
      <c r="D80">
        <v>346370</v>
      </c>
      <c r="E80" t="s">
        <v>34</v>
      </c>
      <c r="F80" t="s">
        <v>35</v>
      </c>
      <c r="G80">
        <v>6.1269999999999998E-2</v>
      </c>
      <c r="H80" s="1">
        <v>1.2830000000000001E-5</v>
      </c>
      <c r="I80" t="s">
        <v>4464</v>
      </c>
      <c r="J80">
        <v>0.934226</v>
      </c>
      <c r="K80" t="s">
        <v>1704</v>
      </c>
      <c r="L80">
        <v>13</v>
      </c>
      <c r="M80" t="s">
        <v>1743</v>
      </c>
      <c r="N80">
        <v>0</v>
      </c>
      <c r="O80" t="s">
        <v>89</v>
      </c>
      <c r="P80">
        <v>2.907</v>
      </c>
      <c r="Q80">
        <v>6</v>
      </c>
      <c r="R80">
        <v>2</v>
      </c>
      <c r="S80">
        <v>5</v>
      </c>
    </row>
    <row r="81" spans="1:19" x14ac:dyDescent="0.2">
      <c r="A81" t="s">
        <v>4465</v>
      </c>
      <c r="B81" t="s">
        <v>4466</v>
      </c>
      <c r="C81">
        <v>10</v>
      </c>
      <c r="D81">
        <v>346798</v>
      </c>
      <c r="E81" t="s">
        <v>35</v>
      </c>
      <c r="F81" t="s">
        <v>34</v>
      </c>
      <c r="G81">
        <v>6.1269999999999998E-2</v>
      </c>
      <c r="H81" s="1">
        <v>1.2830000000000001E-5</v>
      </c>
      <c r="I81" t="s">
        <v>4464</v>
      </c>
      <c r="J81">
        <v>0.934226</v>
      </c>
      <c r="K81" t="s">
        <v>1704</v>
      </c>
      <c r="L81">
        <v>13</v>
      </c>
      <c r="M81" t="s">
        <v>1743</v>
      </c>
      <c r="N81">
        <v>0</v>
      </c>
      <c r="O81" t="s">
        <v>89</v>
      </c>
      <c r="P81">
        <v>0.36</v>
      </c>
      <c r="Q81" t="s">
        <v>2304</v>
      </c>
      <c r="R81">
        <v>4</v>
      </c>
      <c r="S81">
        <v>5</v>
      </c>
    </row>
    <row r="82" spans="1:19" x14ac:dyDescent="0.2">
      <c r="A82" t="s">
        <v>4467</v>
      </c>
      <c r="B82" t="s">
        <v>4468</v>
      </c>
      <c r="C82">
        <v>10</v>
      </c>
      <c r="D82">
        <v>353688</v>
      </c>
      <c r="E82" t="s">
        <v>34</v>
      </c>
      <c r="F82" t="s">
        <v>35</v>
      </c>
      <c r="G82">
        <v>6.2030000000000002E-2</v>
      </c>
      <c r="H82" s="1">
        <v>1.2830000000000001E-5</v>
      </c>
      <c r="I82" t="s">
        <v>4464</v>
      </c>
      <c r="J82">
        <v>0.94760200000000006</v>
      </c>
      <c r="K82" t="s">
        <v>1704</v>
      </c>
      <c r="L82">
        <v>13</v>
      </c>
      <c r="M82" t="s">
        <v>1743</v>
      </c>
      <c r="N82">
        <v>0</v>
      </c>
      <c r="O82" t="s">
        <v>89</v>
      </c>
      <c r="P82">
        <v>3.9889999999999999</v>
      </c>
      <c r="Q82">
        <v>5</v>
      </c>
      <c r="R82">
        <v>4</v>
      </c>
      <c r="S82">
        <v>5</v>
      </c>
    </row>
    <row r="83" spans="1:19" x14ac:dyDescent="0.2">
      <c r="A83" t="s">
        <v>4469</v>
      </c>
      <c r="B83" t="s">
        <v>4470</v>
      </c>
      <c r="C83">
        <v>10</v>
      </c>
      <c r="D83">
        <v>354207</v>
      </c>
      <c r="E83" t="s">
        <v>31</v>
      </c>
      <c r="F83" t="s">
        <v>30</v>
      </c>
      <c r="G83">
        <v>6.2030000000000002E-2</v>
      </c>
      <c r="H83" s="1">
        <v>1.2830000000000001E-5</v>
      </c>
      <c r="I83" t="s">
        <v>4464</v>
      </c>
      <c r="J83">
        <v>0.94760200000000006</v>
      </c>
      <c r="K83" t="s">
        <v>1704</v>
      </c>
      <c r="L83">
        <v>13</v>
      </c>
      <c r="M83" t="s">
        <v>1743</v>
      </c>
      <c r="N83">
        <v>0</v>
      </c>
      <c r="O83" t="s">
        <v>89</v>
      </c>
      <c r="P83">
        <v>1.1339999999999999</v>
      </c>
      <c r="Q83">
        <v>5</v>
      </c>
      <c r="R83">
        <v>2</v>
      </c>
      <c r="S83">
        <v>5</v>
      </c>
    </row>
    <row r="84" spans="1:19" x14ac:dyDescent="0.2">
      <c r="A84" t="s">
        <v>4471</v>
      </c>
      <c r="B84" t="s">
        <v>4472</v>
      </c>
      <c r="C84">
        <v>10</v>
      </c>
      <c r="D84">
        <v>354353</v>
      </c>
      <c r="E84" t="s">
        <v>34</v>
      </c>
      <c r="F84" t="s">
        <v>35</v>
      </c>
      <c r="G84">
        <v>6.2030000000000002E-2</v>
      </c>
      <c r="H84" s="1">
        <v>1.2830000000000001E-5</v>
      </c>
      <c r="I84" t="s">
        <v>4464</v>
      </c>
      <c r="J84">
        <v>0.94760200000000006</v>
      </c>
      <c r="K84" t="s">
        <v>1704</v>
      </c>
      <c r="L84">
        <v>13</v>
      </c>
      <c r="M84" t="s">
        <v>1743</v>
      </c>
      <c r="N84">
        <v>0</v>
      </c>
      <c r="O84" t="s">
        <v>89</v>
      </c>
      <c r="P84">
        <v>0.36399999999999999</v>
      </c>
      <c r="Q84">
        <v>4</v>
      </c>
      <c r="R84">
        <v>2</v>
      </c>
      <c r="S84">
        <v>5</v>
      </c>
    </row>
    <row r="85" spans="1:19" x14ac:dyDescent="0.2">
      <c r="A85" t="s">
        <v>4473</v>
      </c>
      <c r="B85" t="s">
        <v>4474</v>
      </c>
      <c r="C85">
        <v>10</v>
      </c>
      <c r="D85">
        <v>360690</v>
      </c>
      <c r="E85" t="s">
        <v>30</v>
      </c>
      <c r="F85" t="s">
        <v>34</v>
      </c>
      <c r="G85">
        <v>6.1269999999999998E-2</v>
      </c>
      <c r="H85" s="1">
        <v>1.2830000000000001E-5</v>
      </c>
      <c r="I85" t="s">
        <v>4464</v>
      </c>
      <c r="J85">
        <v>0.96028500000000006</v>
      </c>
      <c r="K85" t="s">
        <v>1704</v>
      </c>
      <c r="L85">
        <v>13</v>
      </c>
      <c r="M85" t="s">
        <v>1743</v>
      </c>
      <c r="N85">
        <v>0</v>
      </c>
      <c r="O85" t="s">
        <v>89</v>
      </c>
      <c r="P85">
        <v>1.1080000000000001</v>
      </c>
      <c r="Q85">
        <v>5</v>
      </c>
      <c r="R85">
        <v>4</v>
      </c>
      <c r="S85">
        <v>5</v>
      </c>
    </row>
    <row r="86" spans="1:19" x14ac:dyDescent="0.2">
      <c r="A86" t="s">
        <v>4475</v>
      </c>
      <c r="B86" t="s">
        <v>4476</v>
      </c>
      <c r="C86">
        <v>10</v>
      </c>
      <c r="D86">
        <v>366365</v>
      </c>
      <c r="E86" t="s">
        <v>35</v>
      </c>
      <c r="F86" t="s">
        <v>34</v>
      </c>
      <c r="G86">
        <v>6.0510000000000001E-2</v>
      </c>
      <c r="H86" s="1">
        <v>1.2830000000000001E-5</v>
      </c>
      <c r="I86" t="s">
        <v>4464</v>
      </c>
      <c r="J86">
        <v>0.97326999999999997</v>
      </c>
      <c r="K86" t="s">
        <v>1704</v>
      </c>
      <c r="L86">
        <v>13</v>
      </c>
      <c r="M86" t="s">
        <v>1743</v>
      </c>
      <c r="N86">
        <v>0</v>
      </c>
      <c r="O86" t="s">
        <v>89</v>
      </c>
      <c r="P86">
        <v>1.1160000000000001</v>
      </c>
      <c r="Q86">
        <v>6</v>
      </c>
      <c r="R86">
        <v>4</v>
      </c>
      <c r="S86">
        <v>5</v>
      </c>
    </row>
    <row r="87" spans="1:19" x14ac:dyDescent="0.2">
      <c r="A87" t="s">
        <v>2040</v>
      </c>
      <c r="B87" t="s">
        <v>1704</v>
      </c>
      <c r="C87">
        <v>10</v>
      </c>
      <c r="D87">
        <v>367258</v>
      </c>
      <c r="E87" t="s">
        <v>35</v>
      </c>
      <c r="F87" t="s">
        <v>34</v>
      </c>
      <c r="G87">
        <v>6.0510000000000001E-2</v>
      </c>
      <c r="H87" s="1">
        <v>6.9809999999999997E-6</v>
      </c>
      <c r="I87" t="s">
        <v>4477</v>
      </c>
      <c r="J87">
        <v>1</v>
      </c>
      <c r="K87" t="s">
        <v>1704</v>
      </c>
      <c r="L87">
        <v>13</v>
      </c>
      <c r="M87" t="s">
        <v>1743</v>
      </c>
      <c r="N87">
        <v>0</v>
      </c>
      <c r="O87" t="s">
        <v>89</v>
      </c>
      <c r="P87">
        <v>2.0499999999999998</v>
      </c>
      <c r="Q87">
        <v>5</v>
      </c>
      <c r="R87">
        <v>4</v>
      </c>
      <c r="S87">
        <v>5</v>
      </c>
    </row>
    <row r="88" spans="1:19" x14ac:dyDescent="0.2">
      <c r="A88" t="s">
        <v>4478</v>
      </c>
      <c r="B88" t="s">
        <v>4479</v>
      </c>
      <c r="C88">
        <v>10</v>
      </c>
      <c r="D88">
        <v>371061</v>
      </c>
      <c r="E88" t="s">
        <v>35</v>
      </c>
      <c r="F88" t="s">
        <v>34</v>
      </c>
      <c r="G88">
        <v>5.144E-2</v>
      </c>
      <c r="H88">
        <v>1.537E-3</v>
      </c>
      <c r="I88" t="s">
        <v>4480</v>
      </c>
      <c r="J88">
        <v>0.71275699999999997</v>
      </c>
      <c r="K88" t="s">
        <v>1704</v>
      </c>
      <c r="L88">
        <v>13</v>
      </c>
      <c r="M88" t="s">
        <v>1743</v>
      </c>
      <c r="N88">
        <v>0</v>
      </c>
      <c r="O88" t="s">
        <v>89</v>
      </c>
      <c r="P88">
        <v>0.22800000000000001</v>
      </c>
      <c r="Q88">
        <v>7</v>
      </c>
      <c r="R88">
        <v>4</v>
      </c>
      <c r="S88">
        <v>5</v>
      </c>
    </row>
    <row r="89" spans="1:19" x14ac:dyDescent="0.2">
      <c r="A89" t="s">
        <v>4481</v>
      </c>
      <c r="B89" t="s">
        <v>4482</v>
      </c>
      <c r="C89">
        <v>10</v>
      </c>
      <c r="D89">
        <v>371264</v>
      </c>
      <c r="E89" t="s">
        <v>30</v>
      </c>
      <c r="F89" t="s">
        <v>31</v>
      </c>
      <c r="G89">
        <v>5.219E-2</v>
      </c>
      <c r="H89">
        <v>3.212E-4</v>
      </c>
      <c r="I89" t="s">
        <v>4483</v>
      </c>
      <c r="J89">
        <v>0.85445499999999996</v>
      </c>
      <c r="K89" t="s">
        <v>1704</v>
      </c>
      <c r="L89">
        <v>13</v>
      </c>
      <c r="M89" t="s">
        <v>1743</v>
      </c>
      <c r="N89">
        <v>0</v>
      </c>
      <c r="O89" t="s">
        <v>89</v>
      </c>
      <c r="P89">
        <v>10.92</v>
      </c>
      <c r="Q89">
        <v>5</v>
      </c>
      <c r="R89">
        <v>4</v>
      </c>
      <c r="S89">
        <v>5</v>
      </c>
    </row>
    <row r="90" spans="1:19" x14ac:dyDescent="0.2">
      <c r="A90" t="s">
        <v>4484</v>
      </c>
      <c r="B90" t="s">
        <v>4485</v>
      </c>
      <c r="C90">
        <v>10</v>
      </c>
      <c r="D90">
        <v>376698</v>
      </c>
      <c r="E90" t="s">
        <v>31</v>
      </c>
      <c r="F90" t="s">
        <v>30</v>
      </c>
      <c r="G90">
        <v>5.219E-2</v>
      </c>
      <c r="H90">
        <v>2.8739999999999999E-4</v>
      </c>
      <c r="I90" t="s">
        <v>4486</v>
      </c>
      <c r="J90">
        <v>0.85445499999999996</v>
      </c>
      <c r="K90" t="s">
        <v>1704</v>
      </c>
      <c r="L90">
        <v>13</v>
      </c>
      <c r="M90" t="s">
        <v>1743</v>
      </c>
      <c r="N90">
        <v>0</v>
      </c>
      <c r="O90" t="s">
        <v>89</v>
      </c>
      <c r="P90">
        <v>3.6629999999999998</v>
      </c>
      <c r="Q90">
        <v>7</v>
      </c>
      <c r="R90">
        <v>5</v>
      </c>
      <c r="S90">
        <v>5</v>
      </c>
    </row>
    <row r="91" spans="1:19" x14ac:dyDescent="0.2">
      <c r="A91" t="s">
        <v>4487</v>
      </c>
      <c r="B91" t="s">
        <v>4488</v>
      </c>
      <c r="C91">
        <v>10</v>
      </c>
      <c r="D91">
        <v>386735</v>
      </c>
      <c r="E91" t="s">
        <v>34</v>
      </c>
      <c r="F91" t="s">
        <v>35</v>
      </c>
      <c r="G91">
        <v>5.2949999999999997E-2</v>
      </c>
      <c r="H91">
        <v>2.61E-4</v>
      </c>
      <c r="I91" t="s">
        <v>4489</v>
      </c>
      <c r="J91">
        <v>0.84079999999999999</v>
      </c>
      <c r="K91" t="s">
        <v>1704</v>
      </c>
      <c r="L91">
        <v>13</v>
      </c>
      <c r="M91" t="s">
        <v>1743</v>
      </c>
      <c r="N91">
        <v>0</v>
      </c>
      <c r="O91" t="s">
        <v>89</v>
      </c>
      <c r="P91">
        <v>5.484</v>
      </c>
      <c r="Q91">
        <v>5</v>
      </c>
      <c r="R91">
        <v>4</v>
      </c>
      <c r="S91">
        <v>4</v>
      </c>
    </row>
    <row r="92" spans="1:19" x14ac:dyDescent="0.2">
      <c r="A92" t="s">
        <v>4490</v>
      </c>
      <c r="B92" t="s">
        <v>4491</v>
      </c>
      <c r="C92">
        <v>10</v>
      </c>
      <c r="D92">
        <v>408071</v>
      </c>
      <c r="E92" t="s">
        <v>35</v>
      </c>
      <c r="F92" t="s">
        <v>34</v>
      </c>
      <c r="G92">
        <v>5.144E-2</v>
      </c>
      <c r="H92">
        <v>2.6540000000000001E-3</v>
      </c>
      <c r="I92" t="s">
        <v>4492</v>
      </c>
      <c r="J92">
        <v>0.73764600000000002</v>
      </c>
      <c r="K92" t="s">
        <v>1704</v>
      </c>
      <c r="L92">
        <v>13</v>
      </c>
      <c r="M92" t="s">
        <v>1743</v>
      </c>
      <c r="N92">
        <v>0</v>
      </c>
      <c r="O92" t="s">
        <v>89</v>
      </c>
      <c r="P92">
        <v>7.2309999999999999</v>
      </c>
      <c r="Q92">
        <v>5</v>
      </c>
      <c r="R92">
        <v>4</v>
      </c>
      <c r="S92">
        <v>4</v>
      </c>
    </row>
    <row r="93" spans="1:19" x14ac:dyDescent="0.2">
      <c r="A93" t="s">
        <v>4493</v>
      </c>
      <c r="B93" t="s">
        <v>4494</v>
      </c>
      <c r="C93">
        <v>10</v>
      </c>
      <c r="D93">
        <v>466184</v>
      </c>
      <c r="E93" t="s">
        <v>31</v>
      </c>
      <c r="F93" t="s">
        <v>30</v>
      </c>
      <c r="G93">
        <v>5.219E-2</v>
      </c>
      <c r="H93">
        <v>2.297E-4</v>
      </c>
      <c r="I93" t="s">
        <v>4495</v>
      </c>
      <c r="J93">
        <v>0.66721299999999995</v>
      </c>
      <c r="K93" t="s">
        <v>1335</v>
      </c>
      <c r="L93">
        <v>13</v>
      </c>
      <c r="M93" t="s">
        <v>1743</v>
      </c>
      <c r="N93">
        <v>0</v>
      </c>
      <c r="O93" t="s">
        <v>89</v>
      </c>
      <c r="P93">
        <v>0.83299999999999996</v>
      </c>
      <c r="Q93">
        <v>5</v>
      </c>
      <c r="R93">
        <v>4</v>
      </c>
      <c r="S93">
        <v>4</v>
      </c>
    </row>
    <row r="94" spans="1:19" x14ac:dyDescent="0.2">
      <c r="A94" t="s">
        <v>4496</v>
      </c>
      <c r="B94" t="s">
        <v>4497</v>
      </c>
      <c r="C94">
        <v>10</v>
      </c>
      <c r="D94">
        <v>466761</v>
      </c>
      <c r="E94" t="s">
        <v>31</v>
      </c>
      <c r="F94" t="s">
        <v>30</v>
      </c>
      <c r="G94">
        <v>5.219E-2</v>
      </c>
      <c r="H94">
        <v>1.649E-4</v>
      </c>
      <c r="I94" t="s">
        <v>4498</v>
      </c>
      <c r="J94">
        <v>0.66721299999999995</v>
      </c>
      <c r="K94" t="s">
        <v>1335</v>
      </c>
      <c r="L94">
        <v>13</v>
      </c>
      <c r="M94" t="s">
        <v>1743</v>
      </c>
      <c r="N94">
        <v>0</v>
      </c>
      <c r="O94" t="s">
        <v>89</v>
      </c>
      <c r="P94">
        <v>3.1389999999999998</v>
      </c>
      <c r="Q94" t="s">
        <v>2230</v>
      </c>
      <c r="R94">
        <v>4</v>
      </c>
      <c r="S94">
        <v>5</v>
      </c>
    </row>
    <row r="95" spans="1:19" x14ac:dyDescent="0.2">
      <c r="A95" t="s">
        <v>4499</v>
      </c>
      <c r="B95" t="s">
        <v>4500</v>
      </c>
      <c r="C95">
        <v>10</v>
      </c>
      <c r="D95">
        <v>466762</v>
      </c>
      <c r="E95" t="s">
        <v>31</v>
      </c>
      <c r="F95" t="s">
        <v>35</v>
      </c>
      <c r="G95">
        <v>5.219E-2</v>
      </c>
      <c r="H95">
        <v>1.649E-4</v>
      </c>
      <c r="I95" t="s">
        <v>4498</v>
      </c>
      <c r="J95">
        <v>0.66721299999999995</v>
      </c>
      <c r="K95" t="s">
        <v>1335</v>
      </c>
      <c r="L95">
        <v>13</v>
      </c>
      <c r="M95" t="s">
        <v>1743</v>
      </c>
      <c r="N95">
        <v>0</v>
      </c>
      <c r="O95" t="s">
        <v>89</v>
      </c>
      <c r="P95">
        <v>6.0910000000000002</v>
      </c>
      <c r="Q95" t="s">
        <v>2230</v>
      </c>
      <c r="R95">
        <v>4</v>
      </c>
      <c r="S95">
        <v>5</v>
      </c>
    </row>
    <row r="96" spans="1:19" x14ac:dyDescent="0.2">
      <c r="A96" t="s">
        <v>4501</v>
      </c>
      <c r="B96" t="s">
        <v>4502</v>
      </c>
      <c r="C96">
        <v>10</v>
      </c>
      <c r="D96">
        <v>477764</v>
      </c>
      <c r="E96" t="s">
        <v>34</v>
      </c>
      <c r="F96" t="s">
        <v>35</v>
      </c>
      <c r="G96">
        <v>5.219E-2</v>
      </c>
      <c r="H96" s="1">
        <v>8.3410000000000003E-5</v>
      </c>
      <c r="I96" t="s">
        <v>4503</v>
      </c>
      <c r="J96">
        <v>0.69259999999999999</v>
      </c>
      <c r="K96" t="s">
        <v>1335</v>
      </c>
      <c r="L96">
        <v>13</v>
      </c>
      <c r="M96" t="s">
        <v>1743</v>
      </c>
      <c r="N96">
        <v>0</v>
      </c>
      <c r="O96" t="s">
        <v>89</v>
      </c>
      <c r="P96">
        <v>0.41699999999999998</v>
      </c>
      <c r="Q96">
        <v>5</v>
      </c>
      <c r="R96">
        <v>4</v>
      </c>
      <c r="S96">
        <v>5</v>
      </c>
    </row>
    <row r="97" spans="1:19" x14ac:dyDescent="0.2">
      <c r="A97" t="s">
        <v>4504</v>
      </c>
      <c r="B97" t="s">
        <v>4505</v>
      </c>
      <c r="C97">
        <v>10</v>
      </c>
      <c r="D97">
        <v>477915</v>
      </c>
      <c r="E97" t="s">
        <v>30</v>
      </c>
      <c r="F97" t="s">
        <v>34</v>
      </c>
      <c r="G97">
        <v>5.219E-2</v>
      </c>
      <c r="H97" s="1">
        <v>8.3410000000000003E-5</v>
      </c>
      <c r="I97" t="s">
        <v>4503</v>
      </c>
      <c r="J97">
        <v>0.76447200000000004</v>
      </c>
      <c r="K97" t="s">
        <v>1335</v>
      </c>
      <c r="L97">
        <v>13</v>
      </c>
      <c r="M97" t="s">
        <v>1743</v>
      </c>
      <c r="N97">
        <v>0</v>
      </c>
      <c r="O97" t="s">
        <v>89</v>
      </c>
      <c r="P97">
        <v>2.8940000000000001</v>
      </c>
      <c r="Q97">
        <v>5</v>
      </c>
      <c r="R97">
        <v>4</v>
      </c>
      <c r="S97">
        <v>5</v>
      </c>
    </row>
    <row r="98" spans="1:19" x14ac:dyDescent="0.2">
      <c r="A98" t="s">
        <v>4506</v>
      </c>
      <c r="B98" t="s">
        <v>4507</v>
      </c>
      <c r="C98">
        <v>10</v>
      </c>
      <c r="D98">
        <v>477941</v>
      </c>
      <c r="E98" t="s">
        <v>34</v>
      </c>
      <c r="F98" t="s">
        <v>35</v>
      </c>
      <c r="G98">
        <v>5.2949999999999997E-2</v>
      </c>
      <c r="H98" s="1">
        <v>8.3410000000000003E-5</v>
      </c>
      <c r="I98" t="s">
        <v>4503</v>
      </c>
      <c r="J98">
        <v>0.77649800000000002</v>
      </c>
      <c r="K98" t="s">
        <v>1335</v>
      </c>
      <c r="L98">
        <v>13</v>
      </c>
      <c r="M98" t="s">
        <v>1743</v>
      </c>
      <c r="N98">
        <v>0</v>
      </c>
      <c r="O98" t="s">
        <v>89</v>
      </c>
      <c r="P98">
        <v>2.8239999999999998</v>
      </c>
      <c r="Q98">
        <v>5</v>
      </c>
      <c r="R98">
        <v>4</v>
      </c>
      <c r="S98">
        <v>5</v>
      </c>
    </row>
    <row r="99" spans="1:19" x14ac:dyDescent="0.2">
      <c r="A99" t="s">
        <v>4508</v>
      </c>
      <c r="B99" t="s">
        <v>4509</v>
      </c>
      <c r="C99">
        <v>10</v>
      </c>
      <c r="D99">
        <v>479751</v>
      </c>
      <c r="E99" t="s">
        <v>30</v>
      </c>
      <c r="F99" t="s">
        <v>31</v>
      </c>
      <c r="G99">
        <v>5.219E-2</v>
      </c>
      <c r="H99" s="1">
        <v>8.3410000000000003E-5</v>
      </c>
      <c r="I99" t="s">
        <v>4503</v>
      </c>
      <c r="J99">
        <v>0.76447200000000004</v>
      </c>
      <c r="K99" t="s">
        <v>1335</v>
      </c>
      <c r="L99">
        <v>13</v>
      </c>
      <c r="M99" t="s">
        <v>1743</v>
      </c>
      <c r="N99">
        <v>0</v>
      </c>
      <c r="O99" t="s">
        <v>89</v>
      </c>
      <c r="P99">
        <v>1.3460000000000001</v>
      </c>
      <c r="Q99">
        <v>7</v>
      </c>
      <c r="R99">
        <v>4</v>
      </c>
      <c r="S99">
        <v>5</v>
      </c>
    </row>
    <row r="100" spans="1:19" x14ac:dyDescent="0.2">
      <c r="A100" t="s">
        <v>4510</v>
      </c>
      <c r="B100" t="s">
        <v>4511</v>
      </c>
      <c r="C100">
        <v>10</v>
      </c>
      <c r="D100">
        <v>480157</v>
      </c>
      <c r="E100" t="s">
        <v>34</v>
      </c>
      <c r="F100" t="s">
        <v>31</v>
      </c>
      <c r="G100">
        <v>5.219E-2</v>
      </c>
      <c r="H100" s="1">
        <v>8.3410000000000003E-5</v>
      </c>
      <c r="I100" t="s">
        <v>4503</v>
      </c>
      <c r="J100">
        <v>0.76447200000000004</v>
      </c>
      <c r="K100" t="s">
        <v>1335</v>
      </c>
      <c r="L100">
        <v>13</v>
      </c>
      <c r="M100" t="s">
        <v>1743</v>
      </c>
      <c r="N100">
        <v>0</v>
      </c>
      <c r="O100" t="s">
        <v>89</v>
      </c>
      <c r="P100">
        <v>1.087</v>
      </c>
      <c r="Q100">
        <v>6</v>
      </c>
      <c r="R100">
        <v>4</v>
      </c>
      <c r="S100">
        <v>5</v>
      </c>
    </row>
    <row r="101" spans="1:19" x14ac:dyDescent="0.2">
      <c r="A101" t="s">
        <v>4512</v>
      </c>
      <c r="B101" t="s">
        <v>4513</v>
      </c>
      <c r="C101">
        <v>10</v>
      </c>
      <c r="D101">
        <v>480196</v>
      </c>
      <c r="E101" t="s">
        <v>35</v>
      </c>
      <c r="F101" t="s">
        <v>34</v>
      </c>
      <c r="G101">
        <v>5.219E-2</v>
      </c>
      <c r="H101" s="1">
        <v>8.3410000000000003E-5</v>
      </c>
      <c r="I101" t="s">
        <v>4503</v>
      </c>
      <c r="J101">
        <v>0.76447200000000004</v>
      </c>
      <c r="K101" t="s">
        <v>1335</v>
      </c>
      <c r="L101">
        <v>13</v>
      </c>
      <c r="M101" t="s">
        <v>1743</v>
      </c>
      <c r="N101">
        <v>0</v>
      </c>
      <c r="O101" t="s">
        <v>89</v>
      </c>
      <c r="P101">
        <v>1.587</v>
      </c>
      <c r="Q101">
        <v>7</v>
      </c>
      <c r="R101">
        <v>4</v>
      </c>
      <c r="S101">
        <v>5</v>
      </c>
    </row>
    <row r="102" spans="1:19" x14ac:dyDescent="0.2">
      <c r="A102" t="s">
        <v>1899</v>
      </c>
      <c r="B102" t="s">
        <v>1335</v>
      </c>
      <c r="C102">
        <v>10</v>
      </c>
      <c r="D102">
        <v>480774</v>
      </c>
      <c r="E102" t="s">
        <v>35</v>
      </c>
      <c r="F102" t="s">
        <v>34</v>
      </c>
      <c r="G102">
        <v>6.6570000000000004E-2</v>
      </c>
      <c r="H102" s="1">
        <v>9.7880000000000001E-6</v>
      </c>
      <c r="I102" t="s">
        <v>2531</v>
      </c>
      <c r="J102">
        <v>1</v>
      </c>
      <c r="K102" t="s">
        <v>1335</v>
      </c>
      <c r="L102">
        <v>13</v>
      </c>
      <c r="M102" t="s">
        <v>1743</v>
      </c>
      <c r="N102">
        <v>0</v>
      </c>
      <c r="O102" t="s">
        <v>89</v>
      </c>
      <c r="P102">
        <v>3.1E-2</v>
      </c>
      <c r="Q102">
        <v>5</v>
      </c>
      <c r="R102">
        <v>2</v>
      </c>
      <c r="S102">
        <v>5</v>
      </c>
    </row>
    <row r="103" spans="1:19" x14ac:dyDescent="0.2">
      <c r="A103" t="s">
        <v>4514</v>
      </c>
      <c r="B103" t="s">
        <v>4515</v>
      </c>
      <c r="C103">
        <v>10</v>
      </c>
      <c r="D103">
        <v>481382</v>
      </c>
      <c r="E103" t="s">
        <v>35</v>
      </c>
      <c r="F103" t="s">
        <v>34</v>
      </c>
      <c r="G103">
        <v>5.219E-2</v>
      </c>
      <c r="H103" s="1">
        <v>8.3410000000000003E-5</v>
      </c>
      <c r="I103" t="s">
        <v>4503</v>
      </c>
      <c r="J103">
        <v>0.76447200000000004</v>
      </c>
      <c r="K103" t="s">
        <v>1335</v>
      </c>
      <c r="L103">
        <v>13</v>
      </c>
      <c r="M103" t="s">
        <v>1743</v>
      </c>
      <c r="N103">
        <v>0</v>
      </c>
      <c r="O103" t="s">
        <v>89</v>
      </c>
      <c r="P103">
        <v>1.246</v>
      </c>
      <c r="Q103">
        <v>5</v>
      </c>
      <c r="R103">
        <v>2</v>
      </c>
      <c r="S103">
        <v>5</v>
      </c>
    </row>
    <row r="104" spans="1:19" x14ac:dyDescent="0.2">
      <c r="A104" t="s">
        <v>4516</v>
      </c>
      <c r="B104" t="s">
        <v>4517</v>
      </c>
      <c r="C104">
        <v>10</v>
      </c>
      <c r="D104">
        <v>482041</v>
      </c>
      <c r="E104" t="s">
        <v>31</v>
      </c>
      <c r="F104" t="s">
        <v>30</v>
      </c>
      <c r="G104">
        <v>5.144E-2</v>
      </c>
      <c r="H104" s="1">
        <v>8.3410000000000003E-5</v>
      </c>
      <c r="I104" t="s">
        <v>4503</v>
      </c>
      <c r="J104">
        <v>0.70311299999999999</v>
      </c>
      <c r="K104" t="s">
        <v>1335</v>
      </c>
      <c r="L104">
        <v>13</v>
      </c>
      <c r="M104" t="s">
        <v>1743</v>
      </c>
      <c r="N104">
        <v>0</v>
      </c>
      <c r="O104" t="s">
        <v>89</v>
      </c>
      <c r="P104">
        <v>0.47399999999999998</v>
      </c>
      <c r="Q104">
        <v>5</v>
      </c>
      <c r="R104">
        <v>4</v>
      </c>
      <c r="S104">
        <v>5</v>
      </c>
    </row>
    <row r="105" spans="1:19" x14ac:dyDescent="0.2">
      <c r="A105" t="s">
        <v>4518</v>
      </c>
      <c r="B105" t="s">
        <v>4519</v>
      </c>
      <c r="C105">
        <v>10</v>
      </c>
      <c r="D105">
        <v>482121</v>
      </c>
      <c r="E105" t="s">
        <v>30</v>
      </c>
      <c r="F105" t="s">
        <v>35</v>
      </c>
      <c r="G105">
        <v>5.2949999999999997E-2</v>
      </c>
      <c r="H105" s="1">
        <v>8.3410000000000003E-5</v>
      </c>
      <c r="I105" t="s">
        <v>4503</v>
      </c>
      <c r="J105">
        <v>0.75152399999999997</v>
      </c>
      <c r="K105" t="s">
        <v>1335</v>
      </c>
      <c r="L105">
        <v>13</v>
      </c>
      <c r="M105" t="s">
        <v>1743</v>
      </c>
      <c r="N105">
        <v>0</v>
      </c>
      <c r="O105" t="s">
        <v>89</v>
      </c>
      <c r="P105">
        <v>1.0009999999999999</v>
      </c>
      <c r="Q105">
        <v>4</v>
      </c>
      <c r="R105">
        <v>4</v>
      </c>
      <c r="S105">
        <v>5</v>
      </c>
    </row>
    <row r="106" spans="1:19" x14ac:dyDescent="0.2">
      <c r="A106" t="s">
        <v>4520</v>
      </c>
      <c r="B106" t="s">
        <v>4521</v>
      </c>
      <c r="C106">
        <v>10</v>
      </c>
      <c r="D106">
        <v>482194</v>
      </c>
      <c r="E106" t="s">
        <v>30</v>
      </c>
      <c r="F106" t="s">
        <v>34</v>
      </c>
      <c r="G106">
        <v>5.2949999999999997E-2</v>
      </c>
      <c r="H106" s="1">
        <v>8.3410000000000003E-5</v>
      </c>
      <c r="I106" t="s">
        <v>4503</v>
      </c>
      <c r="J106">
        <v>0.75152399999999997</v>
      </c>
      <c r="K106" t="s">
        <v>1335</v>
      </c>
      <c r="L106">
        <v>13</v>
      </c>
      <c r="M106" t="s">
        <v>1743</v>
      </c>
      <c r="N106">
        <v>0</v>
      </c>
      <c r="O106" t="s">
        <v>89</v>
      </c>
      <c r="P106">
        <v>4.21</v>
      </c>
      <c r="Q106" t="s">
        <v>4522</v>
      </c>
      <c r="R106">
        <v>4</v>
      </c>
      <c r="S106">
        <v>5</v>
      </c>
    </row>
    <row r="107" spans="1:19" x14ac:dyDescent="0.2">
      <c r="A107" t="s">
        <v>4523</v>
      </c>
      <c r="B107" t="s">
        <v>4524</v>
      </c>
      <c r="C107">
        <v>10</v>
      </c>
      <c r="D107">
        <v>482491</v>
      </c>
      <c r="E107" t="s">
        <v>35</v>
      </c>
      <c r="F107" t="s">
        <v>34</v>
      </c>
      <c r="G107">
        <v>5.0680000000000003E-2</v>
      </c>
      <c r="H107" s="1">
        <v>8.3410000000000003E-5</v>
      </c>
      <c r="I107" t="s">
        <v>4503</v>
      </c>
      <c r="J107">
        <v>0.71568299999999996</v>
      </c>
      <c r="K107" t="s">
        <v>1335</v>
      </c>
      <c r="L107">
        <v>13</v>
      </c>
      <c r="M107" t="s">
        <v>1743</v>
      </c>
      <c r="N107">
        <v>0</v>
      </c>
      <c r="O107" t="s">
        <v>89</v>
      </c>
      <c r="P107">
        <v>1.274</v>
      </c>
      <c r="Q107">
        <v>4</v>
      </c>
      <c r="R107">
        <v>4</v>
      </c>
      <c r="S107">
        <v>5</v>
      </c>
    </row>
    <row r="108" spans="1:19" x14ac:dyDescent="0.2">
      <c r="A108" t="s">
        <v>4525</v>
      </c>
      <c r="B108" t="s">
        <v>4526</v>
      </c>
      <c r="C108">
        <v>10</v>
      </c>
      <c r="D108">
        <v>482855</v>
      </c>
      <c r="E108" t="s">
        <v>34</v>
      </c>
      <c r="F108" t="s">
        <v>35</v>
      </c>
      <c r="G108">
        <v>5.0680000000000003E-2</v>
      </c>
      <c r="H108" s="1">
        <v>8.3410000000000003E-5</v>
      </c>
      <c r="I108" t="s">
        <v>4503</v>
      </c>
      <c r="J108">
        <v>0.71568299999999996</v>
      </c>
      <c r="K108" t="s">
        <v>1335</v>
      </c>
      <c r="L108">
        <v>13</v>
      </c>
      <c r="M108" t="s">
        <v>1743</v>
      </c>
      <c r="N108">
        <v>0</v>
      </c>
      <c r="O108" t="s">
        <v>89</v>
      </c>
      <c r="P108">
        <v>4.7140000000000004</v>
      </c>
      <c r="Q108">
        <v>5</v>
      </c>
      <c r="R108">
        <v>4</v>
      </c>
      <c r="S108">
        <v>5</v>
      </c>
    </row>
    <row r="109" spans="1:19" x14ac:dyDescent="0.2">
      <c r="A109" t="s">
        <v>4527</v>
      </c>
      <c r="B109" t="s">
        <v>4528</v>
      </c>
      <c r="C109">
        <v>10</v>
      </c>
      <c r="D109">
        <v>482975</v>
      </c>
      <c r="E109" t="s">
        <v>31</v>
      </c>
      <c r="F109" t="s">
        <v>30</v>
      </c>
      <c r="G109">
        <v>5.0680000000000003E-2</v>
      </c>
      <c r="H109" s="1">
        <v>8.3410000000000003E-5</v>
      </c>
      <c r="I109" t="s">
        <v>4503</v>
      </c>
      <c r="J109">
        <v>0.71568299999999996</v>
      </c>
      <c r="K109" t="s">
        <v>1335</v>
      </c>
      <c r="L109">
        <v>13</v>
      </c>
      <c r="M109" t="s">
        <v>1743</v>
      </c>
      <c r="N109">
        <v>0</v>
      </c>
      <c r="O109" t="s">
        <v>89</v>
      </c>
      <c r="P109">
        <v>0.47199999999999998</v>
      </c>
      <c r="Q109">
        <v>5</v>
      </c>
      <c r="R109">
        <v>4</v>
      </c>
      <c r="S109">
        <v>5</v>
      </c>
    </row>
    <row r="110" spans="1:19" x14ac:dyDescent="0.2">
      <c r="A110" t="s">
        <v>4529</v>
      </c>
      <c r="B110" t="s">
        <v>4530</v>
      </c>
      <c r="C110">
        <v>10</v>
      </c>
      <c r="D110">
        <v>484102</v>
      </c>
      <c r="E110" t="s">
        <v>34</v>
      </c>
      <c r="F110" t="s">
        <v>35</v>
      </c>
      <c r="G110">
        <v>5.2949999999999997E-2</v>
      </c>
      <c r="H110" s="1">
        <v>8.3410000000000003E-5</v>
      </c>
      <c r="I110" t="s">
        <v>4503</v>
      </c>
      <c r="J110">
        <v>0.75152399999999997</v>
      </c>
      <c r="K110" t="s">
        <v>1335</v>
      </c>
      <c r="L110">
        <v>13</v>
      </c>
      <c r="M110" t="s">
        <v>4531</v>
      </c>
      <c r="N110" s="5">
        <v>0</v>
      </c>
      <c r="O110" t="s">
        <v>92</v>
      </c>
      <c r="P110">
        <v>3.0249999999999999</v>
      </c>
      <c r="Q110">
        <v>5</v>
      </c>
      <c r="R110">
        <v>4</v>
      </c>
      <c r="S110">
        <v>5</v>
      </c>
    </row>
    <row r="111" spans="1:19" x14ac:dyDescent="0.2">
      <c r="A111" t="s">
        <v>4532</v>
      </c>
      <c r="B111" t="s">
        <v>4533</v>
      </c>
      <c r="C111">
        <v>10</v>
      </c>
      <c r="D111">
        <v>484265</v>
      </c>
      <c r="E111" t="s">
        <v>35</v>
      </c>
      <c r="F111" t="s">
        <v>34</v>
      </c>
      <c r="G111">
        <v>5.0680000000000003E-2</v>
      </c>
      <c r="H111" s="1">
        <v>8.3410000000000003E-5</v>
      </c>
      <c r="I111" t="s">
        <v>4503</v>
      </c>
      <c r="J111">
        <v>0.71568299999999996</v>
      </c>
      <c r="K111" t="s">
        <v>1335</v>
      </c>
      <c r="L111">
        <v>13</v>
      </c>
      <c r="M111" t="s">
        <v>4531</v>
      </c>
      <c r="N111" s="5">
        <v>0</v>
      </c>
      <c r="O111" t="s">
        <v>92</v>
      </c>
      <c r="P111">
        <v>0.78300000000000003</v>
      </c>
      <c r="Q111">
        <v>5</v>
      </c>
      <c r="R111">
        <v>4</v>
      </c>
      <c r="S111">
        <v>5</v>
      </c>
    </row>
    <row r="112" spans="1:19" x14ac:dyDescent="0.2">
      <c r="A112" t="s">
        <v>4534</v>
      </c>
      <c r="B112" t="s">
        <v>4535</v>
      </c>
      <c r="C112">
        <v>10</v>
      </c>
      <c r="D112">
        <v>484528</v>
      </c>
      <c r="E112" t="s">
        <v>34</v>
      </c>
      <c r="F112" t="s">
        <v>35</v>
      </c>
      <c r="G112">
        <v>5.0680000000000003E-2</v>
      </c>
      <c r="H112" s="1">
        <v>8.3410000000000003E-5</v>
      </c>
      <c r="I112" t="s">
        <v>4503</v>
      </c>
      <c r="J112">
        <v>0.71568299999999996</v>
      </c>
      <c r="K112" t="s">
        <v>1335</v>
      </c>
      <c r="L112">
        <v>13</v>
      </c>
      <c r="M112" t="s">
        <v>4531</v>
      </c>
      <c r="N112" s="5">
        <v>0</v>
      </c>
      <c r="O112" t="s">
        <v>92</v>
      </c>
      <c r="P112">
        <v>3.431</v>
      </c>
      <c r="Q112">
        <v>6</v>
      </c>
      <c r="R112">
        <v>4</v>
      </c>
      <c r="S112">
        <v>5</v>
      </c>
    </row>
    <row r="113" spans="1:19" x14ac:dyDescent="0.2">
      <c r="A113" t="s">
        <v>4536</v>
      </c>
      <c r="B113" t="s">
        <v>4537</v>
      </c>
      <c r="C113">
        <v>10</v>
      </c>
      <c r="D113">
        <v>484574</v>
      </c>
      <c r="E113" t="s">
        <v>31</v>
      </c>
      <c r="F113" t="s">
        <v>30</v>
      </c>
      <c r="G113">
        <v>5.0680000000000003E-2</v>
      </c>
      <c r="H113" s="1">
        <v>8.2990000000000003E-5</v>
      </c>
      <c r="I113" t="s">
        <v>4538</v>
      </c>
      <c r="J113">
        <v>0.71568299999999996</v>
      </c>
      <c r="K113" t="s">
        <v>1335</v>
      </c>
      <c r="L113">
        <v>13</v>
      </c>
      <c r="M113" t="s">
        <v>4531</v>
      </c>
      <c r="N113" s="5">
        <v>0</v>
      </c>
      <c r="O113" t="s">
        <v>92</v>
      </c>
      <c r="P113">
        <v>0.46300000000000002</v>
      </c>
      <c r="Q113">
        <v>7</v>
      </c>
      <c r="R113">
        <v>4</v>
      </c>
      <c r="S113">
        <v>5</v>
      </c>
    </row>
    <row r="114" spans="1:19" x14ac:dyDescent="0.2">
      <c r="A114" t="s">
        <v>4539</v>
      </c>
      <c r="B114" t="s">
        <v>4540</v>
      </c>
      <c r="C114">
        <v>10</v>
      </c>
      <c r="D114">
        <v>484796</v>
      </c>
      <c r="E114" t="s">
        <v>35</v>
      </c>
      <c r="F114" t="s">
        <v>30</v>
      </c>
      <c r="G114">
        <v>5.219E-2</v>
      </c>
      <c r="H114" s="1">
        <v>8.3410000000000003E-5</v>
      </c>
      <c r="I114" t="s">
        <v>4503</v>
      </c>
      <c r="J114">
        <v>0.76447200000000004</v>
      </c>
      <c r="K114" t="s">
        <v>1335</v>
      </c>
      <c r="L114">
        <v>13</v>
      </c>
      <c r="M114" t="s">
        <v>4531</v>
      </c>
      <c r="N114" s="5">
        <v>0</v>
      </c>
      <c r="O114" t="s">
        <v>92</v>
      </c>
      <c r="P114">
        <v>0.432</v>
      </c>
      <c r="Q114">
        <v>7</v>
      </c>
      <c r="R114">
        <v>4</v>
      </c>
      <c r="S114">
        <v>5</v>
      </c>
    </row>
    <row r="115" spans="1:19" x14ac:dyDescent="0.2">
      <c r="A115" t="s">
        <v>4541</v>
      </c>
      <c r="B115" t="s">
        <v>4542</v>
      </c>
      <c r="C115">
        <v>10</v>
      </c>
      <c r="D115">
        <v>488996</v>
      </c>
      <c r="E115" t="s">
        <v>31</v>
      </c>
      <c r="F115" t="s">
        <v>30</v>
      </c>
      <c r="G115">
        <v>5.219E-2</v>
      </c>
      <c r="H115" s="1">
        <v>8.3410000000000003E-5</v>
      </c>
      <c r="I115" t="s">
        <v>4503</v>
      </c>
      <c r="J115">
        <v>0.76447200000000004</v>
      </c>
      <c r="K115" t="s">
        <v>1335</v>
      </c>
      <c r="L115">
        <v>13</v>
      </c>
      <c r="M115" t="s">
        <v>1743</v>
      </c>
      <c r="N115">
        <v>0</v>
      </c>
      <c r="O115" t="s">
        <v>89</v>
      </c>
      <c r="P115">
        <v>1.585</v>
      </c>
      <c r="Q115">
        <v>6</v>
      </c>
      <c r="R115">
        <v>5</v>
      </c>
      <c r="S115">
        <v>5</v>
      </c>
    </row>
    <row r="116" spans="1:19" x14ac:dyDescent="0.2">
      <c r="A116" t="s">
        <v>4543</v>
      </c>
      <c r="B116" t="s">
        <v>4544</v>
      </c>
      <c r="C116">
        <v>10</v>
      </c>
      <c r="D116">
        <v>489133</v>
      </c>
      <c r="E116" t="s">
        <v>30</v>
      </c>
      <c r="F116" t="s">
        <v>34</v>
      </c>
      <c r="G116">
        <v>5.219E-2</v>
      </c>
      <c r="H116" s="1">
        <v>8.0920000000000005E-5</v>
      </c>
      <c r="I116" t="s">
        <v>4545</v>
      </c>
      <c r="J116">
        <v>0.76447200000000004</v>
      </c>
      <c r="K116" t="s">
        <v>1335</v>
      </c>
      <c r="L116">
        <v>13</v>
      </c>
      <c r="M116" t="s">
        <v>1743</v>
      </c>
      <c r="N116">
        <v>0</v>
      </c>
      <c r="O116" t="s">
        <v>89</v>
      </c>
      <c r="P116">
        <v>3.6629999999999998</v>
      </c>
      <c r="Q116">
        <v>5</v>
      </c>
      <c r="R116">
        <v>5</v>
      </c>
      <c r="S116">
        <v>5</v>
      </c>
    </row>
    <row r="117" spans="1:19" x14ac:dyDescent="0.2">
      <c r="A117" t="s">
        <v>4546</v>
      </c>
      <c r="B117" t="s">
        <v>4547</v>
      </c>
      <c r="C117">
        <v>10</v>
      </c>
      <c r="D117">
        <v>493095</v>
      </c>
      <c r="E117" t="s">
        <v>31</v>
      </c>
      <c r="F117" t="s">
        <v>35</v>
      </c>
      <c r="G117">
        <v>5.219E-2</v>
      </c>
      <c r="H117">
        <v>1.3740000000000001E-4</v>
      </c>
      <c r="I117" t="s">
        <v>4548</v>
      </c>
      <c r="J117">
        <v>0.739537</v>
      </c>
      <c r="K117" t="s">
        <v>1335</v>
      </c>
      <c r="L117">
        <v>13</v>
      </c>
      <c r="M117" t="s">
        <v>1743</v>
      </c>
      <c r="N117">
        <v>0</v>
      </c>
      <c r="O117" t="s">
        <v>89</v>
      </c>
      <c r="P117">
        <v>6.681</v>
      </c>
      <c r="Q117">
        <v>6</v>
      </c>
      <c r="R117">
        <v>4</v>
      </c>
      <c r="S117">
        <v>5</v>
      </c>
    </row>
    <row r="118" spans="1:19" x14ac:dyDescent="0.2">
      <c r="A118" t="s">
        <v>4549</v>
      </c>
      <c r="B118" t="s">
        <v>4550</v>
      </c>
      <c r="C118">
        <v>10</v>
      </c>
      <c r="D118">
        <v>505486</v>
      </c>
      <c r="E118" t="s">
        <v>35</v>
      </c>
      <c r="F118" t="s">
        <v>34</v>
      </c>
      <c r="G118">
        <v>5.219E-2</v>
      </c>
      <c r="H118">
        <v>1.3740000000000001E-4</v>
      </c>
      <c r="I118" t="s">
        <v>4548</v>
      </c>
      <c r="J118">
        <v>0.739537</v>
      </c>
      <c r="K118" t="s">
        <v>1335</v>
      </c>
      <c r="L118">
        <v>13</v>
      </c>
      <c r="M118" t="s">
        <v>1743</v>
      </c>
      <c r="N118">
        <v>0</v>
      </c>
      <c r="O118" t="s">
        <v>89</v>
      </c>
      <c r="P118">
        <v>1.5820000000000001</v>
      </c>
      <c r="Q118">
        <v>5</v>
      </c>
      <c r="R118">
        <v>4</v>
      </c>
      <c r="S118">
        <v>5</v>
      </c>
    </row>
    <row r="119" spans="1:19" x14ac:dyDescent="0.2">
      <c r="A119" t="s">
        <v>4551</v>
      </c>
      <c r="B119" t="s">
        <v>4552</v>
      </c>
      <c r="C119">
        <v>10</v>
      </c>
      <c r="D119">
        <v>505628</v>
      </c>
      <c r="E119" t="s">
        <v>31</v>
      </c>
      <c r="F119" t="s">
        <v>35</v>
      </c>
      <c r="G119">
        <v>5.144E-2</v>
      </c>
      <c r="H119">
        <v>1.3740000000000001E-4</v>
      </c>
      <c r="I119" t="s">
        <v>4548</v>
      </c>
      <c r="J119">
        <v>0.72758999999999996</v>
      </c>
      <c r="K119" t="s">
        <v>1335</v>
      </c>
      <c r="L119">
        <v>13</v>
      </c>
      <c r="M119" t="s">
        <v>1743</v>
      </c>
      <c r="N119">
        <v>0</v>
      </c>
      <c r="O119" t="s">
        <v>89</v>
      </c>
      <c r="P119">
        <v>3.0859999999999999</v>
      </c>
      <c r="Q119">
        <v>6</v>
      </c>
      <c r="R119">
        <v>4</v>
      </c>
      <c r="S119">
        <v>15</v>
      </c>
    </row>
    <row r="120" spans="1:19" x14ac:dyDescent="0.2">
      <c r="A120" t="s">
        <v>4553</v>
      </c>
      <c r="B120" t="s">
        <v>4554</v>
      </c>
      <c r="C120">
        <v>10</v>
      </c>
      <c r="D120">
        <v>508158</v>
      </c>
      <c r="E120" t="s">
        <v>35</v>
      </c>
      <c r="F120" t="s">
        <v>34</v>
      </c>
      <c r="G120">
        <v>5.219E-2</v>
      </c>
      <c r="H120">
        <v>1.3740000000000001E-4</v>
      </c>
      <c r="I120" t="s">
        <v>4548</v>
      </c>
      <c r="J120">
        <v>0.739537</v>
      </c>
      <c r="K120" t="s">
        <v>1335</v>
      </c>
      <c r="L120">
        <v>13</v>
      </c>
      <c r="M120" t="s">
        <v>1743</v>
      </c>
      <c r="N120">
        <v>0</v>
      </c>
      <c r="O120" t="s">
        <v>89</v>
      </c>
      <c r="P120">
        <v>0.76500000000000001</v>
      </c>
      <c r="Q120">
        <v>6</v>
      </c>
      <c r="R120">
        <v>5</v>
      </c>
      <c r="S120">
        <v>5</v>
      </c>
    </row>
    <row r="121" spans="1:19" x14ac:dyDescent="0.2">
      <c r="A121" t="s">
        <v>4555</v>
      </c>
      <c r="B121" t="s">
        <v>4556</v>
      </c>
      <c r="C121">
        <v>10</v>
      </c>
      <c r="D121">
        <v>518811</v>
      </c>
      <c r="E121" t="s">
        <v>31</v>
      </c>
      <c r="F121" t="s">
        <v>30</v>
      </c>
      <c r="G121">
        <v>5.219E-2</v>
      </c>
      <c r="H121">
        <v>1.3740000000000001E-4</v>
      </c>
      <c r="I121" t="s">
        <v>4548</v>
      </c>
      <c r="J121">
        <v>0.739537</v>
      </c>
      <c r="K121" t="s">
        <v>1335</v>
      </c>
      <c r="L121">
        <v>13</v>
      </c>
      <c r="M121" t="s">
        <v>1743</v>
      </c>
      <c r="N121">
        <v>0</v>
      </c>
      <c r="O121" t="s">
        <v>89</v>
      </c>
      <c r="P121">
        <v>3.008</v>
      </c>
      <c r="Q121">
        <v>4</v>
      </c>
      <c r="R121">
        <v>4</v>
      </c>
      <c r="S121">
        <v>5</v>
      </c>
    </row>
    <row r="122" spans="1:19" x14ac:dyDescent="0.2">
      <c r="A122" t="s">
        <v>4557</v>
      </c>
      <c r="B122" t="s">
        <v>4558</v>
      </c>
      <c r="C122">
        <v>10</v>
      </c>
      <c r="D122">
        <v>521559</v>
      </c>
      <c r="E122" t="s">
        <v>31</v>
      </c>
      <c r="F122" t="s">
        <v>30</v>
      </c>
      <c r="G122">
        <v>5.0680000000000003E-2</v>
      </c>
      <c r="H122">
        <v>1.8129999999999999E-4</v>
      </c>
      <c r="I122" t="s">
        <v>4559</v>
      </c>
      <c r="J122">
        <v>0.74053999999999998</v>
      </c>
      <c r="K122" t="s">
        <v>1335</v>
      </c>
      <c r="L122">
        <v>13</v>
      </c>
      <c r="M122" t="s">
        <v>1743</v>
      </c>
      <c r="N122">
        <v>0</v>
      </c>
      <c r="O122" t="s">
        <v>89</v>
      </c>
      <c r="P122">
        <v>4.0209999999999999</v>
      </c>
      <c r="Q122">
        <v>6</v>
      </c>
      <c r="R122">
        <v>4</v>
      </c>
      <c r="S122">
        <v>5</v>
      </c>
    </row>
    <row r="123" spans="1:19" x14ac:dyDescent="0.2">
      <c r="A123" t="s">
        <v>4560</v>
      </c>
      <c r="B123" t="s">
        <v>4561</v>
      </c>
      <c r="C123">
        <v>10</v>
      </c>
      <c r="D123">
        <v>521563</v>
      </c>
      <c r="E123" t="s">
        <v>35</v>
      </c>
      <c r="F123" t="s">
        <v>34</v>
      </c>
      <c r="G123">
        <v>5.144E-2</v>
      </c>
      <c r="H123">
        <v>1.075E-4</v>
      </c>
      <c r="I123" t="s">
        <v>4562</v>
      </c>
      <c r="J123">
        <v>0.72758999999999996</v>
      </c>
      <c r="K123" t="s">
        <v>1335</v>
      </c>
      <c r="L123">
        <v>13</v>
      </c>
      <c r="M123" t="s">
        <v>1743</v>
      </c>
      <c r="N123">
        <v>0</v>
      </c>
      <c r="O123" t="s">
        <v>89</v>
      </c>
      <c r="P123">
        <v>0.98899999999999999</v>
      </c>
      <c r="Q123">
        <v>7</v>
      </c>
      <c r="R123">
        <v>4</v>
      </c>
      <c r="S123">
        <v>5</v>
      </c>
    </row>
    <row r="124" spans="1:19" x14ac:dyDescent="0.2">
      <c r="A124" t="s">
        <v>4563</v>
      </c>
      <c r="B124" t="s">
        <v>4564</v>
      </c>
      <c r="C124">
        <v>10</v>
      </c>
      <c r="D124">
        <v>522196</v>
      </c>
      <c r="E124" t="s">
        <v>34</v>
      </c>
      <c r="F124" t="s">
        <v>35</v>
      </c>
      <c r="G124">
        <v>5.0680000000000003E-2</v>
      </c>
      <c r="H124">
        <v>1.3740000000000001E-4</v>
      </c>
      <c r="I124" t="s">
        <v>4548</v>
      </c>
      <c r="J124">
        <v>0.74053999999999998</v>
      </c>
      <c r="K124" t="s">
        <v>1335</v>
      </c>
      <c r="L124">
        <v>13</v>
      </c>
      <c r="M124" t="s">
        <v>1743</v>
      </c>
      <c r="N124">
        <v>0</v>
      </c>
      <c r="O124" t="s">
        <v>89</v>
      </c>
      <c r="P124">
        <v>4.43</v>
      </c>
      <c r="Q124">
        <v>5</v>
      </c>
      <c r="R124">
        <v>4</v>
      </c>
      <c r="S124">
        <v>5</v>
      </c>
    </row>
    <row r="125" spans="1:19" x14ac:dyDescent="0.2">
      <c r="A125" t="s">
        <v>4565</v>
      </c>
      <c r="B125" t="s">
        <v>4566</v>
      </c>
      <c r="C125">
        <v>10</v>
      </c>
      <c r="D125">
        <v>522791</v>
      </c>
      <c r="E125" t="s">
        <v>35</v>
      </c>
      <c r="F125" t="s">
        <v>34</v>
      </c>
      <c r="G125">
        <v>5.0680000000000003E-2</v>
      </c>
      <c r="H125">
        <v>1.3740000000000001E-4</v>
      </c>
      <c r="I125" t="s">
        <v>4548</v>
      </c>
      <c r="J125">
        <v>0.74053999999999998</v>
      </c>
      <c r="K125" t="s">
        <v>1335</v>
      </c>
      <c r="L125">
        <v>13</v>
      </c>
      <c r="M125" t="s">
        <v>1743</v>
      </c>
      <c r="N125">
        <v>0</v>
      </c>
      <c r="O125" t="s">
        <v>89</v>
      </c>
      <c r="P125">
        <v>2.5209999999999999</v>
      </c>
      <c r="Q125">
        <v>5</v>
      </c>
      <c r="R125">
        <v>4</v>
      </c>
      <c r="S125">
        <v>5</v>
      </c>
    </row>
    <row r="126" spans="1:19" x14ac:dyDescent="0.2">
      <c r="A126" t="s">
        <v>4567</v>
      </c>
      <c r="B126" t="s">
        <v>4568</v>
      </c>
      <c r="C126">
        <v>10</v>
      </c>
      <c r="D126">
        <v>522911</v>
      </c>
      <c r="E126" t="s">
        <v>34</v>
      </c>
      <c r="F126" t="s">
        <v>31</v>
      </c>
      <c r="G126">
        <v>7.4889999999999998E-2</v>
      </c>
      <c r="H126" s="1">
        <v>9.1420000000000002E-5</v>
      </c>
      <c r="I126" t="s">
        <v>4569</v>
      </c>
      <c r="J126">
        <v>0.83283499999999999</v>
      </c>
      <c r="K126" t="s">
        <v>1335</v>
      </c>
      <c r="L126">
        <v>13</v>
      </c>
      <c r="M126" t="s">
        <v>1743</v>
      </c>
      <c r="N126">
        <v>0</v>
      </c>
      <c r="O126" t="s">
        <v>89</v>
      </c>
      <c r="P126">
        <v>0.19700000000000001</v>
      </c>
      <c r="Q126">
        <v>5</v>
      </c>
      <c r="R126">
        <v>5</v>
      </c>
      <c r="S126">
        <v>5</v>
      </c>
    </row>
    <row r="127" spans="1:19" x14ac:dyDescent="0.2">
      <c r="A127" t="s">
        <v>4570</v>
      </c>
      <c r="B127" t="s">
        <v>4571</v>
      </c>
      <c r="C127">
        <v>10</v>
      </c>
      <c r="D127">
        <v>523042</v>
      </c>
      <c r="E127" t="s">
        <v>35</v>
      </c>
      <c r="F127" t="s">
        <v>34</v>
      </c>
      <c r="G127">
        <v>5.0680000000000003E-2</v>
      </c>
      <c r="H127">
        <v>1.3740000000000001E-4</v>
      </c>
      <c r="I127" t="s">
        <v>4548</v>
      </c>
      <c r="J127">
        <v>0.74053999999999998</v>
      </c>
      <c r="K127" t="s">
        <v>1335</v>
      </c>
      <c r="L127">
        <v>13</v>
      </c>
      <c r="M127" t="s">
        <v>1743</v>
      </c>
      <c r="N127">
        <v>0</v>
      </c>
      <c r="O127" t="s">
        <v>89</v>
      </c>
      <c r="P127">
        <v>0.46600000000000003</v>
      </c>
      <c r="Q127">
        <v>5</v>
      </c>
      <c r="R127">
        <v>5</v>
      </c>
      <c r="S127">
        <v>5</v>
      </c>
    </row>
    <row r="128" spans="1:19" x14ac:dyDescent="0.2">
      <c r="A128" t="s">
        <v>4572</v>
      </c>
      <c r="B128" t="s">
        <v>4573</v>
      </c>
      <c r="C128">
        <v>10</v>
      </c>
      <c r="D128">
        <v>523132</v>
      </c>
      <c r="E128" t="s">
        <v>30</v>
      </c>
      <c r="F128" t="s">
        <v>31</v>
      </c>
      <c r="G128">
        <v>5.144E-2</v>
      </c>
      <c r="H128">
        <v>1.3740000000000001E-4</v>
      </c>
      <c r="I128" t="s">
        <v>4548</v>
      </c>
      <c r="J128">
        <v>0.72758999999999996</v>
      </c>
      <c r="K128" t="s">
        <v>1335</v>
      </c>
      <c r="L128">
        <v>13</v>
      </c>
      <c r="M128" t="s">
        <v>1743</v>
      </c>
      <c r="N128">
        <v>0</v>
      </c>
      <c r="O128" t="s">
        <v>89</v>
      </c>
      <c r="P128">
        <v>0.68100000000000005</v>
      </c>
      <c r="Q128">
        <v>5</v>
      </c>
      <c r="R128">
        <v>5</v>
      </c>
      <c r="S128">
        <v>5</v>
      </c>
    </row>
    <row r="129" spans="1:19" x14ac:dyDescent="0.2">
      <c r="A129" t="s">
        <v>4574</v>
      </c>
      <c r="B129" t="s">
        <v>4575</v>
      </c>
      <c r="C129">
        <v>10</v>
      </c>
      <c r="D129">
        <v>523797</v>
      </c>
      <c r="E129" t="s">
        <v>31</v>
      </c>
      <c r="F129" t="s">
        <v>30</v>
      </c>
      <c r="G129">
        <v>5.4460000000000001E-2</v>
      </c>
      <c r="H129">
        <v>1.093E-2</v>
      </c>
      <c r="I129" t="s">
        <v>4576</v>
      </c>
      <c r="J129">
        <v>0.68160399999999999</v>
      </c>
      <c r="K129" t="s">
        <v>1335</v>
      </c>
      <c r="L129">
        <v>13</v>
      </c>
      <c r="M129" t="s">
        <v>1743</v>
      </c>
      <c r="N129">
        <v>0</v>
      </c>
      <c r="O129" t="s">
        <v>89</v>
      </c>
      <c r="P129">
        <v>2.298</v>
      </c>
      <c r="Q129">
        <v>6</v>
      </c>
      <c r="R129">
        <v>5</v>
      </c>
      <c r="S129">
        <v>5</v>
      </c>
    </row>
    <row r="130" spans="1:19" x14ac:dyDescent="0.2">
      <c r="A130" t="s">
        <v>4577</v>
      </c>
      <c r="B130" t="s">
        <v>4578</v>
      </c>
      <c r="C130">
        <v>10</v>
      </c>
      <c r="D130">
        <v>524403</v>
      </c>
      <c r="E130" t="s">
        <v>30</v>
      </c>
      <c r="F130" t="s">
        <v>31</v>
      </c>
      <c r="G130">
        <v>5.0680000000000003E-2</v>
      </c>
      <c r="H130">
        <v>1.3740000000000001E-4</v>
      </c>
      <c r="I130" t="s">
        <v>4548</v>
      </c>
      <c r="J130">
        <v>0.74053999999999998</v>
      </c>
      <c r="K130" t="s">
        <v>1335</v>
      </c>
      <c r="L130">
        <v>13</v>
      </c>
      <c r="M130" t="s">
        <v>1743</v>
      </c>
      <c r="N130">
        <v>0</v>
      </c>
      <c r="O130" t="s">
        <v>89</v>
      </c>
      <c r="P130">
        <v>1.4330000000000001</v>
      </c>
      <c r="Q130">
        <v>5</v>
      </c>
      <c r="R130">
        <v>4</v>
      </c>
      <c r="S130">
        <v>5</v>
      </c>
    </row>
    <row r="131" spans="1:19" x14ac:dyDescent="0.2">
      <c r="A131" t="s">
        <v>4579</v>
      </c>
      <c r="B131" t="s">
        <v>4580</v>
      </c>
      <c r="C131">
        <v>10</v>
      </c>
      <c r="D131">
        <v>529132</v>
      </c>
      <c r="E131" t="s">
        <v>30</v>
      </c>
      <c r="F131" t="s">
        <v>34</v>
      </c>
      <c r="G131">
        <v>5.0680000000000003E-2</v>
      </c>
      <c r="H131">
        <v>1.3740000000000001E-4</v>
      </c>
      <c r="I131" t="s">
        <v>4548</v>
      </c>
      <c r="J131">
        <v>0.74053999999999998</v>
      </c>
      <c r="K131" t="s">
        <v>1335</v>
      </c>
      <c r="L131">
        <v>13</v>
      </c>
      <c r="M131" t="s">
        <v>1743</v>
      </c>
      <c r="N131">
        <v>0</v>
      </c>
      <c r="O131" t="s">
        <v>89</v>
      </c>
      <c r="P131">
        <v>4.1769999999999996</v>
      </c>
      <c r="Q131">
        <v>5</v>
      </c>
      <c r="R131">
        <v>2</v>
      </c>
      <c r="S131">
        <v>5</v>
      </c>
    </row>
    <row r="132" spans="1:19" x14ac:dyDescent="0.2">
      <c r="A132" t="s">
        <v>4581</v>
      </c>
      <c r="B132" t="s">
        <v>4582</v>
      </c>
      <c r="C132">
        <v>10</v>
      </c>
      <c r="D132">
        <v>532865</v>
      </c>
      <c r="E132" t="s">
        <v>35</v>
      </c>
      <c r="F132" t="s">
        <v>34</v>
      </c>
      <c r="G132">
        <v>5.144E-2</v>
      </c>
      <c r="H132">
        <v>1.3740000000000001E-4</v>
      </c>
      <c r="I132" t="s">
        <v>4548</v>
      </c>
      <c r="J132">
        <v>0.72758999999999996</v>
      </c>
      <c r="K132" t="s">
        <v>1335</v>
      </c>
      <c r="L132">
        <v>13</v>
      </c>
      <c r="M132" t="s">
        <v>1743</v>
      </c>
      <c r="N132">
        <v>0</v>
      </c>
      <c r="O132" t="s">
        <v>89</v>
      </c>
      <c r="P132">
        <v>2.109</v>
      </c>
      <c r="Q132">
        <v>5</v>
      </c>
      <c r="R132">
        <v>2</v>
      </c>
      <c r="S132">
        <v>5</v>
      </c>
    </row>
    <row r="133" spans="1:19" x14ac:dyDescent="0.2">
      <c r="A133" t="s">
        <v>4583</v>
      </c>
      <c r="B133" t="s">
        <v>4584</v>
      </c>
      <c r="C133">
        <v>10</v>
      </c>
      <c r="D133">
        <v>533238</v>
      </c>
      <c r="E133" t="s">
        <v>30</v>
      </c>
      <c r="F133" t="s">
        <v>31</v>
      </c>
      <c r="G133">
        <v>5.0680000000000003E-2</v>
      </c>
      <c r="H133">
        <v>1.3740000000000001E-4</v>
      </c>
      <c r="I133" t="s">
        <v>4548</v>
      </c>
      <c r="J133">
        <v>0.74053999999999998</v>
      </c>
      <c r="K133" t="s">
        <v>1335</v>
      </c>
      <c r="L133">
        <v>13</v>
      </c>
      <c r="M133" t="s">
        <v>1743</v>
      </c>
      <c r="N133">
        <v>0</v>
      </c>
      <c r="O133" t="s">
        <v>89</v>
      </c>
      <c r="P133">
        <v>5.5190000000000001</v>
      </c>
      <c r="Q133">
        <v>7</v>
      </c>
      <c r="R133">
        <v>5</v>
      </c>
      <c r="S133">
        <v>5</v>
      </c>
    </row>
    <row r="134" spans="1:19" x14ac:dyDescent="0.2">
      <c r="A134" t="s">
        <v>4585</v>
      </c>
      <c r="B134" t="s">
        <v>4586</v>
      </c>
      <c r="C134">
        <v>10</v>
      </c>
      <c r="D134">
        <v>535144</v>
      </c>
      <c r="E134" t="s">
        <v>30</v>
      </c>
      <c r="F134" t="s">
        <v>35</v>
      </c>
      <c r="G134">
        <v>5.144E-2</v>
      </c>
      <c r="H134">
        <v>3.1510000000000002E-4</v>
      </c>
      <c r="I134" t="s">
        <v>4587</v>
      </c>
      <c r="J134">
        <v>0.72758999999999996</v>
      </c>
      <c r="K134" t="s">
        <v>1335</v>
      </c>
      <c r="L134">
        <v>13</v>
      </c>
      <c r="M134" t="s">
        <v>1743</v>
      </c>
      <c r="N134">
        <v>0</v>
      </c>
      <c r="O134" t="s">
        <v>89</v>
      </c>
      <c r="P134">
        <v>3.1930000000000001</v>
      </c>
      <c r="Q134">
        <v>5</v>
      </c>
      <c r="R134">
        <v>2</v>
      </c>
      <c r="S134">
        <v>5</v>
      </c>
    </row>
    <row r="135" spans="1:19" x14ac:dyDescent="0.2">
      <c r="A135" t="s">
        <v>4588</v>
      </c>
      <c r="B135" t="s">
        <v>4589</v>
      </c>
      <c r="C135">
        <v>10</v>
      </c>
      <c r="D135">
        <v>535541</v>
      </c>
      <c r="E135" t="s">
        <v>30</v>
      </c>
      <c r="F135" t="s">
        <v>31</v>
      </c>
      <c r="G135">
        <v>7.0349999999999996E-2</v>
      </c>
      <c r="H135">
        <v>3.3799999999999998E-4</v>
      </c>
      <c r="I135" t="s">
        <v>4590</v>
      </c>
      <c r="J135">
        <v>0.75580899999999995</v>
      </c>
      <c r="K135" t="s">
        <v>1335</v>
      </c>
      <c r="L135">
        <v>13</v>
      </c>
      <c r="M135" t="s">
        <v>1743</v>
      </c>
      <c r="N135">
        <v>0</v>
      </c>
      <c r="O135" t="s">
        <v>89</v>
      </c>
      <c r="P135">
        <v>0.64600000000000002</v>
      </c>
      <c r="Q135">
        <v>5</v>
      </c>
      <c r="R135">
        <v>2</v>
      </c>
      <c r="S135">
        <v>5</v>
      </c>
    </row>
    <row r="136" spans="1:19" x14ac:dyDescent="0.2">
      <c r="A136" t="s">
        <v>4591</v>
      </c>
      <c r="B136" t="s">
        <v>4592</v>
      </c>
      <c r="C136">
        <v>10</v>
      </c>
      <c r="D136">
        <v>537139</v>
      </c>
      <c r="E136" t="s">
        <v>35</v>
      </c>
      <c r="F136" t="s">
        <v>31</v>
      </c>
      <c r="G136">
        <v>5.2949999999999997E-2</v>
      </c>
      <c r="H136">
        <v>2.2369999999999998E-3</v>
      </c>
      <c r="I136" t="s">
        <v>4593</v>
      </c>
      <c r="J136">
        <v>0.70280100000000001</v>
      </c>
      <c r="K136" t="s">
        <v>1335</v>
      </c>
      <c r="L136">
        <v>13</v>
      </c>
      <c r="M136" t="s">
        <v>1743</v>
      </c>
      <c r="N136">
        <v>0</v>
      </c>
      <c r="O136" t="s">
        <v>89</v>
      </c>
      <c r="P136">
        <v>1.323</v>
      </c>
      <c r="Q136">
        <v>4</v>
      </c>
      <c r="R136">
        <v>1</v>
      </c>
      <c r="S136">
        <v>7</v>
      </c>
    </row>
    <row r="137" spans="1:19" x14ac:dyDescent="0.2">
      <c r="A137" t="s">
        <v>4594</v>
      </c>
      <c r="B137" t="s">
        <v>4595</v>
      </c>
      <c r="C137">
        <v>10</v>
      </c>
      <c r="D137">
        <v>538426</v>
      </c>
      <c r="E137" t="s">
        <v>35</v>
      </c>
      <c r="F137" t="s">
        <v>34</v>
      </c>
      <c r="G137">
        <v>5.2949999999999997E-2</v>
      </c>
      <c r="H137">
        <v>1.3740000000000001E-4</v>
      </c>
      <c r="I137" t="s">
        <v>4548</v>
      </c>
      <c r="J137">
        <v>0.70280100000000001</v>
      </c>
      <c r="K137" t="s">
        <v>1335</v>
      </c>
      <c r="L137">
        <v>13</v>
      </c>
      <c r="M137" t="s">
        <v>1743</v>
      </c>
      <c r="N137">
        <v>0</v>
      </c>
      <c r="O137" t="s">
        <v>89</v>
      </c>
      <c r="P137">
        <v>0.72899999999999998</v>
      </c>
      <c r="Q137">
        <v>5</v>
      </c>
      <c r="R137">
        <v>5</v>
      </c>
      <c r="S137">
        <v>7</v>
      </c>
    </row>
    <row r="138" spans="1:19" x14ac:dyDescent="0.2">
      <c r="A138" t="s">
        <v>4596</v>
      </c>
      <c r="B138" t="s">
        <v>4597</v>
      </c>
      <c r="C138">
        <v>10</v>
      </c>
      <c r="D138">
        <v>538645</v>
      </c>
      <c r="E138" t="s">
        <v>30</v>
      </c>
      <c r="F138" t="s">
        <v>35</v>
      </c>
      <c r="G138">
        <v>5.219E-2</v>
      </c>
      <c r="H138">
        <v>1.3740000000000001E-4</v>
      </c>
      <c r="I138" t="s">
        <v>4548</v>
      </c>
      <c r="J138">
        <v>0.71501599999999998</v>
      </c>
      <c r="K138" t="s">
        <v>1335</v>
      </c>
      <c r="L138">
        <v>13</v>
      </c>
      <c r="M138" t="s">
        <v>1743</v>
      </c>
      <c r="N138">
        <v>0</v>
      </c>
      <c r="O138" t="s">
        <v>89</v>
      </c>
      <c r="P138">
        <v>5.0999999999999997E-2</v>
      </c>
      <c r="Q138">
        <v>5</v>
      </c>
      <c r="R138">
        <v>2</v>
      </c>
      <c r="S138">
        <v>7</v>
      </c>
    </row>
    <row r="139" spans="1:19" x14ac:dyDescent="0.2">
      <c r="A139" t="s">
        <v>4598</v>
      </c>
      <c r="B139" t="s">
        <v>4599</v>
      </c>
      <c r="C139">
        <v>10</v>
      </c>
      <c r="D139">
        <v>539307</v>
      </c>
      <c r="E139" t="s">
        <v>35</v>
      </c>
      <c r="F139" t="s">
        <v>31</v>
      </c>
      <c r="G139">
        <v>5.2949999999999997E-2</v>
      </c>
      <c r="H139">
        <v>1.3740000000000001E-4</v>
      </c>
      <c r="I139" t="s">
        <v>4548</v>
      </c>
      <c r="J139">
        <v>0.70280100000000001</v>
      </c>
      <c r="K139" t="s">
        <v>1335</v>
      </c>
      <c r="L139">
        <v>13</v>
      </c>
      <c r="M139" t="s">
        <v>1743</v>
      </c>
      <c r="N139">
        <v>0</v>
      </c>
      <c r="O139" t="s">
        <v>89</v>
      </c>
      <c r="P139">
        <v>1.1200000000000001</v>
      </c>
      <c r="Q139">
        <v>5</v>
      </c>
      <c r="R139">
        <v>5</v>
      </c>
      <c r="S139">
        <v>7</v>
      </c>
    </row>
    <row r="140" spans="1:19" x14ac:dyDescent="0.2">
      <c r="A140" t="s">
        <v>4600</v>
      </c>
      <c r="B140" t="s">
        <v>4601</v>
      </c>
      <c r="C140">
        <v>10</v>
      </c>
      <c r="D140">
        <v>540812</v>
      </c>
      <c r="E140" t="s">
        <v>34</v>
      </c>
      <c r="F140" t="s">
        <v>35</v>
      </c>
      <c r="G140">
        <v>5.2949999999999997E-2</v>
      </c>
      <c r="H140">
        <v>4.4089999999999998E-4</v>
      </c>
      <c r="I140" t="s">
        <v>4602</v>
      </c>
      <c r="J140">
        <v>0.70280100000000001</v>
      </c>
      <c r="K140" t="s">
        <v>1335</v>
      </c>
      <c r="L140">
        <v>13</v>
      </c>
      <c r="M140" t="s">
        <v>1743</v>
      </c>
      <c r="N140">
        <v>0</v>
      </c>
      <c r="O140" t="s">
        <v>89</v>
      </c>
      <c r="P140">
        <v>3.3170000000000002</v>
      </c>
      <c r="Q140">
        <v>7</v>
      </c>
      <c r="R140">
        <v>2</v>
      </c>
      <c r="S140">
        <v>5</v>
      </c>
    </row>
    <row r="141" spans="1:19" x14ac:dyDescent="0.2">
      <c r="A141" t="s">
        <v>4603</v>
      </c>
      <c r="B141" t="s">
        <v>4604</v>
      </c>
      <c r="C141">
        <v>10</v>
      </c>
      <c r="D141">
        <v>541231</v>
      </c>
      <c r="E141" t="s">
        <v>31</v>
      </c>
      <c r="F141" t="s">
        <v>30</v>
      </c>
      <c r="G141">
        <v>5.219E-2</v>
      </c>
      <c r="H141">
        <v>4.4089999999999998E-4</v>
      </c>
      <c r="I141" t="s">
        <v>4602</v>
      </c>
      <c r="J141">
        <v>0.71501599999999998</v>
      </c>
      <c r="K141" t="s">
        <v>1335</v>
      </c>
      <c r="L141">
        <v>13</v>
      </c>
      <c r="M141" t="s">
        <v>1743</v>
      </c>
      <c r="N141">
        <v>0</v>
      </c>
      <c r="O141" t="s">
        <v>89</v>
      </c>
      <c r="P141">
        <v>0.17</v>
      </c>
      <c r="Q141">
        <v>5</v>
      </c>
      <c r="R141">
        <v>5</v>
      </c>
      <c r="S141">
        <v>5</v>
      </c>
    </row>
    <row r="142" spans="1:19" x14ac:dyDescent="0.2">
      <c r="A142" t="s">
        <v>4605</v>
      </c>
      <c r="B142" t="s">
        <v>4606</v>
      </c>
      <c r="C142">
        <v>10</v>
      </c>
      <c r="D142">
        <v>541254</v>
      </c>
      <c r="E142" t="s">
        <v>35</v>
      </c>
      <c r="F142" t="s">
        <v>30</v>
      </c>
      <c r="G142">
        <v>5.219E-2</v>
      </c>
      <c r="H142">
        <v>4.4089999999999998E-4</v>
      </c>
      <c r="I142" t="s">
        <v>4602</v>
      </c>
      <c r="J142">
        <v>0.71501599999999998</v>
      </c>
      <c r="K142" t="s">
        <v>1335</v>
      </c>
      <c r="L142">
        <v>13</v>
      </c>
      <c r="M142" t="s">
        <v>1743</v>
      </c>
      <c r="N142">
        <v>0</v>
      </c>
      <c r="O142" t="s">
        <v>89</v>
      </c>
      <c r="P142">
        <v>0.97</v>
      </c>
      <c r="Q142">
        <v>5</v>
      </c>
      <c r="R142">
        <v>5</v>
      </c>
      <c r="S142">
        <v>5</v>
      </c>
    </row>
    <row r="143" spans="1:19" x14ac:dyDescent="0.2">
      <c r="A143" t="s">
        <v>4607</v>
      </c>
      <c r="B143" t="s">
        <v>4608</v>
      </c>
      <c r="C143">
        <v>10</v>
      </c>
      <c r="D143">
        <v>542143</v>
      </c>
      <c r="E143" t="s">
        <v>30</v>
      </c>
      <c r="F143" t="s">
        <v>31</v>
      </c>
      <c r="G143">
        <v>5.219E-2</v>
      </c>
      <c r="H143">
        <v>5.22E-4</v>
      </c>
      <c r="I143" t="s">
        <v>4609</v>
      </c>
      <c r="J143">
        <v>0.71501599999999998</v>
      </c>
      <c r="K143" t="s">
        <v>1335</v>
      </c>
      <c r="L143">
        <v>13</v>
      </c>
      <c r="M143" t="s">
        <v>1743</v>
      </c>
      <c r="N143">
        <v>0</v>
      </c>
      <c r="O143" t="s">
        <v>89</v>
      </c>
      <c r="P143">
        <v>0.91600000000000004</v>
      </c>
      <c r="Q143">
        <v>7</v>
      </c>
      <c r="R143">
        <v>5</v>
      </c>
      <c r="S143">
        <v>5</v>
      </c>
    </row>
    <row r="144" spans="1:19" x14ac:dyDescent="0.2">
      <c r="A144" t="s">
        <v>4610</v>
      </c>
      <c r="B144" t="s">
        <v>4611</v>
      </c>
      <c r="C144">
        <v>10</v>
      </c>
      <c r="D144">
        <v>542788</v>
      </c>
      <c r="E144" t="s">
        <v>35</v>
      </c>
      <c r="F144" t="s">
        <v>30</v>
      </c>
      <c r="G144">
        <v>5.219E-2</v>
      </c>
      <c r="H144">
        <v>4.259E-4</v>
      </c>
      <c r="I144" t="s">
        <v>4612</v>
      </c>
      <c r="J144">
        <v>0.71501599999999998</v>
      </c>
      <c r="K144" t="s">
        <v>1335</v>
      </c>
      <c r="L144">
        <v>13</v>
      </c>
      <c r="M144" t="s">
        <v>1743</v>
      </c>
      <c r="N144">
        <v>0</v>
      </c>
      <c r="O144" t="s">
        <v>89</v>
      </c>
      <c r="P144">
        <v>0.32800000000000001</v>
      </c>
      <c r="Q144">
        <v>4</v>
      </c>
      <c r="R144">
        <v>5</v>
      </c>
      <c r="S144">
        <v>5</v>
      </c>
    </row>
    <row r="145" spans="1:19" x14ac:dyDescent="0.2">
      <c r="A145" t="s">
        <v>4613</v>
      </c>
      <c r="B145" t="s">
        <v>4614</v>
      </c>
      <c r="C145">
        <v>10</v>
      </c>
      <c r="D145">
        <v>574863</v>
      </c>
      <c r="E145" t="s">
        <v>34</v>
      </c>
      <c r="F145" t="s">
        <v>35</v>
      </c>
      <c r="G145">
        <v>5.7489999999999999E-2</v>
      </c>
      <c r="H145">
        <v>7.7299999999999999E-3</v>
      </c>
      <c r="I145" t="s">
        <v>4615</v>
      </c>
      <c r="J145">
        <v>0.61447799999999997</v>
      </c>
      <c r="K145" t="s">
        <v>1335</v>
      </c>
      <c r="L145">
        <v>13</v>
      </c>
      <c r="M145" t="s">
        <v>1743</v>
      </c>
      <c r="N145">
        <v>0</v>
      </c>
      <c r="O145" t="s">
        <v>89</v>
      </c>
      <c r="P145">
        <v>0.45</v>
      </c>
      <c r="Q145">
        <v>7</v>
      </c>
      <c r="R145">
        <v>4</v>
      </c>
      <c r="S145">
        <v>15</v>
      </c>
    </row>
    <row r="146" spans="1:19" x14ac:dyDescent="0.2">
      <c r="A146" t="s">
        <v>4616</v>
      </c>
      <c r="B146" t="s">
        <v>4617</v>
      </c>
      <c r="C146">
        <v>11</v>
      </c>
      <c r="D146">
        <v>11177862</v>
      </c>
      <c r="E146" t="s">
        <v>35</v>
      </c>
      <c r="F146" t="s">
        <v>34</v>
      </c>
      <c r="G146">
        <v>0.23830000000000001</v>
      </c>
      <c r="H146" s="1">
        <v>1.8300000000000001E-5</v>
      </c>
      <c r="I146" t="s">
        <v>4618</v>
      </c>
      <c r="J146">
        <v>0.85899099999999995</v>
      </c>
      <c r="K146" t="s">
        <v>76</v>
      </c>
      <c r="L146">
        <v>14</v>
      </c>
      <c r="M146" t="s">
        <v>4619</v>
      </c>
      <c r="N146">
        <v>0</v>
      </c>
      <c r="O146" t="s">
        <v>92</v>
      </c>
      <c r="P146">
        <v>1.99</v>
      </c>
      <c r="Q146">
        <v>4</v>
      </c>
      <c r="R146">
        <v>1</v>
      </c>
      <c r="S146">
        <v>15</v>
      </c>
    </row>
    <row r="147" spans="1:19" x14ac:dyDescent="0.2">
      <c r="A147" t="s">
        <v>4620</v>
      </c>
      <c r="B147" t="s">
        <v>4621</v>
      </c>
      <c r="C147">
        <v>11</v>
      </c>
      <c r="D147">
        <v>11178200</v>
      </c>
      <c r="E147" t="s">
        <v>35</v>
      </c>
      <c r="F147" t="s">
        <v>34</v>
      </c>
      <c r="G147">
        <v>0.23749999999999999</v>
      </c>
      <c r="H147" s="1">
        <v>1.8300000000000001E-5</v>
      </c>
      <c r="I147" t="s">
        <v>4618</v>
      </c>
      <c r="J147">
        <v>0.86295999999999995</v>
      </c>
      <c r="K147" t="s">
        <v>76</v>
      </c>
      <c r="L147">
        <v>14</v>
      </c>
      <c r="M147" t="s">
        <v>4619</v>
      </c>
      <c r="N147">
        <v>0</v>
      </c>
      <c r="O147" t="s">
        <v>92</v>
      </c>
      <c r="P147">
        <v>0.69899999999999995</v>
      </c>
      <c r="Q147">
        <v>4</v>
      </c>
      <c r="R147">
        <v>2</v>
      </c>
      <c r="S147">
        <v>15</v>
      </c>
    </row>
    <row r="148" spans="1:19" x14ac:dyDescent="0.2">
      <c r="A148" t="s">
        <v>4622</v>
      </c>
      <c r="B148" t="s">
        <v>4623</v>
      </c>
      <c r="C148">
        <v>11</v>
      </c>
      <c r="D148">
        <v>11178203</v>
      </c>
      <c r="E148" t="s">
        <v>31</v>
      </c>
      <c r="F148" t="s">
        <v>30</v>
      </c>
      <c r="G148">
        <v>0.23749999999999999</v>
      </c>
      <c r="H148" s="1">
        <v>1.8300000000000001E-5</v>
      </c>
      <c r="I148" t="s">
        <v>4618</v>
      </c>
      <c r="J148">
        <v>0.86295999999999995</v>
      </c>
      <c r="K148" t="s">
        <v>76</v>
      </c>
      <c r="L148">
        <v>14</v>
      </c>
      <c r="M148" t="s">
        <v>4619</v>
      </c>
      <c r="N148">
        <v>0</v>
      </c>
      <c r="O148" t="s">
        <v>92</v>
      </c>
      <c r="P148">
        <v>1.9119999999999999</v>
      </c>
      <c r="Q148">
        <v>4</v>
      </c>
      <c r="R148">
        <v>2</v>
      </c>
      <c r="S148">
        <v>15</v>
      </c>
    </row>
    <row r="149" spans="1:19" x14ac:dyDescent="0.2">
      <c r="A149" t="s">
        <v>4624</v>
      </c>
      <c r="B149" t="s">
        <v>4625</v>
      </c>
      <c r="C149">
        <v>11</v>
      </c>
      <c r="D149">
        <v>11179209</v>
      </c>
      <c r="E149" t="s">
        <v>34</v>
      </c>
      <c r="F149" t="s">
        <v>35</v>
      </c>
      <c r="G149">
        <v>0.23680000000000001</v>
      </c>
      <c r="H149" s="1">
        <v>1.8300000000000001E-5</v>
      </c>
      <c r="I149" t="s">
        <v>4618</v>
      </c>
      <c r="J149">
        <v>0.86695</v>
      </c>
      <c r="K149" t="s">
        <v>76</v>
      </c>
      <c r="L149">
        <v>14</v>
      </c>
      <c r="M149" t="s">
        <v>4619</v>
      </c>
      <c r="N149">
        <v>0</v>
      </c>
      <c r="O149" t="s">
        <v>92</v>
      </c>
      <c r="P149">
        <v>2.8620000000000001</v>
      </c>
      <c r="Q149">
        <v>5</v>
      </c>
      <c r="R149">
        <v>5</v>
      </c>
      <c r="S149">
        <v>15</v>
      </c>
    </row>
    <row r="150" spans="1:19" x14ac:dyDescent="0.2">
      <c r="A150" t="s">
        <v>4626</v>
      </c>
      <c r="B150" t="s">
        <v>4627</v>
      </c>
      <c r="C150">
        <v>11</v>
      </c>
      <c r="D150">
        <v>11179448</v>
      </c>
      <c r="E150" t="s">
        <v>31</v>
      </c>
      <c r="F150" t="s">
        <v>30</v>
      </c>
      <c r="G150">
        <v>0.23680000000000001</v>
      </c>
      <c r="H150" s="1">
        <v>1.8300000000000001E-5</v>
      </c>
      <c r="I150" t="s">
        <v>4618</v>
      </c>
      <c r="J150">
        <v>0.86695</v>
      </c>
      <c r="K150" t="s">
        <v>76</v>
      </c>
      <c r="L150">
        <v>14</v>
      </c>
      <c r="M150" t="s">
        <v>4619</v>
      </c>
      <c r="N150">
        <v>0</v>
      </c>
      <c r="O150" t="s">
        <v>92</v>
      </c>
      <c r="P150">
        <v>1.768</v>
      </c>
      <c r="Q150">
        <v>5</v>
      </c>
      <c r="R150">
        <v>5</v>
      </c>
      <c r="S150">
        <v>15</v>
      </c>
    </row>
    <row r="151" spans="1:19" x14ac:dyDescent="0.2">
      <c r="A151" t="s">
        <v>2042</v>
      </c>
      <c r="B151" t="s">
        <v>76</v>
      </c>
      <c r="C151">
        <v>11</v>
      </c>
      <c r="D151">
        <v>11184095</v>
      </c>
      <c r="E151" t="s">
        <v>34</v>
      </c>
      <c r="F151" t="s">
        <v>35</v>
      </c>
      <c r="G151">
        <v>0.25790000000000002</v>
      </c>
      <c r="H151" s="1">
        <v>3.3560000000000001E-6</v>
      </c>
      <c r="I151" t="s">
        <v>4628</v>
      </c>
      <c r="J151">
        <v>1</v>
      </c>
      <c r="K151" t="s">
        <v>76</v>
      </c>
      <c r="L151">
        <v>14</v>
      </c>
      <c r="M151" t="s">
        <v>4619</v>
      </c>
      <c r="N151">
        <v>0</v>
      </c>
      <c r="O151" t="s">
        <v>92</v>
      </c>
      <c r="P151">
        <v>2.0169999999999999</v>
      </c>
      <c r="Q151">
        <v>7</v>
      </c>
      <c r="R151">
        <v>5</v>
      </c>
      <c r="S151">
        <v>15</v>
      </c>
    </row>
    <row r="152" spans="1:19" x14ac:dyDescent="0.2">
      <c r="A152" t="s">
        <v>4629</v>
      </c>
      <c r="B152" t="s">
        <v>77</v>
      </c>
      <c r="C152">
        <v>11</v>
      </c>
      <c r="D152">
        <v>11184154</v>
      </c>
      <c r="E152" t="s">
        <v>34</v>
      </c>
      <c r="F152" t="s">
        <v>35</v>
      </c>
      <c r="G152">
        <v>0.25790000000000002</v>
      </c>
      <c r="H152" s="1">
        <v>3.3560000000000001E-6</v>
      </c>
      <c r="I152" t="s">
        <v>4628</v>
      </c>
      <c r="J152">
        <v>1</v>
      </c>
      <c r="K152" t="s">
        <v>76</v>
      </c>
      <c r="L152">
        <v>14</v>
      </c>
      <c r="M152" t="s">
        <v>4619</v>
      </c>
      <c r="N152">
        <v>0</v>
      </c>
      <c r="O152" t="s">
        <v>92</v>
      </c>
      <c r="P152">
        <v>4.6749999999999998</v>
      </c>
      <c r="Q152">
        <v>5</v>
      </c>
      <c r="R152">
        <v>5</v>
      </c>
      <c r="S152">
        <v>15</v>
      </c>
    </row>
    <row r="153" spans="1:19" x14ac:dyDescent="0.2">
      <c r="A153" t="s">
        <v>4630</v>
      </c>
      <c r="B153" t="s">
        <v>4631</v>
      </c>
      <c r="C153">
        <v>11</v>
      </c>
      <c r="D153">
        <v>11184521</v>
      </c>
      <c r="E153" t="s">
        <v>31</v>
      </c>
      <c r="F153" t="s">
        <v>30</v>
      </c>
      <c r="G153">
        <v>0.23599999999999999</v>
      </c>
      <c r="H153" s="1">
        <v>1.399E-5</v>
      </c>
      <c r="I153" t="s">
        <v>4632</v>
      </c>
      <c r="J153">
        <v>0.89308500000000002</v>
      </c>
      <c r="K153" t="s">
        <v>76</v>
      </c>
      <c r="L153">
        <v>14</v>
      </c>
      <c r="M153" t="s">
        <v>4619</v>
      </c>
      <c r="N153">
        <v>0</v>
      </c>
      <c r="O153" t="s">
        <v>92</v>
      </c>
      <c r="P153">
        <v>2.5390000000000001</v>
      </c>
      <c r="Q153">
        <v>5</v>
      </c>
      <c r="R153">
        <v>5</v>
      </c>
      <c r="S153">
        <v>15</v>
      </c>
    </row>
    <row r="154" spans="1:19" x14ac:dyDescent="0.2">
      <c r="A154" t="s">
        <v>4633</v>
      </c>
      <c r="B154" t="s">
        <v>4634</v>
      </c>
      <c r="C154">
        <v>11</v>
      </c>
      <c r="D154">
        <v>11184721</v>
      </c>
      <c r="E154" t="s">
        <v>31</v>
      </c>
      <c r="F154" t="s">
        <v>35</v>
      </c>
      <c r="G154">
        <v>0.26479999999999998</v>
      </c>
      <c r="H154" s="1">
        <v>1.522E-5</v>
      </c>
      <c r="I154" t="s">
        <v>4635</v>
      </c>
      <c r="J154">
        <v>0.75261199999999995</v>
      </c>
      <c r="K154" t="s">
        <v>76</v>
      </c>
      <c r="L154">
        <v>14</v>
      </c>
      <c r="M154" t="s">
        <v>4619</v>
      </c>
      <c r="N154">
        <v>0</v>
      </c>
      <c r="O154" t="s">
        <v>92</v>
      </c>
      <c r="P154">
        <v>5.95</v>
      </c>
      <c r="Q154">
        <v>5</v>
      </c>
      <c r="R154">
        <v>5</v>
      </c>
      <c r="S154">
        <v>15</v>
      </c>
    </row>
    <row r="155" spans="1:19" x14ac:dyDescent="0.2">
      <c r="A155" t="s">
        <v>4636</v>
      </c>
      <c r="B155" t="s">
        <v>4637</v>
      </c>
      <c r="C155">
        <v>11</v>
      </c>
      <c r="D155">
        <v>11186468</v>
      </c>
      <c r="E155" t="s">
        <v>31</v>
      </c>
      <c r="F155" t="s">
        <v>30</v>
      </c>
      <c r="G155">
        <v>0.26400000000000001</v>
      </c>
      <c r="H155" s="1">
        <v>1.522E-5</v>
      </c>
      <c r="I155" t="s">
        <v>4635</v>
      </c>
      <c r="J155">
        <v>0.75496600000000003</v>
      </c>
      <c r="K155" t="s">
        <v>76</v>
      </c>
      <c r="L155">
        <v>14</v>
      </c>
      <c r="M155" t="s">
        <v>4619</v>
      </c>
      <c r="N155">
        <v>0</v>
      </c>
      <c r="O155" t="s">
        <v>92</v>
      </c>
      <c r="P155">
        <v>3.262</v>
      </c>
      <c r="Q155">
        <v>5</v>
      </c>
      <c r="R155">
        <v>5</v>
      </c>
      <c r="S155">
        <v>15</v>
      </c>
    </row>
    <row r="156" spans="1:19" x14ac:dyDescent="0.2">
      <c r="A156" t="s">
        <v>4638</v>
      </c>
      <c r="B156" t="s">
        <v>4639</v>
      </c>
      <c r="C156">
        <v>11</v>
      </c>
      <c r="D156">
        <v>11186717</v>
      </c>
      <c r="E156" t="s">
        <v>35</v>
      </c>
      <c r="F156" t="s">
        <v>34</v>
      </c>
      <c r="G156">
        <v>0.26479999999999998</v>
      </c>
      <c r="H156" s="1">
        <v>1.522E-5</v>
      </c>
      <c r="I156" t="s">
        <v>4635</v>
      </c>
      <c r="J156">
        <v>0.75261199999999995</v>
      </c>
      <c r="K156" t="s">
        <v>76</v>
      </c>
      <c r="L156">
        <v>14</v>
      </c>
      <c r="M156" t="s">
        <v>4619</v>
      </c>
      <c r="N156">
        <v>0</v>
      </c>
      <c r="O156" t="s">
        <v>92</v>
      </c>
      <c r="P156">
        <v>1.756</v>
      </c>
      <c r="Q156">
        <v>5</v>
      </c>
      <c r="R156">
        <v>5</v>
      </c>
      <c r="S156">
        <v>15</v>
      </c>
    </row>
    <row r="157" spans="1:19" x14ac:dyDescent="0.2">
      <c r="A157" t="s">
        <v>4640</v>
      </c>
      <c r="B157" t="s">
        <v>1705</v>
      </c>
      <c r="C157">
        <v>11</v>
      </c>
      <c r="D157">
        <v>11187349</v>
      </c>
      <c r="E157" t="s">
        <v>35</v>
      </c>
      <c r="F157" t="s">
        <v>34</v>
      </c>
      <c r="G157">
        <v>0.26479999999999998</v>
      </c>
      <c r="H157" s="1">
        <v>5.0080000000000002E-6</v>
      </c>
      <c r="I157" t="s">
        <v>4641</v>
      </c>
      <c r="J157">
        <v>0.75167300000000004</v>
      </c>
      <c r="K157" t="s">
        <v>76</v>
      </c>
      <c r="L157">
        <v>14</v>
      </c>
      <c r="M157" t="s">
        <v>4619</v>
      </c>
      <c r="N157">
        <v>0</v>
      </c>
      <c r="O157" t="s">
        <v>92</v>
      </c>
      <c r="P157">
        <v>14.79</v>
      </c>
      <c r="Q157">
        <v>6</v>
      </c>
      <c r="R157">
        <v>5</v>
      </c>
      <c r="S157">
        <v>15</v>
      </c>
    </row>
    <row r="158" spans="1:19" x14ac:dyDescent="0.2">
      <c r="A158" t="s">
        <v>4642</v>
      </c>
      <c r="B158" t="s">
        <v>4643</v>
      </c>
      <c r="C158">
        <v>11</v>
      </c>
      <c r="D158">
        <v>11187622</v>
      </c>
      <c r="E158" t="s">
        <v>35</v>
      </c>
      <c r="F158" t="s">
        <v>34</v>
      </c>
      <c r="G158">
        <v>0.29649999999999999</v>
      </c>
      <c r="H158">
        <v>1.817E-4</v>
      </c>
      <c r="I158" t="s">
        <v>4644</v>
      </c>
      <c r="J158">
        <v>0.64188999999999996</v>
      </c>
      <c r="K158" t="s">
        <v>76</v>
      </c>
      <c r="L158">
        <v>14</v>
      </c>
      <c r="M158" t="s">
        <v>4619</v>
      </c>
      <c r="N158">
        <v>0</v>
      </c>
      <c r="O158" t="s">
        <v>92</v>
      </c>
      <c r="P158">
        <v>8.2279999999999998</v>
      </c>
      <c r="Q158">
        <v>6</v>
      </c>
      <c r="R158">
        <v>5</v>
      </c>
      <c r="S158">
        <v>15</v>
      </c>
    </row>
    <row r="159" spans="1:19" x14ac:dyDescent="0.2">
      <c r="A159" t="s">
        <v>4645</v>
      </c>
      <c r="B159" t="s">
        <v>4646</v>
      </c>
      <c r="C159">
        <v>11</v>
      </c>
      <c r="D159">
        <v>11187991</v>
      </c>
      <c r="E159" t="s">
        <v>34</v>
      </c>
      <c r="F159" t="s">
        <v>35</v>
      </c>
      <c r="G159">
        <v>0.29580000000000001</v>
      </c>
      <c r="H159">
        <v>1.817E-4</v>
      </c>
      <c r="I159" t="s">
        <v>4644</v>
      </c>
      <c r="J159">
        <v>0.63857799999999998</v>
      </c>
      <c r="K159" t="s">
        <v>76</v>
      </c>
      <c r="L159">
        <v>14</v>
      </c>
      <c r="M159" t="s">
        <v>4619</v>
      </c>
      <c r="N159">
        <v>0</v>
      </c>
      <c r="O159" t="s">
        <v>92</v>
      </c>
      <c r="P159">
        <v>4.1159999999999997</v>
      </c>
      <c r="Q159">
        <v>7</v>
      </c>
      <c r="R159">
        <v>5</v>
      </c>
      <c r="S159">
        <v>15</v>
      </c>
    </row>
    <row r="160" spans="1:19" x14ac:dyDescent="0.2">
      <c r="A160" t="s">
        <v>4647</v>
      </c>
      <c r="B160" t="s">
        <v>1706</v>
      </c>
      <c r="C160">
        <v>11</v>
      </c>
      <c r="D160">
        <v>11189231</v>
      </c>
      <c r="E160" t="s">
        <v>34</v>
      </c>
      <c r="F160" t="s">
        <v>35</v>
      </c>
      <c r="G160">
        <v>0.26850000000000002</v>
      </c>
      <c r="H160" s="1">
        <v>8.3420000000000008E-6</v>
      </c>
      <c r="I160" t="s">
        <v>4648</v>
      </c>
      <c r="J160">
        <v>0.71672800000000003</v>
      </c>
      <c r="K160" t="s">
        <v>76</v>
      </c>
      <c r="L160">
        <v>14</v>
      </c>
      <c r="M160" t="s">
        <v>4619</v>
      </c>
      <c r="N160">
        <v>0</v>
      </c>
      <c r="O160" t="s">
        <v>92</v>
      </c>
      <c r="P160">
        <v>2.9670000000000001</v>
      </c>
      <c r="Q160">
        <v>7</v>
      </c>
      <c r="R160">
        <v>5</v>
      </c>
      <c r="S160">
        <v>15</v>
      </c>
    </row>
    <row r="161" spans="1:19" x14ac:dyDescent="0.2">
      <c r="A161" t="s">
        <v>4649</v>
      </c>
      <c r="B161" t="s">
        <v>1707</v>
      </c>
      <c r="C161">
        <v>11</v>
      </c>
      <c r="D161">
        <v>11189537</v>
      </c>
      <c r="E161" t="s">
        <v>30</v>
      </c>
      <c r="F161" t="s">
        <v>31</v>
      </c>
      <c r="G161">
        <v>0.28060000000000002</v>
      </c>
      <c r="H161" s="1">
        <v>9.0950000000000002E-6</v>
      </c>
      <c r="I161" t="s">
        <v>4650</v>
      </c>
      <c r="J161">
        <v>0.67277900000000002</v>
      </c>
      <c r="K161" t="s">
        <v>76</v>
      </c>
      <c r="L161">
        <v>14</v>
      </c>
      <c r="M161" t="s">
        <v>4619</v>
      </c>
      <c r="N161">
        <v>0</v>
      </c>
      <c r="O161" t="s">
        <v>88</v>
      </c>
      <c r="P161">
        <v>1.6140000000000001</v>
      </c>
      <c r="Q161">
        <v>5</v>
      </c>
      <c r="R161">
        <v>5</v>
      </c>
      <c r="S161">
        <v>15</v>
      </c>
    </row>
    <row r="162" spans="1:19" x14ac:dyDescent="0.2">
      <c r="A162" t="s">
        <v>2044</v>
      </c>
      <c r="B162" t="s">
        <v>1708</v>
      </c>
      <c r="C162">
        <v>11</v>
      </c>
      <c r="D162">
        <v>119245010</v>
      </c>
      <c r="E162" t="s">
        <v>31</v>
      </c>
      <c r="F162" t="s">
        <v>34</v>
      </c>
      <c r="G162">
        <v>6.8080000000000002E-2</v>
      </c>
      <c r="H162" s="1">
        <v>9.3340000000000008E-6</v>
      </c>
      <c r="I162" t="s">
        <v>4651</v>
      </c>
      <c r="J162">
        <v>1</v>
      </c>
      <c r="K162" t="s">
        <v>1708</v>
      </c>
      <c r="L162">
        <v>15</v>
      </c>
      <c r="M162" t="s">
        <v>4652</v>
      </c>
      <c r="N162" s="5">
        <v>0</v>
      </c>
      <c r="O162" t="s">
        <v>92</v>
      </c>
      <c r="P162">
        <v>7.39</v>
      </c>
      <c r="Q162">
        <v>4</v>
      </c>
      <c r="R162">
        <v>2</v>
      </c>
      <c r="S162">
        <v>7</v>
      </c>
    </row>
    <row r="163" spans="1:19" x14ac:dyDescent="0.2">
      <c r="A163" t="s">
        <v>4653</v>
      </c>
      <c r="B163" t="s">
        <v>4654</v>
      </c>
      <c r="C163">
        <v>11</v>
      </c>
      <c r="D163">
        <v>119249355</v>
      </c>
      <c r="E163" t="s">
        <v>30</v>
      </c>
      <c r="F163" t="s">
        <v>31</v>
      </c>
      <c r="G163">
        <v>6.8080000000000002E-2</v>
      </c>
      <c r="H163" s="1">
        <v>1.507E-5</v>
      </c>
      <c r="I163" t="s">
        <v>4655</v>
      </c>
      <c r="J163">
        <v>0.97681099999999998</v>
      </c>
      <c r="K163" t="s">
        <v>1708</v>
      </c>
      <c r="L163">
        <v>15</v>
      </c>
      <c r="M163" t="s">
        <v>4652</v>
      </c>
      <c r="N163" s="5">
        <v>0</v>
      </c>
      <c r="O163" t="s">
        <v>92</v>
      </c>
      <c r="P163">
        <v>6.2279999999999998</v>
      </c>
      <c r="Q163">
        <v>4</v>
      </c>
      <c r="R163">
        <v>1</v>
      </c>
      <c r="S163">
        <v>5</v>
      </c>
    </row>
    <row r="164" spans="1:19" x14ac:dyDescent="0.2">
      <c r="A164" t="s">
        <v>2046</v>
      </c>
      <c r="B164" t="s">
        <v>1709</v>
      </c>
      <c r="C164">
        <v>11</v>
      </c>
      <c r="D164">
        <v>132031224</v>
      </c>
      <c r="E164" t="s">
        <v>35</v>
      </c>
      <c r="F164" t="s">
        <v>34</v>
      </c>
      <c r="G164">
        <v>0.30480000000000002</v>
      </c>
      <c r="H164" s="1">
        <v>6.2430000000000002E-6</v>
      </c>
      <c r="I164" t="s">
        <v>4656</v>
      </c>
      <c r="J164">
        <v>1</v>
      </c>
      <c r="K164" t="s">
        <v>1709</v>
      </c>
      <c r="L164">
        <v>16</v>
      </c>
      <c r="M164" t="s">
        <v>1769</v>
      </c>
      <c r="N164">
        <v>0</v>
      </c>
      <c r="O164" t="s">
        <v>89</v>
      </c>
      <c r="P164">
        <v>2.726</v>
      </c>
      <c r="Q164">
        <v>5</v>
      </c>
      <c r="R164">
        <v>5</v>
      </c>
      <c r="S164">
        <v>15</v>
      </c>
    </row>
    <row r="165" spans="1:19" x14ac:dyDescent="0.2">
      <c r="A165" t="s">
        <v>2048</v>
      </c>
      <c r="B165" t="s">
        <v>1710</v>
      </c>
      <c r="C165">
        <v>12</v>
      </c>
      <c r="D165">
        <v>59151544</v>
      </c>
      <c r="E165" t="s">
        <v>30</v>
      </c>
      <c r="F165" t="s">
        <v>31</v>
      </c>
      <c r="G165">
        <v>0.33660000000000001</v>
      </c>
      <c r="H165" s="1">
        <v>7.4209999999999998E-6</v>
      </c>
      <c r="I165" t="s">
        <v>4252</v>
      </c>
      <c r="J165">
        <v>1</v>
      </c>
      <c r="K165" t="s">
        <v>1710</v>
      </c>
      <c r="L165">
        <v>17</v>
      </c>
      <c r="M165" t="s">
        <v>4657</v>
      </c>
      <c r="N165" s="5">
        <v>0</v>
      </c>
      <c r="O165" t="s">
        <v>92</v>
      </c>
      <c r="P165">
        <v>9.5909999999999993</v>
      </c>
      <c r="Q165" t="s">
        <v>2230</v>
      </c>
      <c r="R165">
        <v>7</v>
      </c>
      <c r="S165">
        <v>15</v>
      </c>
    </row>
    <row r="166" spans="1:19" x14ac:dyDescent="0.2">
      <c r="A166" t="s">
        <v>2050</v>
      </c>
      <c r="B166" t="s">
        <v>1711</v>
      </c>
      <c r="C166">
        <v>12</v>
      </c>
      <c r="D166">
        <v>115013760</v>
      </c>
      <c r="E166" t="s">
        <v>31</v>
      </c>
      <c r="F166" t="s">
        <v>34</v>
      </c>
      <c r="G166">
        <v>0.1467</v>
      </c>
      <c r="H166" s="1">
        <v>4.6380000000000003E-6</v>
      </c>
      <c r="I166" t="s">
        <v>4658</v>
      </c>
      <c r="J166">
        <v>1</v>
      </c>
      <c r="K166" t="s">
        <v>1711</v>
      </c>
      <c r="L166">
        <v>18</v>
      </c>
      <c r="M166" t="s">
        <v>4659</v>
      </c>
      <c r="N166">
        <v>12238</v>
      </c>
      <c r="O166" t="s">
        <v>90</v>
      </c>
      <c r="P166">
        <v>5.6289999999999996</v>
      </c>
      <c r="Q166">
        <v>5</v>
      </c>
      <c r="R166">
        <v>9</v>
      </c>
      <c r="S166">
        <v>15</v>
      </c>
    </row>
    <row r="167" spans="1:19" x14ac:dyDescent="0.2">
      <c r="A167" t="s">
        <v>2052</v>
      </c>
      <c r="B167" t="s">
        <v>1381</v>
      </c>
      <c r="C167">
        <v>14</v>
      </c>
      <c r="D167">
        <v>47817368</v>
      </c>
      <c r="E167" t="s">
        <v>30</v>
      </c>
      <c r="F167" t="s">
        <v>31</v>
      </c>
      <c r="G167">
        <v>0.32</v>
      </c>
      <c r="H167" s="1">
        <v>7.3849999999999996E-6</v>
      </c>
      <c r="I167" t="s">
        <v>4660</v>
      </c>
      <c r="J167">
        <v>1</v>
      </c>
      <c r="K167" t="s">
        <v>1381</v>
      </c>
      <c r="L167">
        <v>19</v>
      </c>
      <c r="M167" t="s">
        <v>4661</v>
      </c>
      <c r="N167" s="5">
        <v>0</v>
      </c>
      <c r="O167" t="s">
        <v>89</v>
      </c>
      <c r="P167" t="s">
        <v>2235</v>
      </c>
      <c r="Q167">
        <v>6</v>
      </c>
      <c r="R167">
        <v>5</v>
      </c>
      <c r="S167">
        <v>15</v>
      </c>
    </row>
    <row r="168" spans="1:19" x14ac:dyDescent="0.2">
      <c r="A168" t="s">
        <v>2054</v>
      </c>
      <c r="B168" t="s">
        <v>1713</v>
      </c>
      <c r="C168">
        <v>14</v>
      </c>
      <c r="D168">
        <v>68825191</v>
      </c>
      <c r="E168" t="s">
        <v>35</v>
      </c>
      <c r="F168" t="s">
        <v>31</v>
      </c>
      <c r="G168">
        <v>0.45839999999999997</v>
      </c>
      <c r="H168" s="1">
        <v>3.765E-6</v>
      </c>
      <c r="I168" t="s">
        <v>4662</v>
      </c>
      <c r="J168">
        <v>1</v>
      </c>
      <c r="K168" t="s">
        <v>1713</v>
      </c>
      <c r="L168">
        <v>20</v>
      </c>
      <c r="M168" t="s">
        <v>1770</v>
      </c>
      <c r="N168">
        <v>0</v>
      </c>
      <c r="O168" t="s">
        <v>89</v>
      </c>
      <c r="P168">
        <v>1.71</v>
      </c>
      <c r="Q168">
        <v>4</v>
      </c>
      <c r="R168">
        <v>5</v>
      </c>
      <c r="S168">
        <v>15</v>
      </c>
    </row>
    <row r="169" spans="1:19" x14ac:dyDescent="0.2">
      <c r="A169" t="s">
        <v>4663</v>
      </c>
      <c r="B169" t="s">
        <v>4664</v>
      </c>
      <c r="C169">
        <v>14</v>
      </c>
      <c r="D169">
        <v>98238493</v>
      </c>
      <c r="E169" t="s">
        <v>34</v>
      </c>
      <c r="F169" t="s">
        <v>35</v>
      </c>
      <c r="G169">
        <v>0.40770000000000001</v>
      </c>
      <c r="H169">
        <v>2.3800000000000001E-4</v>
      </c>
      <c r="I169" t="s">
        <v>4665</v>
      </c>
      <c r="J169">
        <v>0.71607500000000002</v>
      </c>
      <c r="K169" t="s">
        <v>1714</v>
      </c>
      <c r="L169">
        <v>21</v>
      </c>
      <c r="M169" t="s">
        <v>4666</v>
      </c>
      <c r="N169">
        <v>8166</v>
      </c>
      <c r="O169" t="s">
        <v>90</v>
      </c>
      <c r="P169">
        <v>4.0199999999999996</v>
      </c>
      <c r="Q169">
        <v>5</v>
      </c>
      <c r="R169">
        <v>5</v>
      </c>
      <c r="S169">
        <v>15</v>
      </c>
    </row>
    <row r="170" spans="1:19" x14ac:dyDescent="0.2">
      <c r="A170" t="s">
        <v>4667</v>
      </c>
      <c r="B170" t="s">
        <v>4668</v>
      </c>
      <c r="C170">
        <v>14</v>
      </c>
      <c r="D170">
        <v>98238500</v>
      </c>
      <c r="E170" t="s">
        <v>30</v>
      </c>
      <c r="F170" t="s">
        <v>34</v>
      </c>
      <c r="G170">
        <v>0.40770000000000001</v>
      </c>
      <c r="H170">
        <v>2.544E-4</v>
      </c>
      <c r="I170" t="s">
        <v>4669</v>
      </c>
      <c r="J170">
        <v>0.71607500000000002</v>
      </c>
      <c r="K170" t="s">
        <v>1714</v>
      </c>
      <c r="L170">
        <v>21</v>
      </c>
      <c r="M170" t="s">
        <v>4666</v>
      </c>
      <c r="N170">
        <v>8173</v>
      </c>
      <c r="O170" t="s">
        <v>90</v>
      </c>
      <c r="P170">
        <v>4.0640000000000001</v>
      </c>
      <c r="Q170">
        <v>5</v>
      </c>
      <c r="R170">
        <v>5</v>
      </c>
      <c r="S170">
        <v>15</v>
      </c>
    </row>
    <row r="171" spans="1:19" x14ac:dyDescent="0.2">
      <c r="A171" t="s">
        <v>4670</v>
      </c>
      <c r="B171" t="s">
        <v>4671</v>
      </c>
      <c r="C171">
        <v>14</v>
      </c>
      <c r="D171">
        <v>98241962</v>
      </c>
      <c r="E171" t="s">
        <v>34</v>
      </c>
      <c r="F171" t="s">
        <v>35</v>
      </c>
      <c r="G171">
        <v>0.39560000000000001</v>
      </c>
      <c r="H171">
        <v>1.6190000000000001E-4</v>
      </c>
      <c r="I171" t="s">
        <v>4672</v>
      </c>
      <c r="J171">
        <v>0.752386</v>
      </c>
      <c r="K171" t="s">
        <v>1714</v>
      </c>
      <c r="L171">
        <v>21</v>
      </c>
      <c r="M171" t="s">
        <v>4673</v>
      </c>
      <c r="N171">
        <v>10939</v>
      </c>
      <c r="O171" t="s">
        <v>90</v>
      </c>
      <c r="P171">
        <v>0.28699999999999998</v>
      </c>
      <c r="Q171" t="s">
        <v>2235</v>
      </c>
      <c r="R171">
        <v>5</v>
      </c>
      <c r="S171">
        <v>15</v>
      </c>
    </row>
    <row r="172" spans="1:19" x14ac:dyDescent="0.2">
      <c r="A172" t="s">
        <v>4674</v>
      </c>
      <c r="B172" t="s">
        <v>4675</v>
      </c>
      <c r="C172">
        <v>14</v>
      </c>
      <c r="D172">
        <v>98246687</v>
      </c>
      <c r="E172" t="s">
        <v>34</v>
      </c>
      <c r="F172" t="s">
        <v>35</v>
      </c>
      <c r="G172">
        <v>0.39860000000000001</v>
      </c>
      <c r="H172">
        <v>3.8900000000000002E-4</v>
      </c>
      <c r="I172" t="s">
        <v>4676</v>
      </c>
      <c r="J172">
        <v>0.75154500000000002</v>
      </c>
      <c r="K172" t="s">
        <v>1714</v>
      </c>
      <c r="L172">
        <v>21</v>
      </c>
      <c r="M172" t="s">
        <v>4673</v>
      </c>
      <c r="N172">
        <v>6214</v>
      </c>
      <c r="O172" t="s">
        <v>90</v>
      </c>
      <c r="P172">
        <v>0.38100000000000001</v>
      </c>
      <c r="Q172">
        <v>7</v>
      </c>
      <c r="R172">
        <v>5</v>
      </c>
      <c r="S172">
        <v>15</v>
      </c>
    </row>
    <row r="173" spans="1:19" x14ac:dyDescent="0.2">
      <c r="A173" t="s">
        <v>4677</v>
      </c>
      <c r="B173" t="s">
        <v>4678</v>
      </c>
      <c r="C173">
        <v>14</v>
      </c>
      <c r="D173">
        <v>98251378</v>
      </c>
      <c r="E173" t="s">
        <v>35</v>
      </c>
      <c r="F173" t="s">
        <v>34</v>
      </c>
      <c r="G173">
        <v>0.36009999999999998</v>
      </c>
      <c r="H173" s="1">
        <v>1.6399999999999999E-5</v>
      </c>
      <c r="I173" t="s">
        <v>4679</v>
      </c>
      <c r="J173">
        <v>0.95243100000000003</v>
      </c>
      <c r="K173" t="s">
        <v>1714</v>
      </c>
      <c r="L173">
        <v>21</v>
      </c>
      <c r="M173" t="s">
        <v>4673</v>
      </c>
      <c r="N173">
        <v>1523</v>
      </c>
      <c r="O173" t="s">
        <v>90</v>
      </c>
      <c r="P173">
        <v>1.31</v>
      </c>
      <c r="Q173">
        <v>7</v>
      </c>
      <c r="R173">
        <v>5</v>
      </c>
      <c r="S173">
        <v>15</v>
      </c>
    </row>
    <row r="174" spans="1:19" x14ac:dyDescent="0.2">
      <c r="A174" t="s">
        <v>4680</v>
      </c>
      <c r="B174" t="s">
        <v>4681</v>
      </c>
      <c r="C174">
        <v>14</v>
      </c>
      <c r="D174">
        <v>98251725</v>
      </c>
      <c r="E174" t="s">
        <v>30</v>
      </c>
      <c r="F174" t="s">
        <v>31</v>
      </c>
      <c r="G174">
        <v>0.36009999999999998</v>
      </c>
      <c r="H174" s="1">
        <v>1.6399999999999999E-5</v>
      </c>
      <c r="I174" t="s">
        <v>4679</v>
      </c>
      <c r="J174">
        <v>0.95243100000000003</v>
      </c>
      <c r="K174" t="s">
        <v>1714</v>
      </c>
      <c r="L174">
        <v>21</v>
      </c>
      <c r="M174" t="s">
        <v>4673</v>
      </c>
      <c r="N174">
        <v>1176</v>
      </c>
      <c r="O174" t="s">
        <v>90</v>
      </c>
      <c r="P174">
        <v>2.2509999999999999</v>
      </c>
      <c r="Q174" t="s">
        <v>2235</v>
      </c>
      <c r="R174">
        <v>5</v>
      </c>
      <c r="S174">
        <v>15</v>
      </c>
    </row>
    <row r="175" spans="1:19" x14ac:dyDescent="0.2">
      <c r="A175" t="s">
        <v>4682</v>
      </c>
      <c r="B175" t="s">
        <v>4683</v>
      </c>
      <c r="C175">
        <v>14</v>
      </c>
      <c r="D175">
        <v>98251896</v>
      </c>
      <c r="E175" t="s">
        <v>30</v>
      </c>
      <c r="F175" t="s">
        <v>31</v>
      </c>
      <c r="G175">
        <v>0.36009999999999998</v>
      </c>
      <c r="H175" s="1">
        <v>1.6399999999999999E-5</v>
      </c>
      <c r="I175" t="s">
        <v>4679</v>
      </c>
      <c r="J175">
        <v>0.95243100000000003</v>
      </c>
      <c r="K175" t="s">
        <v>1714</v>
      </c>
      <c r="L175">
        <v>21</v>
      </c>
      <c r="M175" t="s">
        <v>4673</v>
      </c>
      <c r="N175">
        <v>1005</v>
      </c>
      <c r="O175" t="s">
        <v>90</v>
      </c>
      <c r="P175">
        <v>0.31</v>
      </c>
      <c r="Q175">
        <v>5</v>
      </c>
      <c r="R175">
        <v>5</v>
      </c>
      <c r="S175">
        <v>15</v>
      </c>
    </row>
    <row r="176" spans="1:19" x14ac:dyDescent="0.2">
      <c r="A176" t="s">
        <v>4684</v>
      </c>
      <c r="B176" t="s">
        <v>4685</v>
      </c>
      <c r="C176">
        <v>14</v>
      </c>
      <c r="D176">
        <v>98252182</v>
      </c>
      <c r="E176" t="s">
        <v>31</v>
      </c>
      <c r="F176" t="s">
        <v>34</v>
      </c>
      <c r="G176">
        <v>0.36009999999999998</v>
      </c>
      <c r="H176" s="1">
        <v>1.6399999999999999E-5</v>
      </c>
      <c r="I176" t="s">
        <v>4679</v>
      </c>
      <c r="J176">
        <v>0.95243100000000003</v>
      </c>
      <c r="K176" t="s">
        <v>1714</v>
      </c>
      <c r="L176">
        <v>21</v>
      </c>
      <c r="M176" t="s">
        <v>4673</v>
      </c>
      <c r="N176">
        <v>719</v>
      </c>
      <c r="O176" t="s">
        <v>1754</v>
      </c>
      <c r="P176">
        <v>1.0880000000000001</v>
      </c>
      <c r="Q176">
        <v>4</v>
      </c>
      <c r="R176">
        <v>5</v>
      </c>
      <c r="S176">
        <v>15</v>
      </c>
    </row>
    <row r="177" spans="1:19" x14ac:dyDescent="0.2">
      <c r="A177" t="s">
        <v>4686</v>
      </c>
      <c r="B177" t="s">
        <v>4687</v>
      </c>
      <c r="C177">
        <v>14</v>
      </c>
      <c r="D177">
        <v>98252206</v>
      </c>
      <c r="E177" t="s">
        <v>34</v>
      </c>
      <c r="F177" t="s">
        <v>30</v>
      </c>
      <c r="G177">
        <v>0.36009999999999998</v>
      </c>
      <c r="H177" s="1">
        <v>1.6399999999999999E-5</v>
      </c>
      <c r="I177" t="s">
        <v>4679</v>
      </c>
      <c r="J177">
        <v>0.95243100000000003</v>
      </c>
      <c r="K177" t="s">
        <v>1714</v>
      </c>
      <c r="L177">
        <v>21</v>
      </c>
      <c r="M177" t="s">
        <v>4673</v>
      </c>
      <c r="N177">
        <v>695</v>
      </c>
      <c r="O177" t="s">
        <v>1754</v>
      </c>
      <c r="P177">
        <v>0.115</v>
      </c>
      <c r="Q177" t="s">
        <v>2304</v>
      </c>
      <c r="R177">
        <v>5</v>
      </c>
      <c r="S177">
        <v>15</v>
      </c>
    </row>
    <row r="178" spans="1:19" x14ac:dyDescent="0.2">
      <c r="A178" t="s">
        <v>4688</v>
      </c>
      <c r="B178" t="s">
        <v>4689</v>
      </c>
      <c r="C178">
        <v>14</v>
      </c>
      <c r="D178">
        <v>98252549</v>
      </c>
      <c r="E178" t="s">
        <v>31</v>
      </c>
      <c r="F178" t="s">
        <v>30</v>
      </c>
      <c r="G178">
        <v>0.36009999999999998</v>
      </c>
      <c r="H178" s="1">
        <v>1.6399999999999999E-5</v>
      </c>
      <c r="I178" t="s">
        <v>4679</v>
      </c>
      <c r="J178">
        <v>0.95243100000000003</v>
      </c>
      <c r="K178" t="s">
        <v>1714</v>
      </c>
      <c r="L178">
        <v>21</v>
      </c>
      <c r="M178" t="s">
        <v>4673</v>
      </c>
      <c r="N178">
        <v>352</v>
      </c>
      <c r="O178" t="s">
        <v>1754</v>
      </c>
      <c r="P178">
        <v>2.38</v>
      </c>
      <c r="Q178">
        <v>5</v>
      </c>
      <c r="R178">
        <v>5</v>
      </c>
      <c r="S178">
        <v>15</v>
      </c>
    </row>
    <row r="179" spans="1:19" x14ac:dyDescent="0.2">
      <c r="A179" t="s">
        <v>4690</v>
      </c>
      <c r="B179" t="s">
        <v>4691</v>
      </c>
      <c r="C179">
        <v>14</v>
      </c>
      <c r="D179">
        <v>98253622</v>
      </c>
      <c r="E179" t="s">
        <v>34</v>
      </c>
      <c r="F179" t="s">
        <v>31</v>
      </c>
      <c r="G179">
        <v>0.35930000000000001</v>
      </c>
      <c r="H179" s="1">
        <v>2.4899999999999999E-5</v>
      </c>
      <c r="I179" t="s">
        <v>4692</v>
      </c>
      <c r="J179">
        <v>0.94920400000000005</v>
      </c>
      <c r="K179" t="s">
        <v>1714</v>
      </c>
      <c r="L179">
        <v>21</v>
      </c>
      <c r="M179" t="s">
        <v>4673</v>
      </c>
      <c r="N179">
        <v>0</v>
      </c>
      <c r="O179" t="s">
        <v>92</v>
      </c>
      <c r="P179">
        <v>0.441</v>
      </c>
      <c r="Q179">
        <v>5</v>
      </c>
      <c r="R179">
        <v>5</v>
      </c>
      <c r="S179">
        <v>15</v>
      </c>
    </row>
    <row r="180" spans="1:19" x14ac:dyDescent="0.2">
      <c r="A180" t="s">
        <v>4693</v>
      </c>
      <c r="B180" t="s">
        <v>4694</v>
      </c>
      <c r="C180">
        <v>14</v>
      </c>
      <c r="D180">
        <v>98256167</v>
      </c>
      <c r="E180" t="s">
        <v>34</v>
      </c>
      <c r="F180" t="s">
        <v>35</v>
      </c>
      <c r="G180">
        <v>0.30559999999999998</v>
      </c>
      <c r="H180" s="1">
        <v>2.156E-5</v>
      </c>
      <c r="I180" t="s">
        <v>4695</v>
      </c>
      <c r="J180">
        <v>0.79802099999999998</v>
      </c>
      <c r="K180" t="s">
        <v>1714</v>
      </c>
      <c r="L180">
        <v>21</v>
      </c>
      <c r="M180" t="s">
        <v>4673</v>
      </c>
      <c r="N180">
        <v>573</v>
      </c>
      <c r="O180" t="s">
        <v>1745</v>
      </c>
      <c r="P180">
        <v>3.2280000000000002</v>
      </c>
      <c r="Q180">
        <v>7</v>
      </c>
      <c r="R180">
        <v>5</v>
      </c>
      <c r="S180">
        <v>15</v>
      </c>
    </row>
    <row r="181" spans="1:19" x14ac:dyDescent="0.2">
      <c r="A181" t="s">
        <v>2056</v>
      </c>
      <c r="B181" t="s">
        <v>1714</v>
      </c>
      <c r="C181">
        <v>14</v>
      </c>
      <c r="D181">
        <v>98256752</v>
      </c>
      <c r="E181" t="s">
        <v>35</v>
      </c>
      <c r="F181" t="s">
        <v>34</v>
      </c>
      <c r="G181">
        <v>0.35170000000000001</v>
      </c>
      <c r="H181" s="1">
        <v>9.9000000000000001E-6</v>
      </c>
      <c r="I181" t="s">
        <v>4696</v>
      </c>
      <c r="J181">
        <v>1</v>
      </c>
      <c r="K181" t="s">
        <v>1714</v>
      </c>
      <c r="L181">
        <v>21</v>
      </c>
      <c r="M181" t="s">
        <v>4673</v>
      </c>
      <c r="N181">
        <v>1158</v>
      </c>
      <c r="O181" t="s">
        <v>90</v>
      </c>
      <c r="P181">
        <v>0.47199999999999998</v>
      </c>
      <c r="Q181">
        <v>6</v>
      </c>
      <c r="R181">
        <v>5</v>
      </c>
      <c r="S181">
        <v>15</v>
      </c>
    </row>
    <row r="182" spans="1:19" x14ac:dyDescent="0.2">
      <c r="A182" t="s">
        <v>4697</v>
      </c>
      <c r="B182" t="s">
        <v>4698</v>
      </c>
      <c r="C182">
        <v>14</v>
      </c>
      <c r="D182">
        <v>98257476</v>
      </c>
      <c r="E182" t="s">
        <v>31</v>
      </c>
      <c r="F182" t="s">
        <v>30</v>
      </c>
      <c r="G182">
        <v>0.31919999999999998</v>
      </c>
      <c r="H182" s="1">
        <v>1.185E-5</v>
      </c>
      <c r="I182" t="s">
        <v>4699</v>
      </c>
      <c r="J182">
        <v>0.78904099999999999</v>
      </c>
      <c r="K182" t="s">
        <v>1714</v>
      </c>
      <c r="L182">
        <v>21</v>
      </c>
      <c r="M182" t="s">
        <v>4673</v>
      </c>
      <c r="N182">
        <v>1882</v>
      </c>
      <c r="O182" t="s">
        <v>90</v>
      </c>
      <c r="P182">
        <v>2.57</v>
      </c>
      <c r="Q182">
        <v>6</v>
      </c>
      <c r="R182">
        <v>5</v>
      </c>
      <c r="S182">
        <v>15</v>
      </c>
    </row>
    <row r="183" spans="1:19" x14ac:dyDescent="0.2">
      <c r="A183" t="s">
        <v>4700</v>
      </c>
      <c r="B183" t="s">
        <v>4701</v>
      </c>
      <c r="C183">
        <v>14</v>
      </c>
      <c r="D183">
        <v>98257638</v>
      </c>
      <c r="E183" t="s">
        <v>31</v>
      </c>
      <c r="F183" t="s">
        <v>30</v>
      </c>
      <c r="G183">
        <v>0.35249999999999998</v>
      </c>
      <c r="H183" s="1">
        <v>1.152E-5</v>
      </c>
      <c r="I183" t="s">
        <v>4702</v>
      </c>
      <c r="J183">
        <v>0.909439</v>
      </c>
      <c r="K183" t="s">
        <v>1714</v>
      </c>
      <c r="L183">
        <v>21</v>
      </c>
      <c r="M183" t="s">
        <v>4673</v>
      </c>
      <c r="N183">
        <v>2044</v>
      </c>
      <c r="O183" t="s">
        <v>90</v>
      </c>
      <c r="P183">
        <v>3.8769999999999998</v>
      </c>
      <c r="Q183">
        <v>6</v>
      </c>
      <c r="R183">
        <v>5</v>
      </c>
      <c r="S183">
        <v>15</v>
      </c>
    </row>
    <row r="184" spans="1:19" x14ac:dyDescent="0.2">
      <c r="A184" t="s">
        <v>2058</v>
      </c>
      <c r="B184" t="s">
        <v>1715</v>
      </c>
      <c r="C184">
        <v>17</v>
      </c>
      <c r="D184">
        <v>40505531</v>
      </c>
      <c r="E184" t="s">
        <v>31</v>
      </c>
      <c r="F184" t="s">
        <v>34</v>
      </c>
      <c r="G184">
        <v>6.3539999999999999E-2</v>
      </c>
      <c r="H184" s="1">
        <v>4.2440000000000004E-6</v>
      </c>
      <c r="I184" t="s">
        <v>4703</v>
      </c>
      <c r="J184">
        <v>1</v>
      </c>
      <c r="K184" t="s">
        <v>1715</v>
      </c>
      <c r="L184">
        <v>22</v>
      </c>
      <c r="M184" t="s">
        <v>1771</v>
      </c>
      <c r="N184">
        <v>0</v>
      </c>
      <c r="O184" t="s">
        <v>89</v>
      </c>
      <c r="P184">
        <v>3.089</v>
      </c>
      <c r="Q184">
        <v>6</v>
      </c>
      <c r="R184">
        <v>5</v>
      </c>
      <c r="S184">
        <v>5</v>
      </c>
    </row>
    <row r="185" spans="1:19" x14ac:dyDescent="0.2">
      <c r="A185" t="s">
        <v>4704</v>
      </c>
      <c r="B185" t="s">
        <v>4705</v>
      </c>
      <c r="C185">
        <v>17</v>
      </c>
      <c r="D185">
        <v>40511103</v>
      </c>
      <c r="E185" t="s">
        <v>31</v>
      </c>
      <c r="F185" t="s">
        <v>30</v>
      </c>
      <c r="G185">
        <v>6.8080000000000002E-2</v>
      </c>
      <c r="H185" s="1">
        <v>1.184E-5</v>
      </c>
      <c r="I185" t="s">
        <v>4706</v>
      </c>
      <c r="J185">
        <v>0.92735999999999996</v>
      </c>
      <c r="K185" t="s">
        <v>1715</v>
      </c>
      <c r="L185">
        <v>22</v>
      </c>
      <c r="M185" t="s">
        <v>1771</v>
      </c>
      <c r="N185">
        <v>0</v>
      </c>
      <c r="O185" t="s">
        <v>89</v>
      </c>
      <c r="P185">
        <v>1.631</v>
      </c>
      <c r="Q185">
        <v>7</v>
      </c>
      <c r="R185">
        <v>4</v>
      </c>
      <c r="S185">
        <v>5</v>
      </c>
    </row>
    <row r="186" spans="1:19" x14ac:dyDescent="0.2">
      <c r="A186" t="s">
        <v>4707</v>
      </c>
      <c r="B186" t="s">
        <v>4708</v>
      </c>
      <c r="C186">
        <v>17</v>
      </c>
      <c r="D186">
        <v>40556951</v>
      </c>
      <c r="E186" t="s">
        <v>34</v>
      </c>
      <c r="F186" t="s">
        <v>35</v>
      </c>
      <c r="G186">
        <v>6.9589999999999999E-2</v>
      </c>
      <c r="H186" s="1">
        <v>1.5690000000000001E-5</v>
      </c>
      <c r="I186" t="s">
        <v>4709</v>
      </c>
      <c r="J186">
        <v>0.81578099999999998</v>
      </c>
      <c r="K186" t="s">
        <v>1715</v>
      </c>
      <c r="L186">
        <v>22</v>
      </c>
      <c r="M186" t="s">
        <v>4710</v>
      </c>
      <c r="N186">
        <v>0</v>
      </c>
      <c r="O186" t="s">
        <v>1740</v>
      </c>
      <c r="P186">
        <v>17.440000000000001</v>
      </c>
      <c r="Q186">
        <v>5</v>
      </c>
      <c r="R186">
        <v>3</v>
      </c>
      <c r="S186">
        <v>4</v>
      </c>
    </row>
    <row r="187" spans="1:19" x14ac:dyDescent="0.2">
      <c r="A187" t="s">
        <v>4711</v>
      </c>
      <c r="B187" t="s">
        <v>4712</v>
      </c>
      <c r="C187">
        <v>17</v>
      </c>
      <c r="D187">
        <v>40561066</v>
      </c>
      <c r="E187" t="s">
        <v>35</v>
      </c>
      <c r="F187" t="s">
        <v>34</v>
      </c>
      <c r="G187">
        <v>7.0349999999999996E-2</v>
      </c>
      <c r="H187" s="1">
        <v>2.1820000000000001E-5</v>
      </c>
      <c r="I187" t="s">
        <v>4713</v>
      </c>
      <c r="J187">
        <v>0.80614200000000003</v>
      </c>
      <c r="K187" t="s">
        <v>1715</v>
      </c>
      <c r="L187">
        <v>22</v>
      </c>
      <c r="M187" t="s">
        <v>4710</v>
      </c>
      <c r="N187">
        <v>0</v>
      </c>
      <c r="O187" t="s">
        <v>89</v>
      </c>
      <c r="P187">
        <v>3.1970000000000001</v>
      </c>
      <c r="Q187">
        <v>6</v>
      </c>
      <c r="R187">
        <v>5</v>
      </c>
      <c r="S187">
        <v>5</v>
      </c>
    </row>
    <row r="188" spans="1:19" x14ac:dyDescent="0.2">
      <c r="A188" t="s">
        <v>4714</v>
      </c>
      <c r="B188" t="s">
        <v>4715</v>
      </c>
      <c r="C188">
        <v>17</v>
      </c>
      <c r="D188">
        <v>40586420</v>
      </c>
      <c r="E188" t="s">
        <v>31</v>
      </c>
      <c r="F188" t="s">
        <v>30</v>
      </c>
      <c r="G188">
        <v>7.7160000000000006E-2</v>
      </c>
      <c r="H188" s="1">
        <v>3.4100000000000002E-5</v>
      </c>
      <c r="I188" t="s">
        <v>4716</v>
      </c>
      <c r="J188">
        <v>0.66809499999999999</v>
      </c>
      <c r="K188" t="s">
        <v>1715</v>
      </c>
      <c r="L188">
        <v>22</v>
      </c>
      <c r="M188" t="s">
        <v>4717</v>
      </c>
      <c r="N188">
        <v>5795</v>
      </c>
      <c r="O188" t="s">
        <v>90</v>
      </c>
      <c r="P188">
        <v>0.309</v>
      </c>
      <c r="Q188">
        <v>6</v>
      </c>
      <c r="R188">
        <v>5</v>
      </c>
      <c r="S188">
        <v>15</v>
      </c>
    </row>
    <row r="189" spans="1:19" x14ac:dyDescent="0.2">
      <c r="A189" t="s">
        <v>4718</v>
      </c>
      <c r="B189" t="s">
        <v>4719</v>
      </c>
      <c r="C189">
        <v>17</v>
      </c>
      <c r="D189">
        <v>40617242</v>
      </c>
      <c r="E189" t="s">
        <v>31</v>
      </c>
      <c r="F189" t="s">
        <v>30</v>
      </c>
      <c r="G189">
        <v>7.7160000000000006E-2</v>
      </c>
      <c r="H189" s="1">
        <v>1.131E-5</v>
      </c>
      <c r="I189" t="s">
        <v>4720</v>
      </c>
      <c r="J189">
        <v>0.62994700000000003</v>
      </c>
      <c r="K189" t="s">
        <v>1715</v>
      </c>
      <c r="L189">
        <v>22</v>
      </c>
      <c r="M189" t="s">
        <v>1847</v>
      </c>
      <c r="N189">
        <v>0</v>
      </c>
      <c r="O189" t="s">
        <v>89</v>
      </c>
      <c r="P189">
        <v>2.4649999999999999</v>
      </c>
      <c r="Q189">
        <v>7</v>
      </c>
      <c r="R189">
        <v>4</v>
      </c>
      <c r="S189">
        <v>5</v>
      </c>
    </row>
    <row r="190" spans="1:19" x14ac:dyDescent="0.2">
      <c r="A190" t="s">
        <v>4721</v>
      </c>
      <c r="B190" t="s">
        <v>1716</v>
      </c>
      <c r="C190">
        <v>17</v>
      </c>
      <c r="D190">
        <v>40814212</v>
      </c>
      <c r="E190" t="s">
        <v>35</v>
      </c>
      <c r="F190" t="s">
        <v>31</v>
      </c>
      <c r="G190">
        <v>8.0180000000000001E-2</v>
      </c>
      <c r="H190" s="1">
        <v>5.677E-6</v>
      </c>
      <c r="I190" t="s">
        <v>4722</v>
      </c>
      <c r="J190">
        <v>0.60797699999999999</v>
      </c>
      <c r="K190" t="s">
        <v>1715</v>
      </c>
      <c r="L190">
        <v>22</v>
      </c>
      <c r="M190" t="s">
        <v>1772</v>
      </c>
      <c r="N190">
        <v>0</v>
      </c>
      <c r="O190" t="s">
        <v>89</v>
      </c>
      <c r="P190">
        <v>0.188</v>
      </c>
      <c r="Q190">
        <v>7</v>
      </c>
      <c r="R190">
        <v>4</v>
      </c>
      <c r="S190">
        <v>5</v>
      </c>
    </row>
    <row r="191" spans="1:19" x14ac:dyDescent="0.2">
      <c r="A191" t="s">
        <v>4723</v>
      </c>
      <c r="B191" t="s">
        <v>4724</v>
      </c>
      <c r="C191">
        <v>17</v>
      </c>
      <c r="D191">
        <v>41057064</v>
      </c>
      <c r="E191" t="s">
        <v>31</v>
      </c>
      <c r="F191" t="s">
        <v>30</v>
      </c>
      <c r="G191">
        <v>9.2280000000000001E-2</v>
      </c>
      <c r="H191" s="1">
        <v>1.3730000000000001E-5</v>
      </c>
      <c r="I191" t="s">
        <v>4725</v>
      </c>
      <c r="J191">
        <v>0.96379800000000004</v>
      </c>
      <c r="K191" t="s">
        <v>42</v>
      </c>
      <c r="L191">
        <v>22</v>
      </c>
      <c r="M191" t="s">
        <v>41</v>
      </c>
      <c r="N191">
        <v>0</v>
      </c>
      <c r="O191" t="s">
        <v>89</v>
      </c>
      <c r="P191">
        <v>2.516</v>
      </c>
      <c r="Q191">
        <v>7</v>
      </c>
      <c r="R191">
        <v>5</v>
      </c>
      <c r="S191">
        <v>15</v>
      </c>
    </row>
    <row r="192" spans="1:19" x14ac:dyDescent="0.2">
      <c r="A192" t="s">
        <v>4726</v>
      </c>
      <c r="B192" t="s">
        <v>42</v>
      </c>
      <c r="C192">
        <v>17</v>
      </c>
      <c r="D192">
        <v>41060364</v>
      </c>
      <c r="E192" t="s">
        <v>30</v>
      </c>
      <c r="F192" t="s">
        <v>31</v>
      </c>
      <c r="G192">
        <v>9.2280000000000001E-2</v>
      </c>
      <c r="H192" s="1">
        <v>6.6170000000000003E-6</v>
      </c>
      <c r="I192" t="s">
        <v>3478</v>
      </c>
      <c r="J192">
        <v>1</v>
      </c>
      <c r="K192" t="s">
        <v>42</v>
      </c>
      <c r="L192">
        <v>22</v>
      </c>
      <c r="M192" t="s">
        <v>41</v>
      </c>
      <c r="N192">
        <v>0</v>
      </c>
      <c r="O192" t="s">
        <v>89</v>
      </c>
      <c r="P192">
        <v>9.9559999999999995</v>
      </c>
      <c r="Q192">
        <v>5</v>
      </c>
      <c r="R192">
        <v>5</v>
      </c>
      <c r="S192">
        <v>15</v>
      </c>
    </row>
    <row r="193" spans="1:19" x14ac:dyDescent="0.2">
      <c r="A193" t="s">
        <v>4727</v>
      </c>
      <c r="B193" t="s">
        <v>4728</v>
      </c>
      <c r="C193">
        <v>17</v>
      </c>
      <c r="D193">
        <v>67967563</v>
      </c>
      <c r="E193" t="s">
        <v>30</v>
      </c>
      <c r="F193" t="s">
        <v>31</v>
      </c>
      <c r="G193">
        <v>6.6570000000000004E-2</v>
      </c>
      <c r="H193" s="1">
        <v>1.013E-5</v>
      </c>
      <c r="I193" t="s">
        <v>4729</v>
      </c>
      <c r="J193">
        <v>0.90943200000000002</v>
      </c>
      <c r="K193" t="s">
        <v>2061</v>
      </c>
      <c r="L193">
        <v>23</v>
      </c>
      <c r="M193" t="s">
        <v>4730</v>
      </c>
      <c r="N193">
        <v>0</v>
      </c>
      <c r="O193" t="s">
        <v>92</v>
      </c>
      <c r="P193">
        <v>3.077</v>
      </c>
      <c r="Q193">
        <v>6</v>
      </c>
      <c r="R193">
        <v>5</v>
      </c>
      <c r="S193">
        <v>15</v>
      </c>
    </row>
    <row r="194" spans="1:19" x14ac:dyDescent="0.2">
      <c r="A194" t="s">
        <v>4731</v>
      </c>
      <c r="B194" t="s">
        <v>4732</v>
      </c>
      <c r="C194">
        <v>17</v>
      </c>
      <c r="D194">
        <v>67978826</v>
      </c>
      <c r="E194" t="s">
        <v>34</v>
      </c>
      <c r="F194" t="s">
        <v>30</v>
      </c>
      <c r="G194">
        <v>6.6570000000000004E-2</v>
      </c>
      <c r="H194" s="1">
        <v>6.7800000000000003E-6</v>
      </c>
      <c r="I194" t="s">
        <v>3588</v>
      </c>
      <c r="J194">
        <v>0.90943200000000002</v>
      </c>
      <c r="K194" t="s">
        <v>2061</v>
      </c>
      <c r="L194">
        <v>23</v>
      </c>
      <c r="M194" t="s">
        <v>4730</v>
      </c>
      <c r="N194">
        <v>0</v>
      </c>
      <c r="O194" t="s">
        <v>92</v>
      </c>
      <c r="P194">
        <v>1.321</v>
      </c>
      <c r="Q194">
        <v>5</v>
      </c>
      <c r="R194">
        <v>9</v>
      </c>
      <c r="S194">
        <v>15</v>
      </c>
    </row>
    <row r="195" spans="1:19" x14ac:dyDescent="0.2">
      <c r="A195" t="s">
        <v>2060</v>
      </c>
      <c r="B195" t="s">
        <v>2061</v>
      </c>
      <c r="C195">
        <v>17</v>
      </c>
      <c r="D195">
        <v>67987435</v>
      </c>
      <c r="E195" t="s">
        <v>34</v>
      </c>
      <c r="F195" t="s">
        <v>35</v>
      </c>
      <c r="G195">
        <v>6.6570000000000004E-2</v>
      </c>
      <c r="H195" s="1">
        <v>2.0590000000000001E-6</v>
      </c>
      <c r="I195" t="s">
        <v>4733</v>
      </c>
      <c r="J195">
        <v>1</v>
      </c>
      <c r="K195" t="s">
        <v>2061</v>
      </c>
      <c r="L195">
        <v>23</v>
      </c>
      <c r="M195" t="s">
        <v>2634</v>
      </c>
      <c r="N195">
        <v>5199</v>
      </c>
      <c r="O195" t="s">
        <v>90</v>
      </c>
      <c r="P195">
        <v>3.464</v>
      </c>
      <c r="Q195">
        <v>7</v>
      </c>
      <c r="R195">
        <v>5</v>
      </c>
      <c r="S195">
        <v>15</v>
      </c>
    </row>
    <row r="196" spans="1:19" x14ac:dyDescent="0.2">
      <c r="A196" t="s">
        <v>4734</v>
      </c>
      <c r="B196" t="s">
        <v>4735</v>
      </c>
      <c r="C196">
        <v>17</v>
      </c>
      <c r="D196">
        <v>67998318</v>
      </c>
      <c r="E196" t="s">
        <v>30</v>
      </c>
      <c r="F196" t="s">
        <v>31</v>
      </c>
      <c r="G196">
        <v>7.0349999999999996E-2</v>
      </c>
      <c r="H196" s="1">
        <v>2.6339999999999999E-5</v>
      </c>
      <c r="I196" t="s">
        <v>4736</v>
      </c>
      <c r="J196">
        <v>0.94486999999999999</v>
      </c>
      <c r="K196" t="s">
        <v>2061</v>
      </c>
      <c r="L196">
        <v>23</v>
      </c>
      <c r="M196" t="s">
        <v>4737</v>
      </c>
      <c r="N196">
        <v>15146</v>
      </c>
      <c r="O196" t="s">
        <v>90</v>
      </c>
      <c r="P196">
        <v>2.15</v>
      </c>
      <c r="Q196">
        <v>5</v>
      </c>
      <c r="R196">
        <v>5</v>
      </c>
      <c r="S196">
        <v>15</v>
      </c>
    </row>
    <row r="197" spans="1:19" x14ac:dyDescent="0.2">
      <c r="A197" t="s">
        <v>4738</v>
      </c>
      <c r="B197" t="s">
        <v>4739</v>
      </c>
      <c r="C197">
        <v>17</v>
      </c>
      <c r="D197">
        <v>68011022</v>
      </c>
      <c r="E197" t="s">
        <v>35</v>
      </c>
      <c r="F197" t="s">
        <v>34</v>
      </c>
      <c r="G197">
        <v>7.7909999999999993E-2</v>
      </c>
      <c r="H197" s="1">
        <v>9.1880000000000008E-6</v>
      </c>
      <c r="I197" t="s">
        <v>4740</v>
      </c>
      <c r="J197">
        <v>0.829237</v>
      </c>
      <c r="K197" t="s">
        <v>2061</v>
      </c>
      <c r="L197">
        <v>23</v>
      </c>
      <c r="M197" t="s">
        <v>4737</v>
      </c>
      <c r="N197">
        <v>2442</v>
      </c>
      <c r="O197" t="s">
        <v>90</v>
      </c>
      <c r="P197">
        <v>1.272</v>
      </c>
      <c r="Q197">
        <v>7</v>
      </c>
      <c r="R197">
        <v>9</v>
      </c>
      <c r="S197">
        <v>15</v>
      </c>
    </row>
    <row r="198" spans="1:19" x14ac:dyDescent="0.2">
      <c r="A198" t="s">
        <v>4741</v>
      </c>
      <c r="B198" t="s">
        <v>4742</v>
      </c>
      <c r="C198">
        <v>17</v>
      </c>
      <c r="D198">
        <v>68023539</v>
      </c>
      <c r="E198" t="s">
        <v>34</v>
      </c>
      <c r="F198" t="s">
        <v>30</v>
      </c>
      <c r="G198">
        <v>7.6399999999999996E-2</v>
      </c>
      <c r="H198" s="1">
        <v>7.2700000000000005E-5</v>
      </c>
      <c r="I198" t="s">
        <v>4743</v>
      </c>
      <c r="J198">
        <v>0.82647800000000005</v>
      </c>
      <c r="K198" t="s">
        <v>2061</v>
      </c>
      <c r="L198">
        <v>23</v>
      </c>
      <c r="M198" t="s">
        <v>4737</v>
      </c>
      <c r="N198">
        <v>0</v>
      </c>
      <c r="O198" t="s">
        <v>92</v>
      </c>
      <c r="P198">
        <v>2.1960000000000002</v>
      </c>
      <c r="Q198">
        <v>5</v>
      </c>
      <c r="R198">
        <v>5</v>
      </c>
      <c r="S198">
        <v>15</v>
      </c>
    </row>
    <row r="199" spans="1:19" x14ac:dyDescent="0.2">
      <c r="A199" t="s">
        <v>2063</v>
      </c>
      <c r="B199" t="s">
        <v>1717</v>
      </c>
      <c r="C199">
        <v>19</v>
      </c>
      <c r="D199">
        <v>4843612</v>
      </c>
      <c r="E199" t="s">
        <v>30</v>
      </c>
      <c r="F199" t="s">
        <v>31</v>
      </c>
      <c r="G199">
        <v>0.28820000000000001</v>
      </c>
      <c r="H199" s="1">
        <v>7.041E-6</v>
      </c>
      <c r="I199" t="s">
        <v>4744</v>
      </c>
      <c r="J199">
        <v>1</v>
      </c>
      <c r="K199" t="s">
        <v>1717</v>
      </c>
      <c r="L199">
        <v>24</v>
      </c>
      <c r="M199" t="s">
        <v>1034</v>
      </c>
      <c r="N199">
        <v>0</v>
      </c>
      <c r="O199" t="s">
        <v>89</v>
      </c>
      <c r="P199">
        <v>0.187</v>
      </c>
      <c r="Q199">
        <v>6</v>
      </c>
      <c r="R199">
        <v>4</v>
      </c>
      <c r="S199">
        <v>4</v>
      </c>
    </row>
    <row r="200" spans="1:19" x14ac:dyDescent="0.2">
      <c r="A200" t="s">
        <v>2065</v>
      </c>
      <c r="B200" t="s">
        <v>2066</v>
      </c>
      <c r="C200">
        <v>20</v>
      </c>
      <c r="D200">
        <v>56537517</v>
      </c>
      <c r="E200" t="s">
        <v>35</v>
      </c>
      <c r="F200" t="s">
        <v>30</v>
      </c>
      <c r="G200">
        <v>5.0680000000000003E-2</v>
      </c>
      <c r="H200" s="1">
        <v>2.9380000000000001E-6</v>
      </c>
      <c r="I200" t="s">
        <v>4745</v>
      </c>
      <c r="J200">
        <v>1</v>
      </c>
      <c r="K200" t="s">
        <v>2066</v>
      </c>
      <c r="L200">
        <v>25</v>
      </c>
      <c r="M200" t="s">
        <v>4746</v>
      </c>
      <c r="N200">
        <v>2800</v>
      </c>
      <c r="O200" t="s">
        <v>90</v>
      </c>
      <c r="P200">
        <v>0.64400000000000002</v>
      </c>
      <c r="Q200">
        <v>6</v>
      </c>
      <c r="R200">
        <v>5</v>
      </c>
      <c r="S200">
        <v>15</v>
      </c>
    </row>
    <row r="201" spans="1:19" x14ac:dyDescent="0.2">
      <c r="A201" t="s">
        <v>4747</v>
      </c>
      <c r="B201" t="s">
        <v>4748</v>
      </c>
      <c r="C201">
        <v>20</v>
      </c>
      <c r="D201">
        <v>56537631</v>
      </c>
      <c r="E201" t="s">
        <v>34</v>
      </c>
      <c r="F201" t="s">
        <v>35</v>
      </c>
      <c r="G201">
        <v>5.0680000000000003E-2</v>
      </c>
      <c r="H201" s="1">
        <v>4.2130000000000002E-6</v>
      </c>
      <c r="I201" t="s">
        <v>4749</v>
      </c>
      <c r="J201">
        <v>1</v>
      </c>
      <c r="K201" t="s">
        <v>2066</v>
      </c>
      <c r="L201">
        <v>25</v>
      </c>
      <c r="M201" t="s">
        <v>4746</v>
      </c>
      <c r="N201">
        <v>2914</v>
      </c>
      <c r="O201" t="s">
        <v>90</v>
      </c>
      <c r="P201">
        <v>3.97</v>
      </c>
      <c r="Q201">
        <v>5</v>
      </c>
      <c r="R201">
        <v>5</v>
      </c>
      <c r="S201">
        <v>15</v>
      </c>
    </row>
  </sheetData>
  <autoFilter ref="A4:S201" xr:uid="{DE28997D-4BAB-6B4E-B4DC-60DF767F95F1}"/>
  <mergeCells count="2">
    <mergeCell ref="A1:N1"/>
    <mergeCell ref="A2:N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52F8C-80DF-3A47-AB98-B4FF24D52C99}">
  <dimension ref="A1:S405"/>
  <sheetViews>
    <sheetView workbookViewId="0">
      <selection activeCell="A2" sqref="A2:N2"/>
    </sheetView>
  </sheetViews>
  <sheetFormatPr baseColWidth="10" defaultRowHeight="16" x14ac:dyDescent="0.2"/>
  <sheetData>
    <row r="1" spans="1:19" s="14" customFormat="1" ht="33" customHeight="1" x14ac:dyDescent="0.25">
      <c r="A1" s="23" t="s">
        <v>10269</v>
      </c>
      <c r="B1" s="23"/>
      <c r="C1" s="23"/>
      <c r="D1" s="23"/>
      <c r="E1" s="23"/>
      <c r="F1" s="23"/>
      <c r="G1" s="23"/>
      <c r="H1" s="23"/>
      <c r="I1" s="23"/>
      <c r="J1" s="23"/>
      <c r="K1" s="23"/>
      <c r="L1" s="23"/>
      <c r="M1" s="23"/>
      <c r="N1" s="23"/>
      <c r="O1" s="16"/>
      <c r="P1" s="16"/>
      <c r="Q1" s="16"/>
      <c r="R1" s="16"/>
    </row>
    <row r="2" spans="1:19" s="14" customFormat="1" ht="80" customHeight="1" x14ac:dyDescent="0.2">
      <c r="A2" s="24" t="s">
        <v>10272</v>
      </c>
      <c r="B2" s="24"/>
      <c r="C2" s="24"/>
      <c r="D2" s="24"/>
      <c r="E2" s="24"/>
      <c r="F2" s="24"/>
      <c r="G2" s="24"/>
      <c r="H2" s="24"/>
      <c r="I2" s="24"/>
      <c r="J2" s="24"/>
      <c r="K2" s="24"/>
      <c r="L2" s="24"/>
      <c r="M2" s="24"/>
      <c r="N2" s="24"/>
      <c r="O2" s="16"/>
      <c r="P2" s="16"/>
      <c r="Q2" s="16"/>
      <c r="R2" s="16"/>
    </row>
    <row r="4" spans="1:19" s="14" customFormat="1" x14ac:dyDescent="0.2">
      <c r="A4" s="14" t="s">
        <v>0</v>
      </c>
      <c r="B4" s="16" t="s">
        <v>1</v>
      </c>
      <c r="C4" s="16" t="s">
        <v>10259</v>
      </c>
      <c r="D4" s="16" t="s">
        <v>10260</v>
      </c>
      <c r="E4" s="16" t="s">
        <v>10261</v>
      </c>
      <c r="F4" s="16" t="s">
        <v>168</v>
      </c>
      <c r="G4" s="16" t="s">
        <v>10262</v>
      </c>
      <c r="H4" s="16" t="s">
        <v>10263</v>
      </c>
      <c r="I4" s="16" t="s">
        <v>10264</v>
      </c>
      <c r="J4" s="16" t="s">
        <v>10265</v>
      </c>
      <c r="K4" s="16" t="s">
        <v>1852</v>
      </c>
      <c r="L4" s="16" t="s">
        <v>2208</v>
      </c>
      <c r="M4" s="16" t="s">
        <v>10266</v>
      </c>
      <c r="N4" s="16" t="s">
        <v>10267</v>
      </c>
      <c r="O4" s="16" t="s">
        <v>2211</v>
      </c>
      <c r="P4" s="16" t="s">
        <v>2212</v>
      </c>
      <c r="Q4" s="16" t="s">
        <v>2213</v>
      </c>
      <c r="R4" s="16" t="s">
        <v>2214</v>
      </c>
      <c r="S4" s="14" t="s">
        <v>10268</v>
      </c>
    </row>
    <row r="5" spans="1:19" x14ac:dyDescent="0.2">
      <c r="B5" s="14" t="s">
        <v>0</v>
      </c>
      <c r="C5" s="16" t="s">
        <v>1</v>
      </c>
      <c r="D5" s="16" t="s">
        <v>10259</v>
      </c>
      <c r="E5" s="16" t="s">
        <v>10260</v>
      </c>
      <c r="F5" s="16" t="s">
        <v>10261</v>
      </c>
      <c r="I5" s="16" t="s">
        <v>10262</v>
      </c>
    </row>
    <row r="6" spans="1:19" x14ac:dyDescent="0.2">
      <c r="A6" t="s">
        <v>1853</v>
      </c>
      <c r="B6" t="s">
        <v>1854</v>
      </c>
      <c r="C6" t="s">
        <v>1855</v>
      </c>
      <c r="D6" t="s">
        <v>1856</v>
      </c>
      <c r="E6" t="s">
        <v>2202</v>
      </c>
      <c r="F6" t="s">
        <v>2203</v>
      </c>
      <c r="G6" t="s">
        <v>960</v>
      </c>
      <c r="H6" s="1" t="s">
        <v>2204</v>
      </c>
      <c r="I6" t="s">
        <v>2205</v>
      </c>
      <c r="J6" t="s">
        <v>2206</v>
      </c>
      <c r="K6" t="s">
        <v>2207</v>
      </c>
      <c r="L6" t="s">
        <v>1852</v>
      </c>
      <c r="M6" t="s">
        <v>2208</v>
      </c>
      <c r="N6" s="16" t="s">
        <v>10266</v>
      </c>
      <c r="O6" s="16" t="s">
        <v>10267</v>
      </c>
      <c r="P6" t="s">
        <v>2211</v>
      </c>
      <c r="Q6" t="s">
        <v>2212</v>
      </c>
      <c r="R6" t="s">
        <v>2213</v>
      </c>
      <c r="S6" t="s">
        <v>2214</v>
      </c>
    </row>
    <row r="7" spans="1:19" x14ac:dyDescent="0.2">
      <c r="A7" t="s">
        <v>1861</v>
      </c>
      <c r="B7" t="s">
        <v>1344</v>
      </c>
      <c r="C7">
        <v>1</v>
      </c>
      <c r="D7">
        <v>6502548</v>
      </c>
      <c r="E7" t="s">
        <v>34</v>
      </c>
      <c r="F7" t="s">
        <v>35</v>
      </c>
      <c r="G7">
        <v>0.1225</v>
      </c>
      <c r="H7" s="1">
        <v>6.2249999999999997E-6</v>
      </c>
      <c r="I7">
        <v>-4.5190000000000001</v>
      </c>
      <c r="J7">
        <v>1</v>
      </c>
      <c r="K7" t="s">
        <v>1344</v>
      </c>
      <c r="L7">
        <v>1</v>
      </c>
      <c r="M7" t="s">
        <v>1744</v>
      </c>
      <c r="N7">
        <v>0</v>
      </c>
      <c r="O7" t="s">
        <v>89</v>
      </c>
      <c r="P7">
        <v>0.23</v>
      </c>
      <c r="Q7">
        <v>7</v>
      </c>
      <c r="R7">
        <v>5</v>
      </c>
      <c r="S7">
        <v>14</v>
      </c>
    </row>
    <row r="8" spans="1:19" x14ac:dyDescent="0.2">
      <c r="A8" t="s">
        <v>4750</v>
      </c>
      <c r="B8" t="s">
        <v>1345</v>
      </c>
      <c r="C8">
        <v>1</v>
      </c>
      <c r="D8">
        <v>6505671</v>
      </c>
      <c r="E8" t="s">
        <v>31</v>
      </c>
      <c r="F8" t="s">
        <v>30</v>
      </c>
      <c r="G8">
        <v>0.12559999999999999</v>
      </c>
      <c r="H8" s="1">
        <v>9.6229999999999992E-6</v>
      </c>
      <c r="I8">
        <v>-4.4249999999999998</v>
      </c>
      <c r="J8" t="s">
        <v>4751</v>
      </c>
      <c r="K8" t="s">
        <v>1344</v>
      </c>
      <c r="L8">
        <v>1</v>
      </c>
      <c r="M8" t="s">
        <v>4752</v>
      </c>
      <c r="N8" s="5">
        <v>0</v>
      </c>
      <c r="O8" t="s">
        <v>88</v>
      </c>
      <c r="P8">
        <v>6.1130000000000004</v>
      </c>
      <c r="Q8">
        <v>4</v>
      </c>
      <c r="R8">
        <v>1</v>
      </c>
      <c r="S8">
        <v>14</v>
      </c>
    </row>
    <row r="9" spans="1:19" x14ac:dyDescent="0.2">
      <c r="A9" t="s">
        <v>1863</v>
      </c>
      <c r="B9" t="s">
        <v>1353</v>
      </c>
      <c r="C9">
        <v>1</v>
      </c>
      <c r="D9">
        <v>55487648</v>
      </c>
      <c r="E9" t="s">
        <v>30</v>
      </c>
      <c r="F9" t="s">
        <v>31</v>
      </c>
      <c r="G9">
        <v>0.1074</v>
      </c>
      <c r="H9" s="1">
        <v>6.2160000000000003E-6</v>
      </c>
      <c r="I9">
        <v>-4.5190000000000001</v>
      </c>
      <c r="J9">
        <v>1</v>
      </c>
      <c r="K9" t="s">
        <v>1353</v>
      </c>
      <c r="L9">
        <v>2</v>
      </c>
      <c r="M9" t="s">
        <v>1800</v>
      </c>
      <c r="N9">
        <v>11091</v>
      </c>
      <c r="O9" t="s">
        <v>90</v>
      </c>
      <c r="P9">
        <v>4.8769999999999998</v>
      </c>
      <c r="Q9">
        <v>4</v>
      </c>
      <c r="R9">
        <v>2</v>
      </c>
      <c r="S9">
        <v>14</v>
      </c>
    </row>
    <row r="10" spans="1:19" x14ac:dyDescent="0.2">
      <c r="A10" t="s">
        <v>4753</v>
      </c>
      <c r="B10" t="s">
        <v>4754</v>
      </c>
      <c r="C10">
        <v>1</v>
      </c>
      <c r="D10">
        <v>115052507</v>
      </c>
      <c r="E10" t="s">
        <v>35</v>
      </c>
      <c r="F10" t="s">
        <v>34</v>
      </c>
      <c r="G10">
        <v>0.1195</v>
      </c>
      <c r="H10" s="1">
        <v>4.2849999999999998E-5</v>
      </c>
      <c r="I10">
        <v>-4.0919999999999996</v>
      </c>
      <c r="J10" t="s">
        <v>4755</v>
      </c>
      <c r="K10" t="s">
        <v>1357</v>
      </c>
      <c r="L10">
        <v>3</v>
      </c>
      <c r="M10" t="s">
        <v>1746</v>
      </c>
      <c r="N10">
        <v>0</v>
      </c>
      <c r="O10" t="s">
        <v>89</v>
      </c>
      <c r="P10">
        <v>7.4009999999999998</v>
      </c>
      <c r="Q10" t="s">
        <v>2230</v>
      </c>
      <c r="R10">
        <v>1</v>
      </c>
      <c r="S10">
        <v>2</v>
      </c>
    </row>
    <row r="11" spans="1:19" x14ac:dyDescent="0.2">
      <c r="A11" t="s">
        <v>1865</v>
      </c>
      <c r="B11" t="s">
        <v>1357</v>
      </c>
      <c r="C11">
        <v>1</v>
      </c>
      <c r="D11">
        <v>115054290</v>
      </c>
      <c r="E11" t="s">
        <v>30</v>
      </c>
      <c r="F11" t="s">
        <v>34</v>
      </c>
      <c r="G11">
        <v>9.8339999999999997E-2</v>
      </c>
      <c r="H11" s="1">
        <v>9.0219999999999993E-6</v>
      </c>
      <c r="I11">
        <v>-4.4390000000000001</v>
      </c>
      <c r="J11">
        <v>1</v>
      </c>
      <c r="K11" t="s">
        <v>1357</v>
      </c>
      <c r="L11">
        <v>3</v>
      </c>
      <c r="M11" t="s">
        <v>1746</v>
      </c>
      <c r="N11">
        <v>508</v>
      </c>
      <c r="O11" t="s">
        <v>1745</v>
      </c>
      <c r="P11">
        <v>0.187</v>
      </c>
      <c r="Q11" t="s">
        <v>2230</v>
      </c>
      <c r="R11">
        <v>1</v>
      </c>
      <c r="S11">
        <v>1</v>
      </c>
    </row>
    <row r="12" spans="1:19" x14ac:dyDescent="0.2">
      <c r="A12" t="s">
        <v>4756</v>
      </c>
      <c r="B12" t="s">
        <v>1407</v>
      </c>
      <c r="C12">
        <v>2</v>
      </c>
      <c r="D12">
        <v>101816286</v>
      </c>
      <c r="E12" t="s">
        <v>35</v>
      </c>
      <c r="F12" t="s">
        <v>34</v>
      </c>
      <c r="G12">
        <v>5.4460000000000001E-2</v>
      </c>
      <c r="H12" s="1">
        <v>4.4819999999999996E-6</v>
      </c>
      <c r="I12">
        <v>-4.5880000000000001</v>
      </c>
      <c r="J12">
        <v>1</v>
      </c>
      <c r="K12" t="s">
        <v>1407</v>
      </c>
      <c r="L12">
        <v>4</v>
      </c>
      <c r="M12" t="s">
        <v>1818</v>
      </c>
      <c r="N12">
        <v>0</v>
      </c>
      <c r="O12" t="s">
        <v>2235</v>
      </c>
      <c r="P12">
        <v>0.89500000000000002</v>
      </c>
      <c r="Q12">
        <v>5</v>
      </c>
      <c r="R12">
        <v>5</v>
      </c>
      <c r="S12">
        <v>15</v>
      </c>
    </row>
    <row r="13" spans="1:19" x14ac:dyDescent="0.2">
      <c r="A13" t="s">
        <v>1867</v>
      </c>
      <c r="B13" t="s">
        <v>63</v>
      </c>
      <c r="C13">
        <v>2</v>
      </c>
      <c r="D13">
        <v>101821934</v>
      </c>
      <c r="E13" t="s">
        <v>34</v>
      </c>
      <c r="F13" t="s">
        <v>35</v>
      </c>
      <c r="G13">
        <v>0.33810000000000001</v>
      </c>
      <c r="H13" s="1">
        <v>5.9019999999999997E-9</v>
      </c>
      <c r="I13">
        <v>5.82</v>
      </c>
      <c r="J13">
        <v>1</v>
      </c>
      <c r="K13" t="s">
        <v>63</v>
      </c>
      <c r="L13">
        <v>4</v>
      </c>
      <c r="M13" t="s">
        <v>1818</v>
      </c>
      <c r="N13">
        <v>0</v>
      </c>
      <c r="O13" t="s">
        <v>2235</v>
      </c>
      <c r="P13">
        <v>4.8380000000000001</v>
      </c>
      <c r="Q13">
        <v>5</v>
      </c>
      <c r="R13">
        <v>1</v>
      </c>
      <c r="S13">
        <v>15</v>
      </c>
    </row>
    <row r="14" spans="1:19" x14ac:dyDescent="0.2">
      <c r="A14" t="s">
        <v>1870</v>
      </c>
      <c r="B14" t="s">
        <v>1871</v>
      </c>
      <c r="C14">
        <v>2</v>
      </c>
      <c r="D14">
        <v>138748302</v>
      </c>
      <c r="E14" t="s">
        <v>35</v>
      </c>
      <c r="F14" t="s">
        <v>34</v>
      </c>
      <c r="G14">
        <v>5.5980000000000002E-2</v>
      </c>
      <c r="H14" s="1">
        <v>2.486E-6</v>
      </c>
      <c r="I14">
        <v>4.7089999999999996</v>
      </c>
      <c r="J14">
        <v>1</v>
      </c>
      <c r="K14" t="s">
        <v>1871</v>
      </c>
      <c r="L14">
        <v>5</v>
      </c>
      <c r="M14" t="s">
        <v>2077</v>
      </c>
      <c r="N14">
        <v>0</v>
      </c>
      <c r="O14" t="s">
        <v>89</v>
      </c>
      <c r="P14">
        <v>1.04</v>
      </c>
      <c r="Q14">
        <v>5</v>
      </c>
      <c r="R14">
        <v>4</v>
      </c>
      <c r="S14">
        <v>15</v>
      </c>
    </row>
    <row r="15" spans="1:19" x14ac:dyDescent="0.2">
      <c r="A15" t="s">
        <v>1873</v>
      </c>
      <c r="B15" t="s">
        <v>1408</v>
      </c>
      <c r="C15">
        <v>2</v>
      </c>
      <c r="D15">
        <v>189842214</v>
      </c>
      <c r="E15" t="s">
        <v>31</v>
      </c>
      <c r="F15" t="s">
        <v>30</v>
      </c>
      <c r="G15">
        <v>5.9760000000000001E-2</v>
      </c>
      <c r="H15" s="1">
        <v>4.2649999999999998E-6</v>
      </c>
      <c r="I15">
        <v>4.5979999999999999</v>
      </c>
      <c r="J15">
        <v>1</v>
      </c>
      <c r="K15" t="s">
        <v>1408</v>
      </c>
      <c r="L15">
        <v>6</v>
      </c>
      <c r="M15" t="s">
        <v>1750</v>
      </c>
      <c r="N15">
        <v>0</v>
      </c>
      <c r="O15" t="s">
        <v>89</v>
      </c>
      <c r="P15">
        <v>4.056</v>
      </c>
      <c r="Q15">
        <v>5</v>
      </c>
      <c r="R15">
        <v>1</v>
      </c>
      <c r="S15">
        <v>15</v>
      </c>
    </row>
    <row r="16" spans="1:19" x14ac:dyDescent="0.2">
      <c r="A16" t="s">
        <v>4757</v>
      </c>
      <c r="B16" t="s">
        <v>4758</v>
      </c>
      <c r="C16">
        <v>2</v>
      </c>
      <c r="D16">
        <v>200578867</v>
      </c>
      <c r="E16" t="s">
        <v>35</v>
      </c>
      <c r="F16" t="s">
        <v>34</v>
      </c>
      <c r="G16">
        <v>0.20349999999999999</v>
      </c>
      <c r="H16" s="1">
        <v>4.3189999999999999E-3</v>
      </c>
      <c r="I16">
        <v>-2.8540000000000001</v>
      </c>
      <c r="J16" t="s">
        <v>4759</v>
      </c>
      <c r="K16" t="s">
        <v>1342</v>
      </c>
      <c r="L16">
        <v>7</v>
      </c>
      <c r="M16" t="s">
        <v>1835</v>
      </c>
      <c r="N16">
        <v>46399</v>
      </c>
      <c r="O16" t="s">
        <v>90</v>
      </c>
      <c r="P16">
        <v>0.501</v>
      </c>
      <c r="Q16">
        <v>6</v>
      </c>
      <c r="R16">
        <v>14</v>
      </c>
      <c r="S16">
        <v>15</v>
      </c>
    </row>
    <row r="17" spans="1:19" x14ac:dyDescent="0.2">
      <c r="A17" t="s">
        <v>4760</v>
      </c>
      <c r="B17" t="s">
        <v>4761</v>
      </c>
      <c r="C17">
        <v>2</v>
      </c>
      <c r="D17">
        <v>200579502</v>
      </c>
      <c r="E17" t="s">
        <v>31</v>
      </c>
      <c r="F17" t="s">
        <v>30</v>
      </c>
      <c r="G17">
        <v>0.20349999999999999</v>
      </c>
      <c r="H17" s="1">
        <v>6.1589999999999995E-4</v>
      </c>
      <c r="I17">
        <v>-3.4249999999999998</v>
      </c>
      <c r="J17" t="s">
        <v>4759</v>
      </c>
      <c r="K17" t="s">
        <v>1342</v>
      </c>
      <c r="L17">
        <v>7</v>
      </c>
      <c r="M17" t="s">
        <v>1835</v>
      </c>
      <c r="N17">
        <v>45764</v>
      </c>
      <c r="O17" t="s">
        <v>90</v>
      </c>
      <c r="P17">
        <v>4.718</v>
      </c>
      <c r="Q17">
        <v>7</v>
      </c>
      <c r="R17">
        <v>14</v>
      </c>
      <c r="S17">
        <v>15</v>
      </c>
    </row>
    <row r="18" spans="1:19" x14ac:dyDescent="0.2">
      <c r="A18" t="s">
        <v>4762</v>
      </c>
      <c r="B18" t="s">
        <v>4763</v>
      </c>
      <c r="C18">
        <v>2</v>
      </c>
      <c r="D18">
        <v>200582952</v>
      </c>
      <c r="E18" t="s">
        <v>34</v>
      </c>
      <c r="F18" t="s">
        <v>35</v>
      </c>
      <c r="G18">
        <v>0.20269999999999999</v>
      </c>
      <c r="H18" s="1">
        <v>3.7629999999999999E-3</v>
      </c>
      <c r="I18">
        <v>-2.8969999999999998</v>
      </c>
      <c r="J18" t="s">
        <v>4764</v>
      </c>
      <c r="K18" t="s">
        <v>1342</v>
      </c>
      <c r="L18">
        <v>7</v>
      </c>
      <c r="M18" t="s">
        <v>1835</v>
      </c>
      <c r="N18">
        <v>42314</v>
      </c>
      <c r="O18" t="s">
        <v>90</v>
      </c>
      <c r="P18">
        <v>6.782</v>
      </c>
      <c r="Q18">
        <v>4</v>
      </c>
      <c r="R18">
        <v>5</v>
      </c>
      <c r="S18">
        <v>15</v>
      </c>
    </row>
    <row r="19" spans="1:19" x14ac:dyDescent="0.2">
      <c r="A19" t="s">
        <v>4765</v>
      </c>
      <c r="B19" t="s">
        <v>4766</v>
      </c>
      <c r="C19">
        <v>2</v>
      </c>
      <c r="D19">
        <v>200590047</v>
      </c>
      <c r="E19" t="s">
        <v>31</v>
      </c>
      <c r="F19" t="s">
        <v>30</v>
      </c>
      <c r="G19">
        <v>0.20499999999999999</v>
      </c>
      <c r="H19" s="1">
        <v>3.3419999999999999E-3</v>
      </c>
      <c r="I19">
        <v>-2.9340000000000002</v>
      </c>
      <c r="J19" t="s">
        <v>4767</v>
      </c>
      <c r="K19" t="s">
        <v>1342</v>
      </c>
      <c r="L19">
        <v>7</v>
      </c>
      <c r="M19" t="s">
        <v>1835</v>
      </c>
      <c r="N19">
        <v>35219</v>
      </c>
      <c r="O19" t="s">
        <v>90</v>
      </c>
      <c r="P19">
        <v>6.7409999999999997</v>
      </c>
      <c r="Q19">
        <v>7</v>
      </c>
      <c r="R19">
        <v>14</v>
      </c>
      <c r="S19">
        <v>15</v>
      </c>
    </row>
    <row r="20" spans="1:19" x14ac:dyDescent="0.2">
      <c r="A20" t="s">
        <v>4768</v>
      </c>
      <c r="B20" t="s">
        <v>4769</v>
      </c>
      <c r="C20">
        <v>2</v>
      </c>
      <c r="D20">
        <v>200598114</v>
      </c>
      <c r="E20" t="s">
        <v>34</v>
      </c>
      <c r="F20" t="s">
        <v>35</v>
      </c>
      <c r="G20">
        <v>0.20569999999999999</v>
      </c>
      <c r="H20" s="1">
        <v>1.884E-3</v>
      </c>
      <c r="I20">
        <v>-3.1080000000000001</v>
      </c>
      <c r="J20" t="s">
        <v>4770</v>
      </c>
      <c r="K20" t="s">
        <v>1342</v>
      </c>
      <c r="L20">
        <v>7</v>
      </c>
      <c r="M20" t="s">
        <v>1835</v>
      </c>
      <c r="N20">
        <v>27152</v>
      </c>
      <c r="O20" t="s">
        <v>90</v>
      </c>
      <c r="P20">
        <v>1.665</v>
      </c>
      <c r="Q20" t="s">
        <v>2235</v>
      </c>
      <c r="R20">
        <v>13</v>
      </c>
      <c r="S20">
        <v>15</v>
      </c>
    </row>
    <row r="21" spans="1:19" x14ac:dyDescent="0.2">
      <c r="A21" t="s">
        <v>4771</v>
      </c>
      <c r="B21" t="s">
        <v>4772</v>
      </c>
      <c r="C21">
        <v>2</v>
      </c>
      <c r="D21">
        <v>200603517</v>
      </c>
      <c r="E21" t="s">
        <v>35</v>
      </c>
      <c r="F21" t="s">
        <v>30</v>
      </c>
      <c r="G21">
        <v>0.19739999999999999</v>
      </c>
      <c r="H21" s="1">
        <v>1.4409999999999999E-5</v>
      </c>
      <c r="I21">
        <v>-4.3380000000000001</v>
      </c>
      <c r="J21" t="s">
        <v>4773</v>
      </c>
      <c r="K21" t="s">
        <v>1342</v>
      </c>
      <c r="L21">
        <v>7</v>
      </c>
      <c r="M21" t="s">
        <v>1835</v>
      </c>
      <c r="N21">
        <v>21749</v>
      </c>
      <c r="O21" t="s">
        <v>90</v>
      </c>
      <c r="P21">
        <v>3.472</v>
      </c>
      <c r="Q21" t="s">
        <v>4522</v>
      </c>
      <c r="R21">
        <v>2</v>
      </c>
      <c r="S21">
        <v>15</v>
      </c>
    </row>
    <row r="22" spans="1:19" x14ac:dyDescent="0.2">
      <c r="A22" t="s">
        <v>1875</v>
      </c>
      <c r="B22" t="s">
        <v>1342</v>
      </c>
      <c r="C22">
        <v>2</v>
      </c>
      <c r="D22">
        <v>200607333</v>
      </c>
      <c r="E22" t="s">
        <v>31</v>
      </c>
      <c r="F22" t="s">
        <v>30</v>
      </c>
      <c r="G22">
        <v>0.18310000000000001</v>
      </c>
      <c r="H22" s="1">
        <v>3.4840000000000002E-7</v>
      </c>
      <c r="I22">
        <v>-5.0949999999999998</v>
      </c>
      <c r="J22">
        <v>1</v>
      </c>
      <c r="K22" t="s">
        <v>1342</v>
      </c>
      <c r="L22">
        <v>7</v>
      </c>
      <c r="M22" t="s">
        <v>1835</v>
      </c>
      <c r="N22">
        <v>17933</v>
      </c>
      <c r="O22" t="s">
        <v>90</v>
      </c>
      <c r="P22">
        <v>2.9969999999999999</v>
      </c>
      <c r="Q22">
        <v>7</v>
      </c>
      <c r="R22">
        <v>5</v>
      </c>
      <c r="S22">
        <v>15</v>
      </c>
    </row>
    <row r="23" spans="1:19" x14ac:dyDescent="0.2">
      <c r="A23" t="s">
        <v>4774</v>
      </c>
      <c r="B23" t="s">
        <v>4775</v>
      </c>
      <c r="C23">
        <v>2</v>
      </c>
      <c r="D23">
        <v>200612911</v>
      </c>
      <c r="E23" t="s">
        <v>30</v>
      </c>
      <c r="F23" t="s">
        <v>31</v>
      </c>
      <c r="G23">
        <v>0.20419999999999999</v>
      </c>
      <c r="H23" s="1">
        <v>1.3669999999999999E-4</v>
      </c>
      <c r="I23">
        <v>-3.8140000000000001</v>
      </c>
      <c r="J23" t="s">
        <v>4776</v>
      </c>
      <c r="K23" t="s">
        <v>1342</v>
      </c>
      <c r="L23">
        <v>7</v>
      </c>
      <c r="M23" t="s">
        <v>1835</v>
      </c>
      <c r="N23">
        <v>12355</v>
      </c>
      <c r="O23" t="s">
        <v>90</v>
      </c>
      <c r="P23">
        <v>1.897</v>
      </c>
      <c r="Q23">
        <v>5</v>
      </c>
      <c r="R23">
        <v>5</v>
      </c>
      <c r="S23">
        <v>15</v>
      </c>
    </row>
    <row r="24" spans="1:19" x14ac:dyDescent="0.2">
      <c r="A24" t="s">
        <v>4777</v>
      </c>
      <c r="B24" t="s">
        <v>4778</v>
      </c>
      <c r="C24">
        <v>2</v>
      </c>
      <c r="D24">
        <v>200625581</v>
      </c>
      <c r="E24" t="s">
        <v>35</v>
      </c>
      <c r="F24" t="s">
        <v>34</v>
      </c>
      <c r="G24">
        <v>0.1263</v>
      </c>
      <c r="H24" s="1">
        <v>6.2189999999999999E-5</v>
      </c>
      <c r="I24">
        <v>-4.0039999999999996</v>
      </c>
      <c r="J24" t="s">
        <v>4779</v>
      </c>
      <c r="K24" t="s">
        <v>1342</v>
      </c>
      <c r="L24">
        <v>7</v>
      </c>
      <c r="M24" t="s">
        <v>1835</v>
      </c>
      <c r="N24">
        <v>0</v>
      </c>
      <c r="O24" t="s">
        <v>89</v>
      </c>
      <c r="P24">
        <v>4.7679999999999998</v>
      </c>
      <c r="Q24">
        <v>4</v>
      </c>
      <c r="R24">
        <v>5</v>
      </c>
      <c r="S24">
        <v>15</v>
      </c>
    </row>
    <row r="25" spans="1:19" x14ac:dyDescent="0.2">
      <c r="A25" t="s">
        <v>4780</v>
      </c>
      <c r="B25" t="s">
        <v>4781</v>
      </c>
      <c r="C25">
        <v>2</v>
      </c>
      <c r="D25">
        <v>200626678</v>
      </c>
      <c r="E25" t="s">
        <v>31</v>
      </c>
      <c r="F25" t="s">
        <v>30</v>
      </c>
      <c r="G25">
        <v>0.12330000000000001</v>
      </c>
      <c r="H25" s="1">
        <v>2.7670000000000001E-5</v>
      </c>
      <c r="I25">
        <v>-4.1920000000000002</v>
      </c>
      <c r="J25" t="s">
        <v>4782</v>
      </c>
      <c r="K25" t="s">
        <v>1342</v>
      </c>
      <c r="L25">
        <v>7</v>
      </c>
      <c r="M25" t="s">
        <v>1835</v>
      </c>
      <c r="N25">
        <v>0</v>
      </c>
      <c r="O25" t="s">
        <v>89</v>
      </c>
      <c r="P25">
        <v>2.9329999999999998</v>
      </c>
      <c r="Q25">
        <v>7</v>
      </c>
      <c r="R25">
        <v>5</v>
      </c>
      <c r="S25">
        <v>15</v>
      </c>
    </row>
    <row r="26" spans="1:19" x14ac:dyDescent="0.2">
      <c r="A26" t="s">
        <v>4783</v>
      </c>
      <c r="B26" t="s">
        <v>4784</v>
      </c>
      <c r="C26">
        <v>2</v>
      </c>
      <c r="D26">
        <v>230569546</v>
      </c>
      <c r="E26" t="s">
        <v>34</v>
      </c>
      <c r="F26" t="s">
        <v>30</v>
      </c>
      <c r="G26">
        <v>0.17249999999999999</v>
      </c>
      <c r="H26" s="1">
        <v>3.6809999999999998E-3</v>
      </c>
      <c r="I26">
        <v>2.9039999999999999</v>
      </c>
      <c r="J26" t="s">
        <v>4785</v>
      </c>
      <c r="K26" t="s">
        <v>1409</v>
      </c>
      <c r="L26">
        <v>8</v>
      </c>
      <c r="M26" t="s">
        <v>1820</v>
      </c>
      <c r="N26">
        <v>0</v>
      </c>
      <c r="O26" t="s">
        <v>89</v>
      </c>
      <c r="P26" t="s">
        <v>2235</v>
      </c>
      <c r="Q26">
        <v>7</v>
      </c>
      <c r="R26">
        <v>5</v>
      </c>
      <c r="S26">
        <v>14</v>
      </c>
    </row>
    <row r="27" spans="1:19" x14ac:dyDescent="0.2">
      <c r="A27" t="s">
        <v>4786</v>
      </c>
      <c r="B27" t="s">
        <v>4787</v>
      </c>
      <c r="C27">
        <v>2</v>
      </c>
      <c r="D27">
        <v>230569590</v>
      </c>
      <c r="E27" t="s">
        <v>34</v>
      </c>
      <c r="F27" t="s">
        <v>30</v>
      </c>
      <c r="G27">
        <v>0.23300000000000001</v>
      </c>
      <c r="H27" s="1">
        <v>2.349E-2</v>
      </c>
      <c r="I27">
        <v>2.2650000000000001</v>
      </c>
      <c r="J27" t="s">
        <v>4788</v>
      </c>
      <c r="K27" t="s">
        <v>1409</v>
      </c>
      <c r="L27">
        <v>8</v>
      </c>
      <c r="M27" t="s">
        <v>1820</v>
      </c>
      <c r="N27">
        <v>0</v>
      </c>
      <c r="O27" t="s">
        <v>89</v>
      </c>
      <c r="P27">
        <v>0.99099999999999999</v>
      </c>
      <c r="Q27">
        <v>7</v>
      </c>
      <c r="R27">
        <v>5</v>
      </c>
      <c r="S27">
        <v>14</v>
      </c>
    </row>
    <row r="28" spans="1:19" x14ac:dyDescent="0.2">
      <c r="A28" t="s">
        <v>4789</v>
      </c>
      <c r="B28" t="s">
        <v>4790</v>
      </c>
      <c r="C28">
        <v>2</v>
      </c>
      <c r="D28">
        <v>230569862</v>
      </c>
      <c r="E28" t="s">
        <v>30</v>
      </c>
      <c r="F28" t="s">
        <v>31</v>
      </c>
      <c r="G28">
        <v>0.17249999999999999</v>
      </c>
      <c r="H28" s="1">
        <v>3.7399999999999998E-3</v>
      </c>
      <c r="I28">
        <v>2.899</v>
      </c>
      <c r="J28" t="s">
        <v>4785</v>
      </c>
      <c r="K28" t="s">
        <v>1409</v>
      </c>
      <c r="L28">
        <v>8</v>
      </c>
      <c r="M28" t="s">
        <v>1820</v>
      </c>
      <c r="N28">
        <v>0</v>
      </c>
      <c r="O28" t="s">
        <v>89</v>
      </c>
      <c r="P28">
        <v>3.371</v>
      </c>
      <c r="Q28">
        <v>7</v>
      </c>
      <c r="R28">
        <v>5</v>
      </c>
      <c r="S28">
        <v>14</v>
      </c>
    </row>
    <row r="29" spans="1:19" x14ac:dyDescent="0.2">
      <c r="A29" t="s">
        <v>4791</v>
      </c>
      <c r="B29" t="s">
        <v>4792</v>
      </c>
      <c r="C29">
        <v>2</v>
      </c>
      <c r="D29">
        <v>230569989</v>
      </c>
      <c r="E29" t="s">
        <v>35</v>
      </c>
      <c r="F29" t="s">
        <v>30</v>
      </c>
      <c r="G29">
        <v>0.19739999999999999</v>
      </c>
      <c r="H29" s="1">
        <v>1.2800000000000001E-3</v>
      </c>
      <c r="I29">
        <v>3.22</v>
      </c>
      <c r="J29" t="s">
        <v>4793</v>
      </c>
      <c r="K29" t="s">
        <v>1409</v>
      </c>
      <c r="L29">
        <v>8</v>
      </c>
      <c r="M29" t="s">
        <v>1820</v>
      </c>
      <c r="N29">
        <v>0</v>
      </c>
      <c r="O29" t="s">
        <v>89</v>
      </c>
      <c r="P29">
        <v>1.194</v>
      </c>
      <c r="Q29">
        <v>7</v>
      </c>
      <c r="R29">
        <v>5</v>
      </c>
      <c r="S29">
        <v>14</v>
      </c>
    </row>
    <row r="30" spans="1:19" x14ac:dyDescent="0.2">
      <c r="A30" t="s">
        <v>4794</v>
      </c>
      <c r="B30" t="s">
        <v>4795</v>
      </c>
      <c r="C30">
        <v>2</v>
      </c>
      <c r="D30">
        <v>230572019</v>
      </c>
      <c r="E30" t="s">
        <v>31</v>
      </c>
      <c r="F30" t="s">
        <v>30</v>
      </c>
      <c r="G30">
        <v>0.17249999999999999</v>
      </c>
      <c r="H30" s="1">
        <v>3.0140000000000002E-3</v>
      </c>
      <c r="I30">
        <v>2.9660000000000002</v>
      </c>
      <c r="J30" t="s">
        <v>4785</v>
      </c>
      <c r="K30" t="s">
        <v>1409</v>
      </c>
      <c r="L30">
        <v>8</v>
      </c>
      <c r="M30" t="s">
        <v>1820</v>
      </c>
      <c r="N30">
        <v>0</v>
      </c>
      <c r="O30" t="s">
        <v>89</v>
      </c>
      <c r="P30">
        <v>1.736</v>
      </c>
      <c r="Q30">
        <v>6</v>
      </c>
      <c r="R30">
        <v>4</v>
      </c>
      <c r="S30">
        <v>14</v>
      </c>
    </row>
    <row r="31" spans="1:19" x14ac:dyDescent="0.2">
      <c r="A31" t="s">
        <v>4796</v>
      </c>
      <c r="B31" t="s">
        <v>4797</v>
      </c>
      <c r="C31">
        <v>2</v>
      </c>
      <c r="D31">
        <v>230575319</v>
      </c>
      <c r="E31" t="s">
        <v>30</v>
      </c>
      <c r="F31" t="s">
        <v>31</v>
      </c>
      <c r="G31">
        <v>0.22919999999999999</v>
      </c>
      <c r="H31" s="1">
        <v>2.542E-4</v>
      </c>
      <c r="I31">
        <v>3.6579999999999999</v>
      </c>
      <c r="J31" t="s">
        <v>4798</v>
      </c>
      <c r="K31" t="s">
        <v>1409</v>
      </c>
      <c r="L31">
        <v>8</v>
      </c>
      <c r="M31" t="s">
        <v>1820</v>
      </c>
      <c r="N31">
        <v>0</v>
      </c>
      <c r="O31" t="s">
        <v>89</v>
      </c>
      <c r="P31">
        <v>0.73899999999999999</v>
      </c>
      <c r="Q31">
        <v>7</v>
      </c>
      <c r="R31">
        <v>5</v>
      </c>
      <c r="S31">
        <v>14</v>
      </c>
    </row>
    <row r="32" spans="1:19" x14ac:dyDescent="0.2">
      <c r="A32" t="s">
        <v>4799</v>
      </c>
      <c r="B32" t="s">
        <v>4800</v>
      </c>
      <c r="C32">
        <v>2</v>
      </c>
      <c r="D32">
        <v>230576660</v>
      </c>
      <c r="E32" t="s">
        <v>34</v>
      </c>
      <c r="F32" t="s">
        <v>35</v>
      </c>
      <c r="G32">
        <v>0.21629999999999999</v>
      </c>
      <c r="H32" s="1">
        <v>1.771E-4</v>
      </c>
      <c r="I32">
        <v>3.75</v>
      </c>
      <c r="J32" t="s">
        <v>4801</v>
      </c>
      <c r="K32" t="s">
        <v>1409</v>
      </c>
      <c r="L32">
        <v>8</v>
      </c>
      <c r="M32" t="s">
        <v>1820</v>
      </c>
      <c r="N32">
        <v>0</v>
      </c>
      <c r="O32" t="s">
        <v>89</v>
      </c>
      <c r="P32">
        <v>1.7490000000000001</v>
      </c>
      <c r="Q32">
        <v>5</v>
      </c>
      <c r="R32">
        <v>2</v>
      </c>
      <c r="S32">
        <v>13</v>
      </c>
    </row>
    <row r="33" spans="1:19" x14ac:dyDescent="0.2">
      <c r="A33" t="s">
        <v>4802</v>
      </c>
      <c r="B33" t="s">
        <v>4803</v>
      </c>
      <c r="C33">
        <v>2</v>
      </c>
      <c r="D33">
        <v>230576990</v>
      </c>
      <c r="E33" t="s">
        <v>34</v>
      </c>
      <c r="F33" t="s">
        <v>35</v>
      </c>
      <c r="G33">
        <v>0.21629999999999999</v>
      </c>
      <c r="H33" s="1">
        <v>1.771E-4</v>
      </c>
      <c r="I33">
        <v>3.75</v>
      </c>
      <c r="J33" t="s">
        <v>4801</v>
      </c>
      <c r="K33" t="s">
        <v>1409</v>
      </c>
      <c r="L33">
        <v>8</v>
      </c>
      <c r="M33" t="s">
        <v>1820</v>
      </c>
      <c r="N33">
        <v>0</v>
      </c>
      <c r="O33" t="s">
        <v>89</v>
      </c>
      <c r="P33">
        <v>6.2859999999999996</v>
      </c>
      <c r="Q33">
        <v>4</v>
      </c>
      <c r="R33">
        <v>2</v>
      </c>
      <c r="S33">
        <v>13</v>
      </c>
    </row>
    <row r="34" spans="1:19" x14ac:dyDescent="0.2">
      <c r="A34" t="s">
        <v>4804</v>
      </c>
      <c r="B34" t="s">
        <v>4805</v>
      </c>
      <c r="C34">
        <v>2</v>
      </c>
      <c r="D34">
        <v>230577506</v>
      </c>
      <c r="E34" t="s">
        <v>31</v>
      </c>
      <c r="F34" t="s">
        <v>35</v>
      </c>
      <c r="G34">
        <v>0.21629999999999999</v>
      </c>
      <c r="H34" s="1">
        <v>1.771E-4</v>
      </c>
      <c r="I34">
        <v>3.75</v>
      </c>
      <c r="J34" t="s">
        <v>4801</v>
      </c>
      <c r="K34" t="s">
        <v>1409</v>
      </c>
      <c r="L34">
        <v>8</v>
      </c>
      <c r="M34" t="s">
        <v>1820</v>
      </c>
      <c r="N34">
        <v>0</v>
      </c>
      <c r="O34" t="s">
        <v>89</v>
      </c>
      <c r="P34">
        <v>3.1619999999999999</v>
      </c>
      <c r="Q34">
        <v>5</v>
      </c>
      <c r="R34">
        <v>1</v>
      </c>
      <c r="S34">
        <v>13</v>
      </c>
    </row>
    <row r="35" spans="1:19" x14ac:dyDescent="0.2">
      <c r="A35" t="s">
        <v>4806</v>
      </c>
      <c r="B35" t="s">
        <v>4807</v>
      </c>
      <c r="C35">
        <v>2</v>
      </c>
      <c r="D35">
        <v>230577590</v>
      </c>
      <c r="E35" t="s">
        <v>31</v>
      </c>
      <c r="F35" t="s">
        <v>34</v>
      </c>
      <c r="G35">
        <v>0.21629999999999999</v>
      </c>
      <c r="H35" s="1">
        <v>1.771E-4</v>
      </c>
      <c r="I35">
        <v>3.75</v>
      </c>
      <c r="J35" t="s">
        <v>4801</v>
      </c>
      <c r="K35" t="s">
        <v>1409</v>
      </c>
      <c r="L35">
        <v>8</v>
      </c>
      <c r="M35" t="s">
        <v>1820</v>
      </c>
      <c r="N35">
        <v>0</v>
      </c>
      <c r="O35" t="s">
        <v>89</v>
      </c>
      <c r="P35">
        <v>4.5970000000000004</v>
      </c>
      <c r="Q35">
        <v>5</v>
      </c>
      <c r="R35">
        <v>1</v>
      </c>
      <c r="S35">
        <v>13</v>
      </c>
    </row>
    <row r="36" spans="1:19" x14ac:dyDescent="0.2">
      <c r="A36" t="s">
        <v>4808</v>
      </c>
      <c r="B36" t="s">
        <v>4809</v>
      </c>
      <c r="C36">
        <v>2</v>
      </c>
      <c r="D36">
        <v>230577753</v>
      </c>
      <c r="E36" t="s">
        <v>31</v>
      </c>
      <c r="F36" t="s">
        <v>34</v>
      </c>
      <c r="G36">
        <v>0.19139999999999999</v>
      </c>
      <c r="H36" s="1">
        <v>2.3139999999999999E-4</v>
      </c>
      <c r="I36">
        <v>3.6819999999999999</v>
      </c>
      <c r="J36" t="s">
        <v>4810</v>
      </c>
      <c r="K36" t="s">
        <v>1409</v>
      </c>
      <c r="L36">
        <v>8</v>
      </c>
      <c r="M36" t="s">
        <v>1820</v>
      </c>
      <c r="N36">
        <v>0</v>
      </c>
      <c r="O36" t="s">
        <v>89</v>
      </c>
      <c r="P36">
        <v>9.8010000000000002</v>
      </c>
      <c r="Q36" t="s">
        <v>2230</v>
      </c>
      <c r="R36">
        <v>1</v>
      </c>
      <c r="S36">
        <v>13</v>
      </c>
    </row>
    <row r="37" spans="1:19" x14ac:dyDescent="0.2">
      <c r="A37" t="s">
        <v>4811</v>
      </c>
      <c r="B37" t="s">
        <v>4812</v>
      </c>
      <c r="C37">
        <v>2</v>
      </c>
      <c r="D37">
        <v>230577822</v>
      </c>
      <c r="E37" t="s">
        <v>31</v>
      </c>
      <c r="F37" t="s">
        <v>30</v>
      </c>
      <c r="G37">
        <v>0.21629999999999999</v>
      </c>
      <c r="H37" s="1">
        <v>1.771E-4</v>
      </c>
      <c r="I37">
        <v>3.75</v>
      </c>
      <c r="J37" t="s">
        <v>4801</v>
      </c>
      <c r="K37" t="s">
        <v>1409</v>
      </c>
      <c r="L37">
        <v>8</v>
      </c>
      <c r="M37" t="s">
        <v>1820</v>
      </c>
      <c r="N37">
        <v>0</v>
      </c>
      <c r="O37" t="s">
        <v>89</v>
      </c>
      <c r="P37">
        <v>4.1269999999999998</v>
      </c>
      <c r="Q37">
        <v>4</v>
      </c>
      <c r="R37">
        <v>1</v>
      </c>
      <c r="S37">
        <v>13</v>
      </c>
    </row>
    <row r="38" spans="1:19" x14ac:dyDescent="0.2">
      <c r="A38" t="s">
        <v>4813</v>
      </c>
      <c r="B38" t="s">
        <v>4814</v>
      </c>
      <c r="C38">
        <v>2</v>
      </c>
      <c r="D38">
        <v>230577873</v>
      </c>
      <c r="E38" t="s">
        <v>30</v>
      </c>
      <c r="F38" t="s">
        <v>31</v>
      </c>
      <c r="G38">
        <v>0.21560000000000001</v>
      </c>
      <c r="H38" s="1">
        <v>1.771E-4</v>
      </c>
      <c r="I38">
        <v>3.75</v>
      </c>
      <c r="J38" t="s">
        <v>4815</v>
      </c>
      <c r="K38" t="s">
        <v>1409</v>
      </c>
      <c r="L38">
        <v>8</v>
      </c>
      <c r="M38" t="s">
        <v>1820</v>
      </c>
      <c r="N38">
        <v>0</v>
      </c>
      <c r="O38" t="s">
        <v>89</v>
      </c>
      <c r="P38">
        <v>7.8860000000000001</v>
      </c>
      <c r="Q38" t="s">
        <v>2230</v>
      </c>
      <c r="R38">
        <v>1</v>
      </c>
      <c r="S38">
        <v>13</v>
      </c>
    </row>
    <row r="39" spans="1:19" x14ac:dyDescent="0.2">
      <c r="A39" t="s">
        <v>4816</v>
      </c>
      <c r="B39" t="s">
        <v>4817</v>
      </c>
      <c r="C39">
        <v>2</v>
      </c>
      <c r="D39">
        <v>230577905</v>
      </c>
      <c r="E39" t="s">
        <v>31</v>
      </c>
      <c r="F39" t="s">
        <v>35</v>
      </c>
      <c r="G39">
        <v>0.21560000000000001</v>
      </c>
      <c r="H39" s="1">
        <v>1.771E-4</v>
      </c>
      <c r="I39">
        <v>3.75</v>
      </c>
      <c r="J39" t="s">
        <v>4815</v>
      </c>
      <c r="K39" t="s">
        <v>1409</v>
      </c>
      <c r="L39">
        <v>8</v>
      </c>
      <c r="M39" t="s">
        <v>1820</v>
      </c>
      <c r="N39">
        <v>0</v>
      </c>
      <c r="O39" t="s">
        <v>89</v>
      </c>
      <c r="P39">
        <v>3.8530000000000002</v>
      </c>
      <c r="Q39" t="s">
        <v>2304</v>
      </c>
      <c r="R39">
        <v>1</v>
      </c>
      <c r="S39">
        <v>13</v>
      </c>
    </row>
    <row r="40" spans="1:19" x14ac:dyDescent="0.2">
      <c r="A40" t="s">
        <v>4818</v>
      </c>
      <c r="B40" t="s">
        <v>4819</v>
      </c>
      <c r="C40">
        <v>2</v>
      </c>
      <c r="D40">
        <v>230578100</v>
      </c>
      <c r="E40" t="s">
        <v>34</v>
      </c>
      <c r="F40" t="s">
        <v>35</v>
      </c>
      <c r="G40">
        <v>0.21629999999999999</v>
      </c>
      <c r="H40" s="1">
        <v>1.771E-4</v>
      </c>
      <c r="I40">
        <v>3.75</v>
      </c>
      <c r="J40" t="s">
        <v>4801</v>
      </c>
      <c r="K40" t="s">
        <v>1409</v>
      </c>
      <c r="L40">
        <v>8</v>
      </c>
      <c r="M40" t="s">
        <v>1820</v>
      </c>
      <c r="N40">
        <v>0</v>
      </c>
      <c r="O40" t="s">
        <v>89</v>
      </c>
      <c r="P40">
        <v>8.0660000000000007</v>
      </c>
      <c r="Q40" t="s">
        <v>2230</v>
      </c>
      <c r="R40">
        <v>1</v>
      </c>
      <c r="S40">
        <v>13</v>
      </c>
    </row>
    <row r="41" spans="1:19" x14ac:dyDescent="0.2">
      <c r="A41" t="s">
        <v>4820</v>
      </c>
      <c r="B41" t="s">
        <v>4821</v>
      </c>
      <c r="C41">
        <v>2</v>
      </c>
      <c r="D41">
        <v>230578348</v>
      </c>
      <c r="E41" t="s">
        <v>30</v>
      </c>
      <c r="F41" t="s">
        <v>34</v>
      </c>
      <c r="G41">
        <v>0.21560000000000001</v>
      </c>
      <c r="H41" s="1">
        <v>1.771E-4</v>
      </c>
      <c r="I41">
        <v>3.75</v>
      </c>
      <c r="J41" t="s">
        <v>4815</v>
      </c>
      <c r="K41" t="s">
        <v>1409</v>
      </c>
      <c r="L41">
        <v>8</v>
      </c>
      <c r="M41" t="s">
        <v>1820</v>
      </c>
      <c r="N41">
        <v>0</v>
      </c>
      <c r="O41" t="s">
        <v>89</v>
      </c>
      <c r="P41">
        <v>8.8219999999999992</v>
      </c>
      <c r="Q41">
        <v>4</v>
      </c>
      <c r="R41">
        <v>1</v>
      </c>
      <c r="S41">
        <v>12</v>
      </c>
    </row>
    <row r="42" spans="1:19" x14ac:dyDescent="0.2">
      <c r="A42" t="s">
        <v>4822</v>
      </c>
      <c r="B42" t="s">
        <v>4823</v>
      </c>
      <c r="C42">
        <v>2</v>
      </c>
      <c r="D42">
        <v>230578400</v>
      </c>
      <c r="E42" t="s">
        <v>34</v>
      </c>
      <c r="F42" t="s">
        <v>35</v>
      </c>
      <c r="G42">
        <v>0.21560000000000001</v>
      </c>
      <c r="H42" s="1">
        <v>1.771E-4</v>
      </c>
      <c r="I42">
        <v>3.75</v>
      </c>
      <c r="J42" t="s">
        <v>4815</v>
      </c>
      <c r="K42" t="s">
        <v>1409</v>
      </c>
      <c r="L42">
        <v>8</v>
      </c>
      <c r="M42" t="s">
        <v>1820</v>
      </c>
      <c r="N42">
        <v>0</v>
      </c>
      <c r="O42" t="s">
        <v>89</v>
      </c>
      <c r="P42">
        <v>9.4060000000000006</v>
      </c>
      <c r="Q42" t="s">
        <v>2230</v>
      </c>
      <c r="R42">
        <v>1</v>
      </c>
      <c r="S42">
        <v>12</v>
      </c>
    </row>
    <row r="43" spans="1:19" x14ac:dyDescent="0.2">
      <c r="A43" t="s">
        <v>4824</v>
      </c>
      <c r="B43" t="s">
        <v>4825</v>
      </c>
      <c r="C43">
        <v>2</v>
      </c>
      <c r="D43">
        <v>230578612</v>
      </c>
      <c r="E43" t="s">
        <v>30</v>
      </c>
      <c r="F43" t="s">
        <v>31</v>
      </c>
      <c r="G43">
        <v>0.21479999999999999</v>
      </c>
      <c r="H43" s="1">
        <v>2.196E-4</v>
      </c>
      <c r="I43">
        <v>3.6949999999999998</v>
      </c>
      <c r="J43" t="s">
        <v>4826</v>
      </c>
      <c r="K43" t="s">
        <v>1409</v>
      </c>
      <c r="L43">
        <v>8</v>
      </c>
      <c r="M43" t="s">
        <v>1820</v>
      </c>
      <c r="N43">
        <v>0</v>
      </c>
      <c r="O43" t="s">
        <v>89</v>
      </c>
      <c r="P43">
        <v>8.2850000000000001</v>
      </c>
      <c r="Q43">
        <v>4</v>
      </c>
      <c r="R43">
        <v>1</v>
      </c>
      <c r="S43">
        <v>11</v>
      </c>
    </row>
    <row r="44" spans="1:19" x14ac:dyDescent="0.2">
      <c r="A44" t="s">
        <v>4827</v>
      </c>
      <c r="B44" t="s">
        <v>4828</v>
      </c>
      <c r="C44">
        <v>2</v>
      </c>
      <c r="D44">
        <v>230578648</v>
      </c>
      <c r="E44" t="s">
        <v>34</v>
      </c>
      <c r="F44" t="s">
        <v>35</v>
      </c>
      <c r="G44">
        <v>0.21479999999999999</v>
      </c>
      <c r="H44" s="1">
        <v>2.196E-4</v>
      </c>
      <c r="I44">
        <v>3.6949999999999998</v>
      </c>
      <c r="J44" t="s">
        <v>4826</v>
      </c>
      <c r="K44" t="s">
        <v>1409</v>
      </c>
      <c r="L44">
        <v>8</v>
      </c>
      <c r="M44" t="s">
        <v>1820</v>
      </c>
      <c r="N44">
        <v>0</v>
      </c>
      <c r="O44" t="s">
        <v>89</v>
      </c>
      <c r="P44">
        <v>11.78</v>
      </c>
      <c r="Q44">
        <v>4</v>
      </c>
      <c r="R44">
        <v>1</v>
      </c>
      <c r="S44">
        <v>11</v>
      </c>
    </row>
    <row r="45" spans="1:19" x14ac:dyDescent="0.2">
      <c r="A45" t="s">
        <v>4829</v>
      </c>
      <c r="B45" t="s">
        <v>4830</v>
      </c>
      <c r="C45">
        <v>2</v>
      </c>
      <c r="D45">
        <v>230579016</v>
      </c>
      <c r="E45" t="s">
        <v>31</v>
      </c>
      <c r="F45" t="s">
        <v>30</v>
      </c>
      <c r="G45">
        <v>0.21560000000000001</v>
      </c>
      <c r="H45" s="1">
        <v>1.771E-4</v>
      </c>
      <c r="I45">
        <v>3.75</v>
      </c>
      <c r="J45" t="s">
        <v>4815</v>
      </c>
      <c r="K45" t="s">
        <v>1409</v>
      </c>
      <c r="L45">
        <v>8</v>
      </c>
      <c r="M45" t="s">
        <v>1820</v>
      </c>
      <c r="N45">
        <v>0</v>
      </c>
      <c r="O45" t="s">
        <v>1740</v>
      </c>
      <c r="P45">
        <v>5.9450000000000003</v>
      </c>
      <c r="Q45" t="s">
        <v>2235</v>
      </c>
      <c r="R45">
        <v>1</v>
      </c>
      <c r="S45">
        <v>10</v>
      </c>
    </row>
    <row r="46" spans="1:19" x14ac:dyDescent="0.2">
      <c r="A46" t="s">
        <v>4831</v>
      </c>
      <c r="B46" t="s">
        <v>4832</v>
      </c>
      <c r="C46">
        <v>2</v>
      </c>
      <c r="D46">
        <v>230579283</v>
      </c>
      <c r="E46" t="s">
        <v>35</v>
      </c>
      <c r="F46" t="s">
        <v>30</v>
      </c>
      <c r="G46">
        <v>0.21560000000000001</v>
      </c>
      <c r="H46" s="1">
        <v>1.771E-4</v>
      </c>
      <c r="I46">
        <v>3.75</v>
      </c>
      <c r="J46" t="s">
        <v>4815</v>
      </c>
      <c r="K46" t="s">
        <v>1409</v>
      </c>
      <c r="L46">
        <v>8</v>
      </c>
      <c r="M46" t="s">
        <v>1820</v>
      </c>
      <c r="N46">
        <v>8</v>
      </c>
      <c r="O46" t="s">
        <v>1745</v>
      </c>
      <c r="P46">
        <v>17.39</v>
      </c>
      <c r="Q46" t="s">
        <v>2304</v>
      </c>
      <c r="R46">
        <v>1</v>
      </c>
      <c r="S46">
        <v>10</v>
      </c>
    </row>
    <row r="47" spans="1:19" x14ac:dyDescent="0.2">
      <c r="A47" t="s">
        <v>4833</v>
      </c>
      <c r="B47" t="s">
        <v>4834</v>
      </c>
      <c r="C47">
        <v>2</v>
      </c>
      <c r="D47">
        <v>230579375</v>
      </c>
      <c r="E47" t="s">
        <v>35</v>
      </c>
      <c r="F47" t="s">
        <v>34</v>
      </c>
      <c r="G47">
        <v>0.21560000000000001</v>
      </c>
      <c r="H47" s="1">
        <v>1.771E-4</v>
      </c>
      <c r="I47">
        <v>3.75</v>
      </c>
      <c r="J47" t="s">
        <v>4815</v>
      </c>
      <c r="K47" t="s">
        <v>1409</v>
      </c>
      <c r="L47">
        <v>8</v>
      </c>
      <c r="M47" t="s">
        <v>1820</v>
      </c>
      <c r="N47">
        <v>100</v>
      </c>
      <c r="O47" t="s">
        <v>1745</v>
      </c>
      <c r="P47">
        <v>4.3230000000000004</v>
      </c>
      <c r="Q47" t="s">
        <v>2230</v>
      </c>
      <c r="R47">
        <v>1</v>
      </c>
      <c r="S47">
        <v>10</v>
      </c>
    </row>
    <row r="48" spans="1:19" x14ac:dyDescent="0.2">
      <c r="A48" t="s">
        <v>4835</v>
      </c>
      <c r="B48" t="s">
        <v>4836</v>
      </c>
      <c r="C48">
        <v>2</v>
      </c>
      <c r="D48">
        <v>230579572</v>
      </c>
      <c r="E48" t="s">
        <v>35</v>
      </c>
      <c r="F48" t="s">
        <v>34</v>
      </c>
      <c r="G48">
        <v>0.21560000000000001</v>
      </c>
      <c r="H48" s="1">
        <v>1.771E-4</v>
      </c>
      <c r="I48">
        <v>3.75</v>
      </c>
      <c r="J48" t="s">
        <v>4815</v>
      </c>
      <c r="K48" t="s">
        <v>1409</v>
      </c>
      <c r="L48">
        <v>8</v>
      </c>
      <c r="M48" t="s">
        <v>1820</v>
      </c>
      <c r="N48">
        <v>297</v>
      </c>
      <c r="O48" t="s">
        <v>1745</v>
      </c>
      <c r="P48">
        <v>8.0809999999999995</v>
      </c>
      <c r="Q48">
        <v>4</v>
      </c>
      <c r="R48">
        <v>1</v>
      </c>
      <c r="S48">
        <v>11</v>
      </c>
    </row>
    <row r="49" spans="1:19" x14ac:dyDescent="0.2">
      <c r="A49" t="s">
        <v>4837</v>
      </c>
      <c r="B49" t="s">
        <v>4838</v>
      </c>
      <c r="C49">
        <v>2</v>
      </c>
      <c r="D49">
        <v>230579782</v>
      </c>
      <c r="E49" t="s">
        <v>30</v>
      </c>
      <c r="F49" t="s">
        <v>35</v>
      </c>
      <c r="G49">
        <v>0.21560000000000001</v>
      </c>
      <c r="H49" s="1">
        <v>1.771E-4</v>
      </c>
      <c r="I49">
        <v>3.75</v>
      </c>
      <c r="J49" t="s">
        <v>4815</v>
      </c>
      <c r="K49" t="s">
        <v>1409</v>
      </c>
      <c r="L49">
        <v>8</v>
      </c>
      <c r="M49" t="s">
        <v>1820</v>
      </c>
      <c r="N49">
        <v>507</v>
      </c>
      <c r="O49" t="s">
        <v>1745</v>
      </c>
      <c r="P49">
        <v>8.5890000000000004</v>
      </c>
      <c r="Q49" t="s">
        <v>2230</v>
      </c>
      <c r="R49">
        <v>1</v>
      </c>
      <c r="S49">
        <v>11</v>
      </c>
    </row>
    <row r="50" spans="1:19" x14ac:dyDescent="0.2">
      <c r="A50" t="s">
        <v>4839</v>
      </c>
      <c r="B50" t="s">
        <v>4840</v>
      </c>
      <c r="C50">
        <v>2</v>
      </c>
      <c r="D50">
        <v>230580086</v>
      </c>
      <c r="E50" t="s">
        <v>31</v>
      </c>
      <c r="F50" t="s">
        <v>30</v>
      </c>
      <c r="G50">
        <v>0.21560000000000001</v>
      </c>
      <c r="H50" s="1">
        <v>1.771E-4</v>
      </c>
      <c r="I50">
        <v>3.75</v>
      </c>
      <c r="J50" t="s">
        <v>4815</v>
      </c>
      <c r="K50" t="s">
        <v>1409</v>
      </c>
      <c r="L50">
        <v>8</v>
      </c>
      <c r="M50" t="s">
        <v>1820</v>
      </c>
      <c r="N50">
        <v>811</v>
      </c>
      <c r="O50" t="s">
        <v>1745</v>
      </c>
      <c r="P50">
        <v>8.2460000000000004</v>
      </c>
      <c r="Q50">
        <v>4</v>
      </c>
      <c r="R50">
        <v>1</v>
      </c>
      <c r="S50">
        <v>12</v>
      </c>
    </row>
    <row r="51" spans="1:19" x14ac:dyDescent="0.2">
      <c r="A51" t="s">
        <v>4841</v>
      </c>
      <c r="B51" t="s">
        <v>4842</v>
      </c>
      <c r="C51">
        <v>2</v>
      </c>
      <c r="D51">
        <v>230580167</v>
      </c>
      <c r="E51" t="s">
        <v>35</v>
      </c>
      <c r="F51" t="s">
        <v>34</v>
      </c>
      <c r="G51">
        <v>0.21479999999999999</v>
      </c>
      <c r="H51" s="1">
        <v>1.771E-4</v>
      </c>
      <c r="I51">
        <v>3.75</v>
      </c>
      <c r="J51" t="s">
        <v>4826</v>
      </c>
      <c r="K51" t="s">
        <v>1409</v>
      </c>
      <c r="L51">
        <v>8</v>
      </c>
      <c r="M51" t="s">
        <v>1820</v>
      </c>
      <c r="N51">
        <v>892</v>
      </c>
      <c r="O51" t="s">
        <v>1745</v>
      </c>
      <c r="P51">
        <v>1.0740000000000001</v>
      </c>
      <c r="Q51">
        <v>4</v>
      </c>
      <c r="R51">
        <v>1</v>
      </c>
      <c r="S51">
        <v>12</v>
      </c>
    </row>
    <row r="52" spans="1:19" x14ac:dyDescent="0.2">
      <c r="A52" t="s">
        <v>4843</v>
      </c>
      <c r="B52" t="s">
        <v>4844</v>
      </c>
      <c r="C52">
        <v>2</v>
      </c>
      <c r="D52">
        <v>230580169</v>
      </c>
      <c r="E52" t="s">
        <v>34</v>
      </c>
      <c r="F52" t="s">
        <v>35</v>
      </c>
      <c r="G52">
        <v>0.21479999999999999</v>
      </c>
      <c r="H52" s="1">
        <v>1.771E-4</v>
      </c>
      <c r="I52">
        <v>3.75</v>
      </c>
      <c r="J52" t="s">
        <v>4826</v>
      </c>
      <c r="K52" t="s">
        <v>1409</v>
      </c>
      <c r="L52">
        <v>8</v>
      </c>
      <c r="M52" t="s">
        <v>1820</v>
      </c>
      <c r="N52">
        <v>894</v>
      </c>
      <c r="O52" t="s">
        <v>1745</v>
      </c>
      <c r="P52">
        <v>7.0839999999999996</v>
      </c>
      <c r="Q52" t="s">
        <v>2230</v>
      </c>
      <c r="R52">
        <v>1</v>
      </c>
      <c r="S52">
        <v>12</v>
      </c>
    </row>
    <row r="53" spans="1:19" x14ac:dyDescent="0.2">
      <c r="A53" t="s">
        <v>4845</v>
      </c>
      <c r="B53" t="s">
        <v>4846</v>
      </c>
      <c r="C53">
        <v>2</v>
      </c>
      <c r="D53">
        <v>230580271</v>
      </c>
      <c r="E53" t="s">
        <v>34</v>
      </c>
      <c r="F53" t="s">
        <v>30</v>
      </c>
      <c r="G53">
        <v>0.21560000000000001</v>
      </c>
      <c r="H53" s="1">
        <v>1.771E-4</v>
      </c>
      <c r="I53">
        <v>3.75</v>
      </c>
      <c r="J53" t="s">
        <v>4815</v>
      </c>
      <c r="K53" t="s">
        <v>1409</v>
      </c>
      <c r="L53">
        <v>8</v>
      </c>
      <c r="M53" t="s">
        <v>1820</v>
      </c>
      <c r="N53">
        <v>996</v>
      </c>
      <c r="O53" t="s">
        <v>1745</v>
      </c>
      <c r="P53">
        <v>5.4489999999999998</v>
      </c>
      <c r="Q53">
        <v>5</v>
      </c>
      <c r="R53">
        <v>1</v>
      </c>
      <c r="S53">
        <v>13</v>
      </c>
    </row>
    <row r="54" spans="1:19" x14ac:dyDescent="0.2">
      <c r="A54" t="s">
        <v>4847</v>
      </c>
      <c r="B54" t="s">
        <v>4848</v>
      </c>
      <c r="C54">
        <v>2</v>
      </c>
      <c r="D54">
        <v>230580382</v>
      </c>
      <c r="E54" t="s">
        <v>34</v>
      </c>
      <c r="F54" t="s">
        <v>35</v>
      </c>
      <c r="G54">
        <v>0.21560000000000001</v>
      </c>
      <c r="H54" s="1">
        <v>1.771E-4</v>
      </c>
      <c r="I54">
        <v>3.75</v>
      </c>
      <c r="J54" t="s">
        <v>4815</v>
      </c>
      <c r="K54" t="s">
        <v>1409</v>
      </c>
      <c r="L54">
        <v>8</v>
      </c>
      <c r="M54" t="s">
        <v>1820</v>
      </c>
      <c r="N54">
        <v>1107</v>
      </c>
      <c r="O54" t="s">
        <v>90</v>
      </c>
      <c r="P54">
        <v>4.7169999999999996</v>
      </c>
      <c r="Q54">
        <v>5</v>
      </c>
      <c r="R54">
        <v>1</v>
      </c>
      <c r="S54">
        <v>13</v>
      </c>
    </row>
    <row r="55" spans="1:19" x14ac:dyDescent="0.2">
      <c r="A55" t="s">
        <v>4849</v>
      </c>
      <c r="B55" t="s">
        <v>4850</v>
      </c>
      <c r="C55">
        <v>2</v>
      </c>
      <c r="D55">
        <v>230580522</v>
      </c>
      <c r="E55" t="s">
        <v>30</v>
      </c>
      <c r="F55" t="s">
        <v>31</v>
      </c>
      <c r="G55">
        <v>0.21560000000000001</v>
      </c>
      <c r="H55" s="1">
        <v>1.986E-4</v>
      </c>
      <c r="I55">
        <v>3.7210000000000001</v>
      </c>
      <c r="J55" t="s">
        <v>4815</v>
      </c>
      <c r="K55" t="s">
        <v>1409</v>
      </c>
      <c r="L55">
        <v>8</v>
      </c>
      <c r="M55" t="s">
        <v>1820</v>
      </c>
      <c r="N55">
        <v>1247</v>
      </c>
      <c r="O55" t="s">
        <v>90</v>
      </c>
      <c r="P55">
        <v>3.548</v>
      </c>
      <c r="Q55" t="s">
        <v>2230</v>
      </c>
      <c r="R55">
        <v>1</v>
      </c>
      <c r="S55">
        <v>13</v>
      </c>
    </row>
    <row r="56" spans="1:19" x14ac:dyDescent="0.2">
      <c r="A56" t="s">
        <v>4851</v>
      </c>
      <c r="B56" t="s">
        <v>4852</v>
      </c>
      <c r="C56">
        <v>2</v>
      </c>
      <c r="D56">
        <v>230580544</v>
      </c>
      <c r="E56" t="s">
        <v>31</v>
      </c>
      <c r="F56" t="s">
        <v>34</v>
      </c>
      <c r="G56">
        <v>0.21560000000000001</v>
      </c>
      <c r="H56" s="1">
        <v>1.771E-4</v>
      </c>
      <c r="I56">
        <v>3.75</v>
      </c>
      <c r="J56" t="s">
        <v>4815</v>
      </c>
      <c r="K56" t="s">
        <v>1409</v>
      </c>
      <c r="L56">
        <v>8</v>
      </c>
      <c r="M56" t="s">
        <v>1820</v>
      </c>
      <c r="N56">
        <v>1269</v>
      </c>
      <c r="O56" t="s">
        <v>90</v>
      </c>
      <c r="P56">
        <v>11.32</v>
      </c>
      <c r="Q56">
        <v>4</v>
      </c>
      <c r="R56">
        <v>1</v>
      </c>
      <c r="S56">
        <v>13</v>
      </c>
    </row>
    <row r="57" spans="1:19" x14ac:dyDescent="0.2">
      <c r="A57" t="s">
        <v>4853</v>
      </c>
      <c r="B57" t="s">
        <v>4854</v>
      </c>
      <c r="C57">
        <v>2</v>
      </c>
      <c r="D57">
        <v>230581088</v>
      </c>
      <c r="E57" t="s">
        <v>30</v>
      </c>
      <c r="F57" t="s">
        <v>34</v>
      </c>
      <c r="G57">
        <v>0.21560000000000001</v>
      </c>
      <c r="H57" s="1">
        <v>1.771E-4</v>
      </c>
      <c r="I57">
        <v>3.75</v>
      </c>
      <c r="J57" t="s">
        <v>4815</v>
      </c>
      <c r="K57" t="s">
        <v>1409</v>
      </c>
      <c r="L57">
        <v>8</v>
      </c>
      <c r="M57" t="s">
        <v>1820</v>
      </c>
      <c r="N57">
        <v>1813</v>
      </c>
      <c r="O57" t="s">
        <v>90</v>
      </c>
      <c r="P57">
        <v>12.88</v>
      </c>
      <c r="Q57">
        <v>6</v>
      </c>
      <c r="R57">
        <v>5</v>
      </c>
      <c r="S57">
        <v>14</v>
      </c>
    </row>
    <row r="58" spans="1:19" x14ac:dyDescent="0.2">
      <c r="A58" t="s">
        <v>4855</v>
      </c>
      <c r="B58" t="s">
        <v>4856</v>
      </c>
      <c r="C58">
        <v>2</v>
      </c>
      <c r="D58">
        <v>230581133</v>
      </c>
      <c r="E58" t="s">
        <v>34</v>
      </c>
      <c r="F58" t="s">
        <v>31</v>
      </c>
      <c r="G58">
        <v>0.21560000000000001</v>
      </c>
      <c r="H58" s="1">
        <v>1.771E-4</v>
      </c>
      <c r="I58">
        <v>3.75</v>
      </c>
      <c r="J58" t="s">
        <v>4815</v>
      </c>
      <c r="K58" t="s">
        <v>1409</v>
      </c>
      <c r="L58">
        <v>8</v>
      </c>
      <c r="M58" t="s">
        <v>1820</v>
      </c>
      <c r="N58">
        <v>1858</v>
      </c>
      <c r="O58" t="s">
        <v>90</v>
      </c>
      <c r="P58">
        <v>0.879</v>
      </c>
      <c r="Q58">
        <v>7</v>
      </c>
      <c r="R58">
        <v>5</v>
      </c>
      <c r="S58">
        <v>14</v>
      </c>
    </row>
    <row r="59" spans="1:19" x14ac:dyDescent="0.2">
      <c r="A59" t="s">
        <v>4857</v>
      </c>
      <c r="B59" t="s">
        <v>4858</v>
      </c>
      <c r="C59">
        <v>2</v>
      </c>
      <c r="D59">
        <v>230581342</v>
      </c>
      <c r="E59" t="s">
        <v>35</v>
      </c>
      <c r="F59" t="s">
        <v>34</v>
      </c>
      <c r="G59">
        <v>0.21629999999999999</v>
      </c>
      <c r="H59" s="1">
        <v>1.771E-4</v>
      </c>
      <c r="I59">
        <v>3.75</v>
      </c>
      <c r="J59" t="s">
        <v>4801</v>
      </c>
      <c r="K59" t="s">
        <v>1409</v>
      </c>
      <c r="L59">
        <v>8</v>
      </c>
      <c r="M59" t="s">
        <v>1820</v>
      </c>
      <c r="N59">
        <v>2067</v>
      </c>
      <c r="O59" t="s">
        <v>90</v>
      </c>
      <c r="P59">
        <v>0.93500000000000005</v>
      </c>
      <c r="Q59">
        <v>5</v>
      </c>
      <c r="R59">
        <v>5</v>
      </c>
      <c r="S59">
        <v>14</v>
      </c>
    </row>
    <row r="60" spans="1:19" x14ac:dyDescent="0.2">
      <c r="A60" t="s">
        <v>4859</v>
      </c>
      <c r="B60" t="s">
        <v>4860</v>
      </c>
      <c r="C60">
        <v>2</v>
      </c>
      <c r="D60">
        <v>230581849</v>
      </c>
      <c r="E60" t="s">
        <v>30</v>
      </c>
      <c r="F60" t="s">
        <v>34</v>
      </c>
      <c r="G60">
        <v>0.19139999999999999</v>
      </c>
      <c r="H60" s="1">
        <v>2.9070000000000002E-4</v>
      </c>
      <c r="I60">
        <v>3.6230000000000002</v>
      </c>
      <c r="J60" t="s">
        <v>4810</v>
      </c>
      <c r="K60" t="s">
        <v>1409</v>
      </c>
      <c r="L60">
        <v>8</v>
      </c>
      <c r="M60" t="s">
        <v>1820</v>
      </c>
      <c r="N60">
        <v>2574</v>
      </c>
      <c r="O60" t="s">
        <v>90</v>
      </c>
      <c r="P60">
        <v>3.9820000000000002</v>
      </c>
      <c r="Q60">
        <v>6</v>
      </c>
      <c r="R60">
        <v>5</v>
      </c>
      <c r="S60">
        <v>14</v>
      </c>
    </row>
    <row r="61" spans="1:19" x14ac:dyDescent="0.2">
      <c r="A61" t="s">
        <v>4861</v>
      </c>
      <c r="B61" t="s">
        <v>4862</v>
      </c>
      <c r="C61">
        <v>2</v>
      </c>
      <c r="D61">
        <v>230582146</v>
      </c>
      <c r="E61" t="s">
        <v>31</v>
      </c>
      <c r="F61" t="s">
        <v>30</v>
      </c>
      <c r="G61">
        <v>0.21629999999999999</v>
      </c>
      <c r="H61" s="1">
        <v>1.5029999999999999E-4</v>
      </c>
      <c r="I61">
        <v>3.7909999999999999</v>
      </c>
      <c r="J61" t="s">
        <v>4801</v>
      </c>
      <c r="K61" t="s">
        <v>1409</v>
      </c>
      <c r="L61">
        <v>8</v>
      </c>
      <c r="M61" t="s">
        <v>1820</v>
      </c>
      <c r="N61">
        <v>2871</v>
      </c>
      <c r="O61" t="s">
        <v>90</v>
      </c>
      <c r="P61">
        <v>5.3460000000000001</v>
      </c>
      <c r="Q61">
        <v>5</v>
      </c>
      <c r="R61">
        <v>5</v>
      </c>
      <c r="S61">
        <v>14</v>
      </c>
    </row>
    <row r="62" spans="1:19" x14ac:dyDescent="0.2">
      <c r="A62" t="s">
        <v>4863</v>
      </c>
      <c r="B62" t="s">
        <v>4864</v>
      </c>
      <c r="C62">
        <v>2</v>
      </c>
      <c r="D62">
        <v>230582359</v>
      </c>
      <c r="E62" t="s">
        <v>30</v>
      </c>
      <c r="F62" t="s">
        <v>35</v>
      </c>
      <c r="G62">
        <v>0.20419999999999999</v>
      </c>
      <c r="H62" s="1">
        <v>5.3550000000000001E-5</v>
      </c>
      <c r="I62">
        <v>4.04</v>
      </c>
      <c r="J62" t="s">
        <v>4865</v>
      </c>
      <c r="K62" t="s">
        <v>1409</v>
      </c>
      <c r="L62">
        <v>8</v>
      </c>
      <c r="M62" t="s">
        <v>1820</v>
      </c>
      <c r="N62">
        <v>3084</v>
      </c>
      <c r="O62" t="s">
        <v>90</v>
      </c>
      <c r="P62">
        <v>1.5960000000000001</v>
      </c>
      <c r="Q62">
        <v>7</v>
      </c>
      <c r="R62">
        <v>5</v>
      </c>
      <c r="S62">
        <v>14</v>
      </c>
    </row>
    <row r="63" spans="1:19" x14ac:dyDescent="0.2">
      <c r="A63" t="s">
        <v>4866</v>
      </c>
      <c r="B63" t="s">
        <v>4867</v>
      </c>
      <c r="C63">
        <v>2</v>
      </c>
      <c r="D63">
        <v>230582774</v>
      </c>
      <c r="E63" t="s">
        <v>31</v>
      </c>
      <c r="F63" t="s">
        <v>30</v>
      </c>
      <c r="G63">
        <v>0.21560000000000001</v>
      </c>
      <c r="H63" s="1">
        <v>1.5029999999999999E-4</v>
      </c>
      <c r="I63">
        <v>3.7909999999999999</v>
      </c>
      <c r="J63" t="s">
        <v>4815</v>
      </c>
      <c r="K63" t="s">
        <v>1409</v>
      </c>
      <c r="L63">
        <v>8</v>
      </c>
      <c r="M63" t="s">
        <v>1820</v>
      </c>
      <c r="N63">
        <v>3499</v>
      </c>
      <c r="O63" t="s">
        <v>90</v>
      </c>
      <c r="P63">
        <v>9.2449999999999992</v>
      </c>
      <c r="Q63">
        <v>7</v>
      </c>
      <c r="R63">
        <v>5</v>
      </c>
      <c r="S63">
        <v>14</v>
      </c>
    </row>
    <row r="64" spans="1:19" x14ac:dyDescent="0.2">
      <c r="A64" t="s">
        <v>4868</v>
      </c>
      <c r="B64" t="s">
        <v>4869</v>
      </c>
      <c r="C64">
        <v>2</v>
      </c>
      <c r="D64">
        <v>230583332</v>
      </c>
      <c r="E64" t="s">
        <v>34</v>
      </c>
      <c r="F64" t="s">
        <v>31</v>
      </c>
      <c r="G64">
        <v>0.21560000000000001</v>
      </c>
      <c r="H64" s="1">
        <v>9.6650000000000005E-5</v>
      </c>
      <c r="I64">
        <v>3.899</v>
      </c>
      <c r="J64" t="s">
        <v>4815</v>
      </c>
      <c r="K64" t="s">
        <v>1409</v>
      </c>
      <c r="L64">
        <v>8</v>
      </c>
      <c r="M64" t="s">
        <v>1820</v>
      </c>
      <c r="N64">
        <v>4057</v>
      </c>
      <c r="O64" t="s">
        <v>90</v>
      </c>
      <c r="P64">
        <v>1.2330000000000001</v>
      </c>
      <c r="Q64">
        <v>7</v>
      </c>
      <c r="R64">
        <v>5</v>
      </c>
      <c r="S64">
        <v>14</v>
      </c>
    </row>
    <row r="65" spans="1:19" x14ac:dyDescent="0.2">
      <c r="A65" t="s">
        <v>4870</v>
      </c>
      <c r="B65" t="s">
        <v>4871</v>
      </c>
      <c r="C65">
        <v>2</v>
      </c>
      <c r="D65">
        <v>230583713</v>
      </c>
      <c r="E65" t="s">
        <v>31</v>
      </c>
      <c r="F65" t="s">
        <v>30</v>
      </c>
      <c r="G65">
        <v>0.21560000000000001</v>
      </c>
      <c r="H65" s="1">
        <v>9.6650000000000005E-5</v>
      </c>
      <c r="I65">
        <v>3.899</v>
      </c>
      <c r="J65" t="s">
        <v>4815</v>
      </c>
      <c r="K65" t="s">
        <v>1409</v>
      </c>
      <c r="L65">
        <v>8</v>
      </c>
      <c r="M65" t="s">
        <v>1820</v>
      </c>
      <c r="N65">
        <v>4438</v>
      </c>
      <c r="O65" t="s">
        <v>90</v>
      </c>
      <c r="P65">
        <v>0.73</v>
      </c>
      <c r="Q65">
        <v>6</v>
      </c>
      <c r="R65">
        <v>5</v>
      </c>
      <c r="S65">
        <v>14</v>
      </c>
    </row>
    <row r="66" spans="1:19" x14ac:dyDescent="0.2">
      <c r="A66" t="s">
        <v>4872</v>
      </c>
      <c r="B66" t="s">
        <v>4873</v>
      </c>
      <c r="C66">
        <v>2</v>
      </c>
      <c r="D66">
        <v>230584289</v>
      </c>
      <c r="E66" t="s">
        <v>35</v>
      </c>
      <c r="F66" t="s">
        <v>31</v>
      </c>
      <c r="G66">
        <v>0.21560000000000001</v>
      </c>
      <c r="H66" s="1">
        <v>9.6650000000000005E-5</v>
      </c>
      <c r="I66">
        <v>3.899</v>
      </c>
      <c r="J66" t="s">
        <v>4815</v>
      </c>
      <c r="K66" t="s">
        <v>1409</v>
      </c>
      <c r="L66">
        <v>8</v>
      </c>
      <c r="M66" t="s">
        <v>1820</v>
      </c>
      <c r="N66">
        <v>5014</v>
      </c>
      <c r="O66" t="s">
        <v>90</v>
      </c>
      <c r="P66">
        <v>4.4930000000000003</v>
      </c>
      <c r="Q66">
        <v>6</v>
      </c>
      <c r="R66">
        <v>5</v>
      </c>
      <c r="S66">
        <v>14</v>
      </c>
    </row>
    <row r="67" spans="1:19" x14ac:dyDescent="0.2">
      <c r="A67" t="s">
        <v>4874</v>
      </c>
      <c r="B67" t="s">
        <v>4875</v>
      </c>
      <c r="C67">
        <v>2</v>
      </c>
      <c r="D67">
        <v>230585244</v>
      </c>
      <c r="E67" t="s">
        <v>31</v>
      </c>
      <c r="F67" t="s">
        <v>30</v>
      </c>
      <c r="G67">
        <v>0.20419999999999999</v>
      </c>
      <c r="H67" s="1">
        <v>3.2880000000000002E-4</v>
      </c>
      <c r="I67">
        <v>3.5910000000000002</v>
      </c>
      <c r="J67" t="s">
        <v>4876</v>
      </c>
      <c r="K67" t="s">
        <v>1409</v>
      </c>
      <c r="L67">
        <v>8</v>
      </c>
      <c r="M67" t="s">
        <v>1820</v>
      </c>
      <c r="N67">
        <v>5969</v>
      </c>
      <c r="O67" t="s">
        <v>90</v>
      </c>
      <c r="P67">
        <v>3.5590000000000002</v>
      </c>
      <c r="Q67">
        <v>4</v>
      </c>
      <c r="R67">
        <v>7</v>
      </c>
      <c r="S67">
        <v>14</v>
      </c>
    </row>
    <row r="68" spans="1:19" x14ac:dyDescent="0.2">
      <c r="A68" t="s">
        <v>4877</v>
      </c>
      <c r="B68" t="s">
        <v>4878</v>
      </c>
      <c r="C68">
        <v>2</v>
      </c>
      <c r="D68">
        <v>230586066</v>
      </c>
      <c r="E68" t="s">
        <v>35</v>
      </c>
      <c r="F68" t="s">
        <v>34</v>
      </c>
      <c r="G68">
        <v>0.21560000000000001</v>
      </c>
      <c r="H68" s="1">
        <v>9.0459999999999998E-5</v>
      </c>
      <c r="I68">
        <v>3.915</v>
      </c>
      <c r="J68" t="s">
        <v>4815</v>
      </c>
      <c r="K68" t="s">
        <v>1409</v>
      </c>
      <c r="L68">
        <v>8</v>
      </c>
      <c r="M68" t="s">
        <v>1820</v>
      </c>
      <c r="N68">
        <v>6791</v>
      </c>
      <c r="O68" t="s">
        <v>90</v>
      </c>
      <c r="P68">
        <v>1.3</v>
      </c>
      <c r="Q68">
        <v>7</v>
      </c>
      <c r="R68">
        <v>5</v>
      </c>
      <c r="S68">
        <v>14</v>
      </c>
    </row>
    <row r="69" spans="1:19" x14ac:dyDescent="0.2">
      <c r="A69" t="s">
        <v>4879</v>
      </c>
      <c r="B69" t="s">
        <v>4880</v>
      </c>
      <c r="C69">
        <v>2</v>
      </c>
      <c r="D69">
        <v>230586411</v>
      </c>
      <c r="E69" t="s">
        <v>31</v>
      </c>
      <c r="F69" t="s">
        <v>30</v>
      </c>
      <c r="G69">
        <v>0.21560000000000001</v>
      </c>
      <c r="H69" s="1">
        <v>9.0459999999999998E-5</v>
      </c>
      <c r="I69">
        <v>3.915</v>
      </c>
      <c r="J69" t="s">
        <v>4815</v>
      </c>
      <c r="K69" t="s">
        <v>1409</v>
      </c>
      <c r="L69">
        <v>8</v>
      </c>
      <c r="M69" t="s">
        <v>1820</v>
      </c>
      <c r="N69">
        <v>7136</v>
      </c>
      <c r="O69" t="s">
        <v>90</v>
      </c>
      <c r="P69">
        <v>0.23100000000000001</v>
      </c>
      <c r="Q69">
        <v>7</v>
      </c>
      <c r="R69">
        <v>5</v>
      </c>
      <c r="S69">
        <v>14</v>
      </c>
    </row>
    <row r="70" spans="1:19" x14ac:dyDescent="0.2">
      <c r="A70" t="s">
        <v>4881</v>
      </c>
      <c r="B70" t="s">
        <v>4882</v>
      </c>
      <c r="C70">
        <v>2</v>
      </c>
      <c r="D70">
        <v>230586761</v>
      </c>
      <c r="E70" t="s">
        <v>31</v>
      </c>
      <c r="F70" t="s">
        <v>30</v>
      </c>
      <c r="G70">
        <v>0.19139999999999999</v>
      </c>
      <c r="H70" s="1">
        <v>3.86E-4</v>
      </c>
      <c r="I70">
        <v>3.5489999999999999</v>
      </c>
      <c r="J70" t="s">
        <v>4810</v>
      </c>
      <c r="K70" t="s">
        <v>1409</v>
      </c>
      <c r="L70">
        <v>8</v>
      </c>
      <c r="M70" t="s">
        <v>1820</v>
      </c>
      <c r="N70">
        <v>7486</v>
      </c>
      <c r="O70" t="s">
        <v>90</v>
      </c>
      <c r="P70">
        <v>1.524</v>
      </c>
      <c r="Q70">
        <v>6</v>
      </c>
      <c r="R70">
        <v>5</v>
      </c>
      <c r="S70">
        <v>14</v>
      </c>
    </row>
    <row r="71" spans="1:19" x14ac:dyDescent="0.2">
      <c r="A71" t="s">
        <v>4883</v>
      </c>
      <c r="B71" t="s">
        <v>4884</v>
      </c>
      <c r="C71">
        <v>2</v>
      </c>
      <c r="D71">
        <v>230586906</v>
      </c>
      <c r="E71" t="s">
        <v>31</v>
      </c>
      <c r="F71" t="s">
        <v>30</v>
      </c>
      <c r="G71">
        <v>0.31009999999999999</v>
      </c>
      <c r="H71" s="1">
        <v>1.766E-3</v>
      </c>
      <c r="I71">
        <v>3.1269999999999998</v>
      </c>
      <c r="J71" t="s">
        <v>4885</v>
      </c>
      <c r="K71" t="s">
        <v>1409</v>
      </c>
      <c r="L71">
        <v>8</v>
      </c>
      <c r="M71" t="s">
        <v>1820</v>
      </c>
      <c r="N71">
        <v>7631</v>
      </c>
      <c r="O71" t="s">
        <v>90</v>
      </c>
      <c r="P71">
        <v>4.2519999999999998</v>
      </c>
      <c r="Q71">
        <v>6</v>
      </c>
      <c r="R71">
        <v>5</v>
      </c>
      <c r="S71">
        <v>14</v>
      </c>
    </row>
    <row r="72" spans="1:19" x14ac:dyDescent="0.2">
      <c r="A72" t="s">
        <v>4886</v>
      </c>
      <c r="B72" t="s">
        <v>4887</v>
      </c>
      <c r="C72">
        <v>2</v>
      </c>
      <c r="D72">
        <v>230586944</v>
      </c>
      <c r="E72" t="s">
        <v>35</v>
      </c>
      <c r="F72" t="s">
        <v>34</v>
      </c>
      <c r="G72">
        <v>0.21560000000000001</v>
      </c>
      <c r="H72" s="1">
        <v>1.03E-4</v>
      </c>
      <c r="I72">
        <v>3.8839999999999999</v>
      </c>
      <c r="J72" t="s">
        <v>4815</v>
      </c>
      <c r="K72" t="s">
        <v>1409</v>
      </c>
      <c r="L72">
        <v>8</v>
      </c>
      <c r="M72" t="s">
        <v>1820</v>
      </c>
      <c r="N72">
        <v>7669</v>
      </c>
      <c r="O72" t="s">
        <v>90</v>
      </c>
      <c r="P72">
        <v>3.4380000000000002</v>
      </c>
      <c r="Q72">
        <v>6</v>
      </c>
      <c r="R72">
        <v>5</v>
      </c>
      <c r="S72">
        <v>14</v>
      </c>
    </row>
    <row r="73" spans="1:19" x14ac:dyDescent="0.2">
      <c r="A73" t="s">
        <v>1877</v>
      </c>
      <c r="B73" t="s">
        <v>1409</v>
      </c>
      <c r="C73">
        <v>2</v>
      </c>
      <c r="D73">
        <v>230587448</v>
      </c>
      <c r="E73" t="s">
        <v>34</v>
      </c>
      <c r="F73" t="s">
        <v>30</v>
      </c>
      <c r="G73">
        <v>0.21260000000000001</v>
      </c>
      <c r="H73" s="1">
        <v>7.627E-6</v>
      </c>
      <c r="I73">
        <v>4.4749999999999996</v>
      </c>
      <c r="J73">
        <v>1</v>
      </c>
      <c r="K73" t="s">
        <v>1409</v>
      </c>
      <c r="L73">
        <v>8</v>
      </c>
      <c r="M73" t="s">
        <v>1820</v>
      </c>
      <c r="N73">
        <v>8173</v>
      </c>
      <c r="O73" t="s">
        <v>90</v>
      </c>
      <c r="P73" t="s">
        <v>2235</v>
      </c>
      <c r="Q73">
        <v>5</v>
      </c>
      <c r="R73">
        <v>5</v>
      </c>
      <c r="S73">
        <v>14</v>
      </c>
    </row>
    <row r="74" spans="1:19" x14ac:dyDescent="0.2">
      <c r="A74" t="s">
        <v>4888</v>
      </c>
      <c r="B74" t="s">
        <v>1410</v>
      </c>
      <c r="C74">
        <v>2</v>
      </c>
      <c r="D74">
        <v>230587794</v>
      </c>
      <c r="E74" t="s">
        <v>34</v>
      </c>
      <c r="F74" t="s">
        <v>31</v>
      </c>
      <c r="G74">
        <v>0.21329999999999999</v>
      </c>
      <c r="H74" s="1">
        <v>7.627E-6</v>
      </c>
      <c r="I74">
        <v>4.4749999999999996</v>
      </c>
      <c r="J74" t="s">
        <v>4889</v>
      </c>
      <c r="K74" t="s">
        <v>1409</v>
      </c>
      <c r="L74">
        <v>8</v>
      </c>
      <c r="M74" t="s">
        <v>1820</v>
      </c>
      <c r="N74">
        <v>8519</v>
      </c>
      <c r="O74" t="s">
        <v>90</v>
      </c>
      <c r="P74">
        <v>0.85099999999999998</v>
      </c>
      <c r="Q74">
        <v>7</v>
      </c>
      <c r="R74">
        <v>5</v>
      </c>
      <c r="S74">
        <v>15</v>
      </c>
    </row>
    <row r="75" spans="1:19" x14ac:dyDescent="0.2">
      <c r="A75" t="s">
        <v>4890</v>
      </c>
      <c r="B75" t="s">
        <v>4891</v>
      </c>
      <c r="C75">
        <v>2</v>
      </c>
      <c r="D75">
        <v>230588396</v>
      </c>
      <c r="E75" t="s">
        <v>34</v>
      </c>
      <c r="F75" t="s">
        <v>35</v>
      </c>
      <c r="G75">
        <v>0.27529999999999999</v>
      </c>
      <c r="H75" s="1">
        <v>3.0970000000000003E-5</v>
      </c>
      <c r="I75">
        <v>4.1660000000000004</v>
      </c>
      <c r="J75" t="s">
        <v>4892</v>
      </c>
      <c r="K75" t="s">
        <v>1409</v>
      </c>
      <c r="L75">
        <v>8</v>
      </c>
      <c r="M75" t="s">
        <v>1820</v>
      </c>
      <c r="N75">
        <v>9121</v>
      </c>
      <c r="O75" t="s">
        <v>90</v>
      </c>
      <c r="P75">
        <v>6.5000000000000002E-2</v>
      </c>
      <c r="Q75">
        <v>7</v>
      </c>
      <c r="R75">
        <v>5</v>
      </c>
      <c r="S75">
        <v>15</v>
      </c>
    </row>
    <row r="76" spans="1:19" x14ac:dyDescent="0.2">
      <c r="A76" t="s">
        <v>4893</v>
      </c>
      <c r="B76" t="s">
        <v>4894</v>
      </c>
      <c r="C76">
        <v>2</v>
      </c>
      <c r="D76">
        <v>230588482</v>
      </c>
      <c r="E76" t="s">
        <v>31</v>
      </c>
      <c r="F76" t="s">
        <v>34</v>
      </c>
      <c r="G76">
        <v>0.27529999999999999</v>
      </c>
      <c r="H76" s="1">
        <v>3.0970000000000003E-5</v>
      </c>
      <c r="I76">
        <v>4.1660000000000004</v>
      </c>
      <c r="J76" t="s">
        <v>4895</v>
      </c>
      <c r="K76" t="s">
        <v>1409</v>
      </c>
      <c r="L76">
        <v>8</v>
      </c>
      <c r="M76" t="s">
        <v>1820</v>
      </c>
      <c r="N76">
        <v>9207</v>
      </c>
      <c r="O76" t="s">
        <v>90</v>
      </c>
      <c r="P76">
        <v>2.9009999999999998</v>
      </c>
      <c r="Q76">
        <v>7</v>
      </c>
      <c r="R76">
        <v>5</v>
      </c>
      <c r="S76">
        <v>15</v>
      </c>
    </row>
    <row r="77" spans="1:19" x14ac:dyDescent="0.2">
      <c r="A77" t="s">
        <v>4896</v>
      </c>
      <c r="B77" t="s">
        <v>4897</v>
      </c>
      <c r="C77">
        <v>2</v>
      </c>
      <c r="D77">
        <v>230588503</v>
      </c>
      <c r="E77" t="s">
        <v>30</v>
      </c>
      <c r="F77" t="s">
        <v>31</v>
      </c>
      <c r="G77">
        <v>0.27529999999999999</v>
      </c>
      <c r="H77" s="1">
        <v>3.0970000000000003E-5</v>
      </c>
      <c r="I77">
        <v>4.1660000000000004</v>
      </c>
      <c r="J77" t="s">
        <v>4895</v>
      </c>
      <c r="K77" t="s">
        <v>1409</v>
      </c>
      <c r="L77">
        <v>8</v>
      </c>
      <c r="M77" t="s">
        <v>1820</v>
      </c>
      <c r="N77">
        <v>9228</v>
      </c>
      <c r="O77" t="s">
        <v>90</v>
      </c>
      <c r="P77">
        <v>1.7749999999999999</v>
      </c>
      <c r="Q77">
        <v>7</v>
      </c>
      <c r="R77">
        <v>5</v>
      </c>
      <c r="S77">
        <v>15</v>
      </c>
    </row>
    <row r="78" spans="1:19" x14ac:dyDescent="0.2">
      <c r="A78" t="s">
        <v>4898</v>
      </c>
      <c r="B78" t="s">
        <v>4899</v>
      </c>
      <c r="C78">
        <v>2</v>
      </c>
      <c r="D78">
        <v>230588734</v>
      </c>
      <c r="E78" t="s">
        <v>35</v>
      </c>
      <c r="F78" t="s">
        <v>34</v>
      </c>
      <c r="G78">
        <v>0.27610000000000001</v>
      </c>
      <c r="H78" s="1">
        <v>3.4209999999999999E-5</v>
      </c>
      <c r="I78">
        <v>4.1429999999999998</v>
      </c>
      <c r="J78" t="s">
        <v>4900</v>
      </c>
      <c r="K78" t="s">
        <v>1409</v>
      </c>
      <c r="L78">
        <v>8</v>
      </c>
      <c r="M78" t="s">
        <v>1820</v>
      </c>
      <c r="N78">
        <v>9459</v>
      </c>
      <c r="O78" t="s">
        <v>90</v>
      </c>
      <c r="P78">
        <v>0.67600000000000005</v>
      </c>
      <c r="Q78">
        <v>7</v>
      </c>
      <c r="R78">
        <v>5</v>
      </c>
      <c r="S78">
        <v>15</v>
      </c>
    </row>
    <row r="79" spans="1:19" x14ac:dyDescent="0.2">
      <c r="A79" t="s">
        <v>4901</v>
      </c>
      <c r="B79" t="s">
        <v>4902</v>
      </c>
      <c r="C79">
        <v>3</v>
      </c>
      <c r="D79">
        <v>12511478</v>
      </c>
      <c r="E79" t="s">
        <v>31</v>
      </c>
      <c r="F79" t="s">
        <v>30</v>
      </c>
      <c r="G79">
        <v>0.1135</v>
      </c>
      <c r="H79" s="1">
        <v>7.2870000000000001E-3</v>
      </c>
      <c r="I79">
        <v>2.6829999999999998</v>
      </c>
      <c r="J79" t="s">
        <v>4903</v>
      </c>
      <c r="K79" t="s">
        <v>1412</v>
      </c>
      <c r="L79">
        <v>9</v>
      </c>
      <c r="M79" t="s">
        <v>4904</v>
      </c>
      <c r="N79">
        <v>14452</v>
      </c>
      <c r="O79" t="s">
        <v>90</v>
      </c>
      <c r="P79">
        <v>0.38900000000000001</v>
      </c>
      <c r="Q79">
        <v>7</v>
      </c>
      <c r="R79">
        <v>5</v>
      </c>
      <c r="S79">
        <v>15</v>
      </c>
    </row>
    <row r="80" spans="1:19" x14ac:dyDescent="0.2">
      <c r="A80" t="s">
        <v>4905</v>
      </c>
      <c r="B80" t="s">
        <v>4906</v>
      </c>
      <c r="C80">
        <v>3</v>
      </c>
      <c r="D80">
        <v>12512161</v>
      </c>
      <c r="E80" t="s">
        <v>31</v>
      </c>
      <c r="F80" t="s">
        <v>30</v>
      </c>
      <c r="G80">
        <v>0.1135</v>
      </c>
      <c r="H80" s="1">
        <v>7.1450000000000003E-3</v>
      </c>
      <c r="I80">
        <v>2.69</v>
      </c>
      <c r="J80" t="s">
        <v>4903</v>
      </c>
      <c r="K80" t="s">
        <v>1412</v>
      </c>
      <c r="L80">
        <v>9</v>
      </c>
      <c r="M80" t="s">
        <v>4904</v>
      </c>
      <c r="N80">
        <v>13769</v>
      </c>
      <c r="O80" t="s">
        <v>90</v>
      </c>
      <c r="P80">
        <v>0.42699999999999999</v>
      </c>
      <c r="Q80">
        <v>6</v>
      </c>
      <c r="R80">
        <v>5</v>
      </c>
      <c r="S80">
        <v>15</v>
      </c>
    </row>
    <row r="81" spans="1:19" x14ac:dyDescent="0.2">
      <c r="A81" t="s">
        <v>4907</v>
      </c>
      <c r="B81" t="s">
        <v>4908</v>
      </c>
      <c r="C81">
        <v>3</v>
      </c>
      <c r="D81">
        <v>12513046</v>
      </c>
      <c r="E81" t="s">
        <v>34</v>
      </c>
      <c r="F81" t="s">
        <v>35</v>
      </c>
      <c r="G81">
        <v>0.1135</v>
      </c>
      <c r="H81" s="1">
        <v>7.1450000000000003E-3</v>
      </c>
      <c r="I81">
        <v>2.69</v>
      </c>
      <c r="J81" t="s">
        <v>4903</v>
      </c>
      <c r="K81" t="s">
        <v>1412</v>
      </c>
      <c r="L81">
        <v>9</v>
      </c>
      <c r="M81" t="s">
        <v>4904</v>
      </c>
      <c r="N81">
        <v>12884</v>
      </c>
      <c r="O81" t="s">
        <v>90</v>
      </c>
      <c r="P81">
        <v>6.0389999999999997</v>
      </c>
      <c r="Q81" t="s">
        <v>2235</v>
      </c>
      <c r="R81">
        <v>2</v>
      </c>
      <c r="S81">
        <v>15</v>
      </c>
    </row>
    <row r="82" spans="1:19" x14ac:dyDescent="0.2">
      <c r="A82" t="s">
        <v>4909</v>
      </c>
      <c r="B82" t="s">
        <v>4910</v>
      </c>
      <c r="C82">
        <v>3</v>
      </c>
      <c r="D82">
        <v>12513433</v>
      </c>
      <c r="E82" t="s">
        <v>30</v>
      </c>
      <c r="F82" t="s">
        <v>31</v>
      </c>
      <c r="G82">
        <v>0.1135</v>
      </c>
      <c r="H82" s="1">
        <v>6.3870000000000003E-3</v>
      </c>
      <c r="I82">
        <v>2.7269999999999999</v>
      </c>
      <c r="J82" t="s">
        <v>4903</v>
      </c>
      <c r="K82" t="s">
        <v>1412</v>
      </c>
      <c r="L82">
        <v>9</v>
      </c>
      <c r="M82" t="s">
        <v>4904</v>
      </c>
      <c r="N82">
        <v>12497</v>
      </c>
      <c r="O82" t="s">
        <v>90</v>
      </c>
      <c r="P82">
        <v>0.09</v>
      </c>
      <c r="Q82">
        <v>7</v>
      </c>
      <c r="R82">
        <v>5</v>
      </c>
      <c r="S82">
        <v>15</v>
      </c>
    </row>
    <row r="83" spans="1:19" x14ac:dyDescent="0.2">
      <c r="A83" t="s">
        <v>4911</v>
      </c>
      <c r="B83" t="s">
        <v>4912</v>
      </c>
      <c r="C83">
        <v>3</v>
      </c>
      <c r="D83">
        <v>12514495</v>
      </c>
      <c r="E83" t="s">
        <v>34</v>
      </c>
      <c r="F83" t="s">
        <v>35</v>
      </c>
      <c r="G83">
        <v>0.1142</v>
      </c>
      <c r="H83" s="1">
        <v>5.0270000000000002E-3</v>
      </c>
      <c r="I83">
        <v>2.8050000000000002</v>
      </c>
      <c r="J83" t="s">
        <v>4913</v>
      </c>
      <c r="K83" t="s">
        <v>1412</v>
      </c>
      <c r="L83">
        <v>9</v>
      </c>
      <c r="M83" t="s">
        <v>4904</v>
      </c>
      <c r="N83">
        <v>11435</v>
      </c>
      <c r="O83" t="s">
        <v>90</v>
      </c>
      <c r="P83">
        <v>4.5460000000000003</v>
      </c>
      <c r="Q83">
        <v>5</v>
      </c>
      <c r="R83">
        <v>5</v>
      </c>
      <c r="S83">
        <v>15</v>
      </c>
    </row>
    <row r="84" spans="1:19" x14ac:dyDescent="0.2">
      <c r="A84" t="s">
        <v>4914</v>
      </c>
      <c r="B84" t="s">
        <v>4915</v>
      </c>
      <c r="C84">
        <v>3</v>
      </c>
      <c r="D84">
        <v>12515158</v>
      </c>
      <c r="E84" t="s">
        <v>30</v>
      </c>
      <c r="F84" t="s">
        <v>31</v>
      </c>
      <c r="G84">
        <v>0.1142</v>
      </c>
      <c r="H84" s="1">
        <v>2.3159999999999999E-3</v>
      </c>
      <c r="I84">
        <v>3.0459999999999998</v>
      </c>
      <c r="J84" t="s">
        <v>4913</v>
      </c>
      <c r="K84" t="s">
        <v>1412</v>
      </c>
      <c r="L84">
        <v>9</v>
      </c>
      <c r="M84" t="s">
        <v>4904</v>
      </c>
      <c r="N84">
        <v>10772</v>
      </c>
      <c r="O84" t="s">
        <v>90</v>
      </c>
      <c r="P84">
        <v>21.6</v>
      </c>
      <c r="Q84">
        <v>5</v>
      </c>
      <c r="R84">
        <v>5</v>
      </c>
      <c r="S84">
        <v>15</v>
      </c>
    </row>
    <row r="85" spans="1:19" x14ac:dyDescent="0.2">
      <c r="A85" t="s">
        <v>4916</v>
      </c>
      <c r="B85" t="s">
        <v>4917</v>
      </c>
      <c r="C85">
        <v>3</v>
      </c>
      <c r="D85">
        <v>12515379</v>
      </c>
      <c r="E85" t="s">
        <v>34</v>
      </c>
      <c r="F85" t="s">
        <v>35</v>
      </c>
      <c r="G85">
        <v>0.1142</v>
      </c>
      <c r="H85" s="1">
        <v>2.3159999999999999E-3</v>
      </c>
      <c r="I85">
        <v>3.0459999999999998</v>
      </c>
      <c r="J85" t="s">
        <v>4913</v>
      </c>
      <c r="K85" t="s">
        <v>1412</v>
      </c>
      <c r="L85">
        <v>9</v>
      </c>
      <c r="M85" t="s">
        <v>4904</v>
      </c>
      <c r="N85">
        <v>10551</v>
      </c>
      <c r="O85" t="s">
        <v>90</v>
      </c>
      <c r="P85">
        <v>5.0460000000000003</v>
      </c>
      <c r="Q85">
        <v>5</v>
      </c>
      <c r="R85">
        <v>5</v>
      </c>
      <c r="S85">
        <v>15</v>
      </c>
    </row>
    <row r="86" spans="1:19" x14ac:dyDescent="0.2">
      <c r="A86" t="s">
        <v>4918</v>
      </c>
      <c r="B86" t="s">
        <v>4919</v>
      </c>
      <c r="C86">
        <v>3</v>
      </c>
      <c r="D86">
        <v>12516490</v>
      </c>
      <c r="E86" t="s">
        <v>35</v>
      </c>
      <c r="F86" t="s">
        <v>30</v>
      </c>
      <c r="G86">
        <v>0.12479999999999999</v>
      </c>
      <c r="H86" s="1">
        <v>1.405E-2</v>
      </c>
      <c r="I86">
        <v>2.456</v>
      </c>
      <c r="J86" t="s">
        <v>4920</v>
      </c>
      <c r="K86" t="s">
        <v>1412</v>
      </c>
      <c r="L86">
        <v>9</v>
      </c>
      <c r="M86" t="s">
        <v>4904</v>
      </c>
      <c r="N86">
        <v>9440</v>
      </c>
      <c r="O86" t="s">
        <v>90</v>
      </c>
      <c r="P86">
        <v>0.97</v>
      </c>
      <c r="Q86">
        <v>5</v>
      </c>
      <c r="R86">
        <v>5</v>
      </c>
      <c r="S86">
        <v>15</v>
      </c>
    </row>
    <row r="87" spans="1:19" x14ac:dyDescent="0.2">
      <c r="A87" t="s">
        <v>4921</v>
      </c>
      <c r="B87" t="s">
        <v>4922</v>
      </c>
      <c r="C87">
        <v>3</v>
      </c>
      <c r="D87">
        <v>12516665</v>
      </c>
      <c r="E87" t="s">
        <v>30</v>
      </c>
      <c r="F87" t="s">
        <v>35</v>
      </c>
      <c r="G87">
        <v>0.1135</v>
      </c>
      <c r="H87" s="1">
        <v>1.686E-3</v>
      </c>
      <c r="I87">
        <v>3.141</v>
      </c>
      <c r="J87" t="s">
        <v>4923</v>
      </c>
      <c r="K87" t="s">
        <v>1412</v>
      </c>
      <c r="L87">
        <v>9</v>
      </c>
      <c r="M87" t="s">
        <v>4904</v>
      </c>
      <c r="N87">
        <v>9265</v>
      </c>
      <c r="O87" t="s">
        <v>90</v>
      </c>
      <c r="P87">
        <v>1.4570000000000001</v>
      </c>
      <c r="Q87">
        <v>7</v>
      </c>
      <c r="R87">
        <v>5</v>
      </c>
      <c r="S87">
        <v>15</v>
      </c>
    </row>
    <row r="88" spans="1:19" x14ac:dyDescent="0.2">
      <c r="A88" t="s">
        <v>4924</v>
      </c>
      <c r="B88" t="s">
        <v>4925</v>
      </c>
      <c r="C88">
        <v>3</v>
      </c>
      <c r="D88">
        <v>12516935</v>
      </c>
      <c r="E88" t="s">
        <v>31</v>
      </c>
      <c r="F88" t="s">
        <v>30</v>
      </c>
      <c r="G88">
        <v>0.1142</v>
      </c>
      <c r="H88" s="1">
        <v>2.036E-3</v>
      </c>
      <c r="I88">
        <v>3.085</v>
      </c>
      <c r="J88" t="s">
        <v>4926</v>
      </c>
      <c r="K88" t="s">
        <v>1412</v>
      </c>
      <c r="L88">
        <v>9</v>
      </c>
      <c r="M88" t="s">
        <v>4904</v>
      </c>
      <c r="N88">
        <v>8995</v>
      </c>
      <c r="O88" t="s">
        <v>90</v>
      </c>
      <c r="P88">
        <v>1.774</v>
      </c>
      <c r="Q88">
        <v>4</v>
      </c>
      <c r="R88">
        <v>5</v>
      </c>
      <c r="S88">
        <v>15</v>
      </c>
    </row>
    <row r="89" spans="1:19" x14ac:dyDescent="0.2">
      <c r="A89" t="s">
        <v>4927</v>
      </c>
      <c r="B89" t="s">
        <v>4928</v>
      </c>
      <c r="C89">
        <v>3</v>
      </c>
      <c r="D89">
        <v>12518823</v>
      </c>
      <c r="E89" t="s">
        <v>31</v>
      </c>
      <c r="F89" t="s">
        <v>30</v>
      </c>
      <c r="G89">
        <v>0.1135</v>
      </c>
      <c r="H89" s="1">
        <v>2.036E-3</v>
      </c>
      <c r="I89">
        <v>3.085</v>
      </c>
      <c r="J89" t="s">
        <v>4923</v>
      </c>
      <c r="K89" t="s">
        <v>1412</v>
      </c>
      <c r="L89">
        <v>9</v>
      </c>
      <c r="M89" t="s">
        <v>4904</v>
      </c>
      <c r="N89">
        <v>7107</v>
      </c>
      <c r="O89" t="s">
        <v>90</v>
      </c>
      <c r="P89">
        <v>2.673</v>
      </c>
      <c r="Q89">
        <v>5</v>
      </c>
      <c r="R89">
        <v>5</v>
      </c>
      <c r="S89">
        <v>15</v>
      </c>
    </row>
    <row r="90" spans="1:19" x14ac:dyDescent="0.2">
      <c r="A90" t="s">
        <v>4929</v>
      </c>
      <c r="B90" t="s">
        <v>4930</v>
      </c>
      <c r="C90">
        <v>3</v>
      </c>
      <c r="D90">
        <v>12518958</v>
      </c>
      <c r="E90" t="s">
        <v>34</v>
      </c>
      <c r="F90" t="s">
        <v>35</v>
      </c>
      <c r="G90">
        <v>0.1142</v>
      </c>
      <c r="H90" s="1">
        <v>7.76E-4</v>
      </c>
      <c r="I90">
        <v>3.3610000000000002</v>
      </c>
      <c r="J90" t="s">
        <v>4926</v>
      </c>
      <c r="K90" t="s">
        <v>1412</v>
      </c>
      <c r="L90">
        <v>9</v>
      </c>
      <c r="M90" t="s">
        <v>4904</v>
      </c>
      <c r="N90">
        <v>6972</v>
      </c>
      <c r="O90" t="s">
        <v>90</v>
      </c>
      <c r="P90">
        <v>6.6349999999999998</v>
      </c>
      <c r="Q90">
        <v>5</v>
      </c>
      <c r="R90">
        <v>5</v>
      </c>
      <c r="S90">
        <v>15</v>
      </c>
    </row>
    <row r="91" spans="1:19" x14ac:dyDescent="0.2">
      <c r="A91" t="s">
        <v>4931</v>
      </c>
      <c r="B91" t="s">
        <v>4932</v>
      </c>
      <c r="C91">
        <v>3</v>
      </c>
      <c r="D91">
        <v>12519002</v>
      </c>
      <c r="E91" t="s">
        <v>35</v>
      </c>
      <c r="F91" t="s">
        <v>34</v>
      </c>
      <c r="G91">
        <v>0.1203</v>
      </c>
      <c r="H91" s="1">
        <v>8.4960000000000005E-4</v>
      </c>
      <c r="I91">
        <v>3.3359999999999999</v>
      </c>
      <c r="J91" t="s">
        <v>4933</v>
      </c>
      <c r="K91" t="s">
        <v>1412</v>
      </c>
      <c r="L91">
        <v>9</v>
      </c>
      <c r="M91" t="s">
        <v>4904</v>
      </c>
      <c r="N91">
        <v>6928</v>
      </c>
      <c r="O91" t="s">
        <v>90</v>
      </c>
      <c r="P91">
        <v>5.3710000000000004</v>
      </c>
      <c r="Q91">
        <v>5</v>
      </c>
      <c r="R91">
        <v>5</v>
      </c>
      <c r="S91">
        <v>15</v>
      </c>
    </row>
    <row r="92" spans="1:19" x14ac:dyDescent="0.2">
      <c r="A92" t="s">
        <v>4934</v>
      </c>
      <c r="B92" t="s">
        <v>4935</v>
      </c>
      <c r="C92">
        <v>3</v>
      </c>
      <c r="D92">
        <v>12519269</v>
      </c>
      <c r="E92" t="s">
        <v>30</v>
      </c>
      <c r="F92" t="s">
        <v>31</v>
      </c>
      <c r="G92">
        <v>0.1188</v>
      </c>
      <c r="H92" s="1">
        <v>8.4960000000000005E-4</v>
      </c>
      <c r="I92">
        <v>3.3359999999999999</v>
      </c>
      <c r="J92" t="s">
        <v>4936</v>
      </c>
      <c r="K92" t="s">
        <v>1412</v>
      </c>
      <c r="L92">
        <v>9</v>
      </c>
      <c r="M92" t="s">
        <v>4904</v>
      </c>
      <c r="N92">
        <v>6661</v>
      </c>
      <c r="O92" t="s">
        <v>90</v>
      </c>
      <c r="P92">
        <v>0.99199999999999999</v>
      </c>
      <c r="Q92">
        <v>5</v>
      </c>
      <c r="R92">
        <v>5</v>
      </c>
      <c r="S92">
        <v>15</v>
      </c>
    </row>
    <row r="93" spans="1:19" x14ac:dyDescent="0.2">
      <c r="A93" t="s">
        <v>4937</v>
      </c>
      <c r="B93" t="s">
        <v>4938</v>
      </c>
      <c r="C93">
        <v>3</v>
      </c>
      <c r="D93">
        <v>12519544</v>
      </c>
      <c r="E93" t="s">
        <v>30</v>
      </c>
      <c r="F93" t="s">
        <v>35</v>
      </c>
      <c r="G93">
        <v>0.1188</v>
      </c>
      <c r="H93" s="1">
        <v>8.4960000000000005E-4</v>
      </c>
      <c r="I93">
        <v>3.3359999999999999</v>
      </c>
      <c r="J93" t="s">
        <v>4936</v>
      </c>
      <c r="K93" t="s">
        <v>1412</v>
      </c>
      <c r="L93">
        <v>9</v>
      </c>
      <c r="M93" t="s">
        <v>4904</v>
      </c>
      <c r="N93">
        <v>6386</v>
      </c>
      <c r="O93" t="s">
        <v>90</v>
      </c>
      <c r="P93">
        <v>1.742</v>
      </c>
      <c r="Q93">
        <v>7</v>
      </c>
      <c r="R93">
        <v>5</v>
      </c>
      <c r="S93">
        <v>15</v>
      </c>
    </row>
    <row r="94" spans="1:19" x14ac:dyDescent="0.2">
      <c r="A94" t="s">
        <v>4939</v>
      </c>
      <c r="B94" t="s">
        <v>4940</v>
      </c>
      <c r="C94">
        <v>3</v>
      </c>
      <c r="D94">
        <v>12519759</v>
      </c>
      <c r="E94" t="s">
        <v>35</v>
      </c>
      <c r="F94" t="s">
        <v>30</v>
      </c>
      <c r="G94">
        <v>0.1188</v>
      </c>
      <c r="H94" s="1">
        <v>8.4960000000000005E-4</v>
      </c>
      <c r="I94">
        <v>3.3359999999999999</v>
      </c>
      <c r="J94" t="s">
        <v>4936</v>
      </c>
      <c r="K94" t="s">
        <v>1412</v>
      </c>
      <c r="L94">
        <v>9</v>
      </c>
      <c r="M94" t="s">
        <v>4904</v>
      </c>
      <c r="N94">
        <v>6171</v>
      </c>
      <c r="O94" t="s">
        <v>90</v>
      </c>
      <c r="P94">
        <v>7.5629999999999997</v>
      </c>
      <c r="Q94">
        <v>6</v>
      </c>
      <c r="R94">
        <v>5</v>
      </c>
      <c r="S94">
        <v>15</v>
      </c>
    </row>
    <row r="95" spans="1:19" x14ac:dyDescent="0.2">
      <c r="A95" t="s">
        <v>4941</v>
      </c>
      <c r="B95" t="s">
        <v>4942</v>
      </c>
      <c r="C95">
        <v>3</v>
      </c>
      <c r="D95">
        <v>12519821</v>
      </c>
      <c r="E95" t="s">
        <v>35</v>
      </c>
      <c r="F95" t="s">
        <v>34</v>
      </c>
      <c r="G95">
        <v>0.1188</v>
      </c>
      <c r="H95" s="1">
        <v>8.4960000000000005E-4</v>
      </c>
      <c r="I95">
        <v>3.3359999999999999</v>
      </c>
      <c r="J95" t="s">
        <v>4936</v>
      </c>
      <c r="K95" t="s">
        <v>1412</v>
      </c>
      <c r="L95">
        <v>9</v>
      </c>
      <c r="M95" t="s">
        <v>4904</v>
      </c>
      <c r="N95">
        <v>6109</v>
      </c>
      <c r="O95" t="s">
        <v>90</v>
      </c>
      <c r="P95">
        <v>1.214</v>
      </c>
      <c r="Q95">
        <v>5</v>
      </c>
      <c r="R95">
        <v>5</v>
      </c>
      <c r="S95">
        <v>15</v>
      </c>
    </row>
    <row r="96" spans="1:19" x14ac:dyDescent="0.2">
      <c r="A96" t="s">
        <v>4943</v>
      </c>
      <c r="B96" t="s">
        <v>4944</v>
      </c>
      <c r="C96">
        <v>3</v>
      </c>
      <c r="D96">
        <v>12519903</v>
      </c>
      <c r="E96" t="s">
        <v>34</v>
      </c>
      <c r="F96" t="s">
        <v>31</v>
      </c>
      <c r="G96">
        <v>0.1188</v>
      </c>
      <c r="H96" s="1">
        <v>8.4960000000000005E-4</v>
      </c>
      <c r="I96">
        <v>3.3359999999999999</v>
      </c>
      <c r="J96" t="s">
        <v>4936</v>
      </c>
      <c r="K96" t="s">
        <v>1412</v>
      </c>
      <c r="L96">
        <v>9</v>
      </c>
      <c r="M96" t="s">
        <v>4904</v>
      </c>
      <c r="N96">
        <v>6027</v>
      </c>
      <c r="O96" t="s">
        <v>90</v>
      </c>
      <c r="P96">
        <v>9.0999999999999998E-2</v>
      </c>
      <c r="Q96">
        <v>5</v>
      </c>
      <c r="R96">
        <v>5</v>
      </c>
      <c r="S96">
        <v>15</v>
      </c>
    </row>
    <row r="97" spans="1:19" x14ac:dyDescent="0.2">
      <c r="A97" t="s">
        <v>4945</v>
      </c>
      <c r="B97" t="s">
        <v>4946</v>
      </c>
      <c r="C97">
        <v>3</v>
      </c>
      <c r="D97">
        <v>12520018</v>
      </c>
      <c r="E97" t="s">
        <v>34</v>
      </c>
      <c r="F97" t="s">
        <v>35</v>
      </c>
      <c r="G97">
        <v>0.1188</v>
      </c>
      <c r="H97" s="1">
        <v>8.4960000000000005E-4</v>
      </c>
      <c r="I97">
        <v>3.3359999999999999</v>
      </c>
      <c r="J97" t="s">
        <v>4936</v>
      </c>
      <c r="K97" t="s">
        <v>1412</v>
      </c>
      <c r="L97">
        <v>9</v>
      </c>
      <c r="M97" t="s">
        <v>4904</v>
      </c>
      <c r="N97">
        <v>5912</v>
      </c>
      <c r="O97" t="s">
        <v>90</v>
      </c>
      <c r="P97">
        <v>7.62</v>
      </c>
      <c r="Q97">
        <v>5</v>
      </c>
      <c r="R97">
        <v>5</v>
      </c>
      <c r="S97">
        <v>15</v>
      </c>
    </row>
    <row r="98" spans="1:19" x14ac:dyDescent="0.2">
      <c r="A98" t="s">
        <v>4947</v>
      </c>
      <c r="B98" t="s">
        <v>4948</v>
      </c>
      <c r="C98">
        <v>3</v>
      </c>
      <c r="D98">
        <v>12520708</v>
      </c>
      <c r="E98" t="s">
        <v>34</v>
      </c>
      <c r="F98" t="s">
        <v>35</v>
      </c>
      <c r="G98">
        <v>0.11269999999999999</v>
      </c>
      <c r="H98" s="1">
        <v>6.9470000000000003E-4</v>
      </c>
      <c r="I98">
        <v>3.3919999999999999</v>
      </c>
      <c r="J98" t="s">
        <v>4949</v>
      </c>
      <c r="K98" t="s">
        <v>1412</v>
      </c>
      <c r="L98">
        <v>9</v>
      </c>
      <c r="M98" t="s">
        <v>4904</v>
      </c>
      <c r="N98">
        <v>5222</v>
      </c>
      <c r="O98" t="s">
        <v>90</v>
      </c>
      <c r="P98">
        <v>0.11600000000000001</v>
      </c>
      <c r="Q98">
        <v>7</v>
      </c>
      <c r="R98">
        <v>5</v>
      </c>
      <c r="S98">
        <v>15</v>
      </c>
    </row>
    <row r="99" spans="1:19" x14ac:dyDescent="0.2">
      <c r="A99" t="s">
        <v>4950</v>
      </c>
      <c r="B99" t="s">
        <v>4951</v>
      </c>
      <c r="C99">
        <v>3</v>
      </c>
      <c r="D99">
        <v>12520864</v>
      </c>
      <c r="E99" t="s">
        <v>31</v>
      </c>
      <c r="F99" t="s">
        <v>34</v>
      </c>
      <c r="G99">
        <v>0.1188</v>
      </c>
      <c r="H99" s="1">
        <v>8.4960000000000005E-4</v>
      </c>
      <c r="I99">
        <v>3.3359999999999999</v>
      </c>
      <c r="J99" t="s">
        <v>4936</v>
      </c>
      <c r="K99" t="s">
        <v>1412</v>
      </c>
      <c r="L99">
        <v>9</v>
      </c>
      <c r="M99" t="s">
        <v>4904</v>
      </c>
      <c r="N99">
        <v>5066</v>
      </c>
      <c r="O99" t="s">
        <v>90</v>
      </c>
      <c r="P99">
        <v>1.5109999999999999</v>
      </c>
      <c r="Q99">
        <v>7</v>
      </c>
      <c r="R99">
        <v>5</v>
      </c>
      <c r="S99">
        <v>15</v>
      </c>
    </row>
    <row r="100" spans="1:19" x14ac:dyDescent="0.2">
      <c r="A100" t="s">
        <v>4952</v>
      </c>
      <c r="B100" t="s">
        <v>4953</v>
      </c>
      <c r="C100">
        <v>3</v>
      </c>
      <c r="D100">
        <v>12522353</v>
      </c>
      <c r="E100" t="s">
        <v>35</v>
      </c>
      <c r="F100" t="s">
        <v>34</v>
      </c>
      <c r="G100">
        <v>0.11269999999999999</v>
      </c>
      <c r="H100" s="1">
        <v>6.9470000000000003E-4</v>
      </c>
      <c r="I100">
        <v>3.3919999999999999</v>
      </c>
      <c r="J100" t="s">
        <v>4949</v>
      </c>
      <c r="K100" t="s">
        <v>1412</v>
      </c>
      <c r="L100">
        <v>9</v>
      </c>
      <c r="M100" t="s">
        <v>4904</v>
      </c>
      <c r="N100">
        <v>3577</v>
      </c>
      <c r="O100" t="s">
        <v>90</v>
      </c>
      <c r="P100">
        <v>1.8540000000000001</v>
      </c>
      <c r="Q100" t="s">
        <v>2235</v>
      </c>
      <c r="R100">
        <v>5</v>
      </c>
      <c r="S100">
        <v>5</v>
      </c>
    </row>
    <row r="101" spans="1:19" x14ac:dyDescent="0.2">
      <c r="A101" t="s">
        <v>4954</v>
      </c>
      <c r="B101" t="s">
        <v>4955</v>
      </c>
      <c r="C101">
        <v>3</v>
      </c>
      <c r="D101">
        <v>12525837</v>
      </c>
      <c r="E101" t="s">
        <v>34</v>
      </c>
      <c r="F101" t="s">
        <v>35</v>
      </c>
      <c r="G101">
        <v>0.11269999999999999</v>
      </c>
      <c r="H101" s="1">
        <v>6.7440000000000002E-4</v>
      </c>
      <c r="I101">
        <v>3.4</v>
      </c>
      <c r="J101" t="s">
        <v>4949</v>
      </c>
      <c r="K101" t="s">
        <v>1412</v>
      </c>
      <c r="L101">
        <v>9</v>
      </c>
      <c r="M101" t="s">
        <v>4904</v>
      </c>
      <c r="N101">
        <v>93</v>
      </c>
      <c r="O101" t="s">
        <v>1745</v>
      </c>
      <c r="P101">
        <v>7.3860000000000001</v>
      </c>
      <c r="Q101">
        <v>4</v>
      </c>
      <c r="R101">
        <v>1</v>
      </c>
      <c r="S101">
        <v>1</v>
      </c>
    </row>
    <row r="102" spans="1:19" x14ac:dyDescent="0.2">
      <c r="A102" t="s">
        <v>4956</v>
      </c>
      <c r="B102" t="s">
        <v>4957</v>
      </c>
      <c r="C102">
        <v>3</v>
      </c>
      <c r="D102">
        <v>12528404</v>
      </c>
      <c r="E102" t="s">
        <v>34</v>
      </c>
      <c r="F102" t="s">
        <v>30</v>
      </c>
      <c r="G102">
        <v>0.11269999999999999</v>
      </c>
      <c r="H102" s="1">
        <v>5.7729999999999999E-4</v>
      </c>
      <c r="I102">
        <v>3.4420000000000002</v>
      </c>
      <c r="J102" t="s">
        <v>4949</v>
      </c>
      <c r="K102" t="s">
        <v>1412</v>
      </c>
      <c r="L102">
        <v>9</v>
      </c>
      <c r="M102" t="s">
        <v>4904</v>
      </c>
      <c r="N102">
        <v>0</v>
      </c>
      <c r="O102" t="s">
        <v>89</v>
      </c>
      <c r="P102">
        <v>0.505</v>
      </c>
      <c r="Q102">
        <v>5</v>
      </c>
      <c r="R102">
        <v>2</v>
      </c>
      <c r="S102">
        <v>5</v>
      </c>
    </row>
    <row r="103" spans="1:19" x14ac:dyDescent="0.2">
      <c r="A103" t="s">
        <v>4958</v>
      </c>
      <c r="B103" t="s">
        <v>4959</v>
      </c>
      <c r="C103">
        <v>3</v>
      </c>
      <c r="D103">
        <v>12529601</v>
      </c>
      <c r="E103" t="s">
        <v>35</v>
      </c>
      <c r="F103" t="s">
        <v>34</v>
      </c>
      <c r="G103">
        <v>0.11269999999999999</v>
      </c>
      <c r="H103" s="1">
        <v>5.7729999999999999E-4</v>
      </c>
      <c r="I103">
        <v>3.4420000000000002</v>
      </c>
      <c r="J103" t="s">
        <v>4949</v>
      </c>
      <c r="K103" t="s">
        <v>1412</v>
      </c>
      <c r="L103">
        <v>9</v>
      </c>
      <c r="M103" t="s">
        <v>4904</v>
      </c>
      <c r="N103">
        <v>0</v>
      </c>
      <c r="O103" t="s">
        <v>89</v>
      </c>
      <c r="P103">
        <v>2.613</v>
      </c>
      <c r="Q103">
        <v>5</v>
      </c>
      <c r="R103">
        <v>4</v>
      </c>
      <c r="S103">
        <v>5</v>
      </c>
    </row>
    <row r="104" spans="1:19" x14ac:dyDescent="0.2">
      <c r="A104" t="s">
        <v>4960</v>
      </c>
      <c r="B104" t="s">
        <v>4961</v>
      </c>
      <c r="C104">
        <v>3</v>
      </c>
      <c r="D104">
        <v>12532328</v>
      </c>
      <c r="E104" t="s">
        <v>34</v>
      </c>
      <c r="F104" t="s">
        <v>30</v>
      </c>
      <c r="G104">
        <v>0.1135</v>
      </c>
      <c r="H104" s="1">
        <v>8.317E-4</v>
      </c>
      <c r="I104">
        <v>3.3420000000000001</v>
      </c>
      <c r="J104" t="s">
        <v>4923</v>
      </c>
      <c r="K104" t="s">
        <v>1412</v>
      </c>
      <c r="L104">
        <v>9</v>
      </c>
      <c r="M104" t="s">
        <v>4904</v>
      </c>
      <c r="N104">
        <v>0</v>
      </c>
      <c r="O104" t="s">
        <v>89</v>
      </c>
      <c r="P104">
        <v>2.0920000000000001</v>
      </c>
      <c r="Q104">
        <v>5</v>
      </c>
      <c r="R104">
        <v>2</v>
      </c>
      <c r="S104">
        <v>4</v>
      </c>
    </row>
    <row r="105" spans="1:19" x14ac:dyDescent="0.2">
      <c r="A105" t="s">
        <v>4962</v>
      </c>
      <c r="B105" t="s">
        <v>4963</v>
      </c>
      <c r="C105">
        <v>3</v>
      </c>
      <c r="D105">
        <v>12532961</v>
      </c>
      <c r="E105" t="s">
        <v>31</v>
      </c>
      <c r="F105" t="s">
        <v>30</v>
      </c>
      <c r="G105">
        <v>0.1135</v>
      </c>
      <c r="H105" s="1">
        <v>6.7440000000000002E-4</v>
      </c>
      <c r="I105">
        <v>3.4</v>
      </c>
      <c r="J105" t="s">
        <v>4964</v>
      </c>
      <c r="K105" t="s">
        <v>1412</v>
      </c>
      <c r="L105">
        <v>9</v>
      </c>
      <c r="M105" t="s">
        <v>4904</v>
      </c>
      <c r="N105">
        <v>0</v>
      </c>
      <c r="O105" t="s">
        <v>89</v>
      </c>
      <c r="P105" t="s">
        <v>2235</v>
      </c>
      <c r="Q105">
        <v>6</v>
      </c>
      <c r="R105">
        <v>4</v>
      </c>
      <c r="S105">
        <v>5</v>
      </c>
    </row>
    <row r="106" spans="1:19" x14ac:dyDescent="0.2">
      <c r="A106" t="s">
        <v>4965</v>
      </c>
      <c r="B106" t="s">
        <v>4966</v>
      </c>
      <c r="C106">
        <v>3</v>
      </c>
      <c r="D106">
        <v>12536180</v>
      </c>
      <c r="E106" t="s">
        <v>30</v>
      </c>
      <c r="F106" t="s">
        <v>31</v>
      </c>
      <c r="G106">
        <v>0.11269999999999999</v>
      </c>
      <c r="H106" s="1">
        <v>7.6539999999999996E-4</v>
      </c>
      <c r="I106">
        <v>3.3650000000000002</v>
      </c>
      <c r="J106" t="s">
        <v>4949</v>
      </c>
      <c r="K106" t="s">
        <v>1412</v>
      </c>
      <c r="L106">
        <v>9</v>
      </c>
      <c r="M106" t="s">
        <v>4904</v>
      </c>
      <c r="N106">
        <v>0</v>
      </c>
      <c r="O106" t="s">
        <v>89</v>
      </c>
      <c r="P106">
        <v>3.9319999999999999</v>
      </c>
      <c r="Q106">
        <v>5</v>
      </c>
      <c r="R106">
        <v>4</v>
      </c>
      <c r="S106">
        <v>5</v>
      </c>
    </row>
    <row r="107" spans="1:19" x14ac:dyDescent="0.2">
      <c r="A107" t="s">
        <v>4967</v>
      </c>
      <c r="B107" t="s">
        <v>4968</v>
      </c>
      <c r="C107">
        <v>3</v>
      </c>
      <c r="D107">
        <v>12537754</v>
      </c>
      <c r="E107" t="s">
        <v>30</v>
      </c>
      <c r="F107" t="s">
        <v>31</v>
      </c>
      <c r="G107">
        <v>0.11269999999999999</v>
      </c>
      <c r="H107" s="1">
        <v>7.7130000000000005E-4</v>
      </c>
      <c r="I107">
        <v>3.363</v>
      </c>
      <c r="J107" t="s">
        <v>4949</v>
      </c>
      <c r="K107" t="s">
        <v>1412</v>
      </c>
      <c r="L107">
        <v>9</v>
      </c>
      <c r="M107" t="s">
        <v>4904</v>
      </c>
      <c r="N107">
        <v>0</v>
      </c>
      <c r="O107" t="s">
        <v>89</v>
      </c>
      <c r="P107">
        <v>7.84</v>
      </c>
      <c r="Q107">
        <v>5</v>
      </c>
      <c r="R107">
        <v>4</v>
      </c>
      <c r="S107">
        <v>4</v>
      </c>
    </row>
    <row r="108" spans="1:19" x14ac:dyDescent="0.2">
      <c r="A108" t="s">
        <v>4969</v>
      </c>
      <c r="B108" t="s">
        <v>4970</v>
      </c>
      <c r="C108">
        <v>3</v>
      </c>
      <c r="D108">
        <v>12539317</v>
      </c>
      <c r="E108" t="s">
        <v>30</v>
      </c>
      <c r="F108" t="s">
        <v>31</v>
      </c>
      <c r="G108">
        <v>0.11269999999999999</v>
      </c>
      <c r="H108" s="1">
        <v>7.7130000000000005E-4</v>
      </c>
      <c r="I108">
        <v>3.363</v>
      </c>
      <c r="J108" t="s">
        <v>4949</v>
      </c>
      <c r="K108" t="s">
        <v>1412</v>
      </c>
      <c r="L108">
        <v>9</v>
      </c>
      <c r="M108" t="s">
        <v>4904</v>
      </c>
      <c r="N108">
        <v>0</v>
      </c>
      <c r="O108" t="s">
        <v>89</v>
      </c>
      <c r="P108">
        <v>3.1120000000000001</v>
      </c>
      <c r="Q108">
        <v>7</v>
      </c>
      <c r="R108">
        <v>4</v>
      </c>
      <c r="S108">
        <v>4</v>
      </c>
    </row>
    <row r="109" spans="1:19" x14ac:dyDescent="0.2">
      <c r="A109" t="s">
        <v>4971</v>
      </c>
      <c r="B109" t="s">
        <v>4972</v>
      </c>
      <c r="C109">
        <v>3</v>
      </c>
      <c r="D109">
        <v>12540469</v>
      </c>
      <c r="E109" t="s">
        <v>35</v>
      </c>
      <c r="F109" t="s">
        <v>30</v>
      </c>
      <c r="G109">
        <v>0.11269999999999999</v>
      </c>
      <c r="H109" s="1">
        <v>8.1079999999999998E-4</v>
      </c>
      <c r="I109">
        <v>3.3490000000000002</v>
      </c>
      <c r="J109" t="s">
        <v>4949</v>
      </c>
      <c r="K109" t="s">
        <v>1412</v>
      </c>
      <c r="L109">
        <v>9</v>
      </c>
      <c r="M109" t="s">
        <v>4904</v>
      </c>
      <c r="N109">
        <v>0</v>
      </c>
      <c r="O109" t="s">
        <v>89</v>
      </c>
      <c r="P109">
        <v>10.66</v>
      </c>
      <c r="Q109">
        <v>7</v>
      </c>
      <c r="R109">
        <v>4</v>
      </c>
      <c r="S109">
        <v>4</v>
      </c>
    </row>
    <row r="110" spans="1:19" x14ac:dyDescent="0.2">
      <c r="A110" t="s">
        <v>4973</v>
      </c>
      <c r="B110" t="s">
        <v>4974</v>
      </c>
      <c r="C110">
        <v>3</v>
      </c>
      <c r="D110">
        <v>12540752</v>
      </c>
      <c r="E110" t="s">
        <v>35</v>
      </c>
      <c r="F110" t="s">
        <v>30</v>
      </c>
      <c r="G110">
        <v>0.11269999999999999</v>
      </c>
      <c r="H110" s="1">
        <v>7.7130000000000005E-4</v>
      </c>
      <c r="I110">
        <v>3.363</v>
      </c>
      <c r="J110" t="s">
        <v>4949</v>
      </c>
      <c r="K110" t="s">
        <v>1412</v>
      </c>
      <c r="L110">
        <v>9</v>
      </c>
      <c r="M110" t="s">
        <v>4904</v>
      </c>
      <c r="N110">
        <v>0</v>
      </c>
      <c r="O110" t="s">
        <v>89</v>
      </c>
      <c r="P110">
        <v>9.8119999999999994</v>
      </c>
      <c r="Q110">
        <v>7</v>
      </c>
      <c r="R110">
        <v>4</v>
      </c>
      <c r="S110">
        <v>4</v>
      </c>
    </row>
    <row r="111" spans="1:19" x14ac:dyDescent="0.2">
      <c r="A111" t="s">
        <v>4975</v>
      </c>
      <c r="B111" t="s">
        <v>4976</v>
      </c>
      <c r="C111">
        <v>3</v>
      </c>
      <c r="D111">
        <v>12546764</v>
      </c>
      <c r="E111" t="s">
        <v>31</v>
      </c>
      <c r="F111" t="s">
        <v>30</v>
      </c>
      <c r="G111">
        <v>0.11119999999999999</v>
      </c>
      <c r="H111" s="1">
        <v>6.7440000000000002E-4</v>
      </c>
      <c r="I111">
        <v>3.4</v>
      </c>
      <c r="J111" t="s">
        <v>4977</v>
      </c>
      <c r="K111" t="s">
        <v>1412</v>
      </c>
      <c r="L111">
        <v>9</v>
      </c>
      <c r="M111" t="s">
        <v>4904</v>
      </c>
      <c r="N111">
        <v>0</v>
      </c>
      <c r="O111" t="s">
        <v>89</v>
      </c>
      <c r="P111">
        <v>3.99</v>
      </c>
      <c r="Q111">
        <v>7</v>
      </c>
      <c r="R111">
        <v>4</v>
      </c>
      <c r="S111">
        <v>4</v>
      </c>
    </row>
    <row r="112" spans="1:19" x14ac:dyDescent="0.2">
      <c r="A112" t="s">
        <v>4978</v>
      </c>
      <c r="B112" t="s">
        <v>4979</v>
      </c>
      <c r="C112">
        <v>3</v>
      </c>
      <c r="D112">
        <v>12547208</v>
      </c>
      <c r="E112" t="s">
        <v>31</v>
      </c>
      <c r="F112" t="s">
        <v>30</v>
      </c>
      <c r="G112">
        <v>0.112</v>
      </c>
      <c r="H112" s="1">
        <v>6.7440000000000002E-4</v>
      </c>
      <c r="I112">
        <v>3.4</v>
      </c>
      <c r="J112" t="s">
        <v>4980</v>
      </c>
      <c r="K112" t="s">
        <v>1412</v>
      </c>
      <c r="L112">
        <v>9</v>
      </c>
      <c r="M112" t="s">
        <v>4904</v>
      </c>
      <c r="N112">
        <v>0</v>
      </c>
      <c r="O112" t="s">
        <v>89</v>
      </c>
      <c r="P112">
        <v>0.92500000000000004</v>
      </c>
      <c r="Q112">
        <v>6</v>
      </c>
      <c r="R112">
        <v>4</v>
      </c>
      <c r="S112">
        <v>5</v>
      </c>
    </row>
    <row r="113" spans="1:19" x14ac:dyDescent="0.2">
      <c r="A113" t="s">
        <v>4981</v>
      </c>
      <c r="B113" t="s">
        <v>4982</v>
      </c>
      <c r="C113">
        <v>3</v>
      </c>
      <c r="D113">
        <v>12549311</v>
      </c>
      <c r="E113" t="s">
        <v>35</v>
      </c>
      <c r="F113" t="s">
        <v>34</v>
      </c>
      <c r="G113">
        <v>0.112</v>
      </c>
      <c r="H113" s="1">
        <v>6.7440000000000002E-4</v>
      </c>
      <c r="I113">
        <v>3.4</v>
      </c>
      <c r="J113" t="s">
        <v>4980</v>
      </c>
      <c r="K113" t="s">
        <v>1412</v>
      </c>
      <c r="L113">
        <v>9</v>
      </c>
      <c r="M113" t="s">
        <v>4904</v>
      </c>
      <c r="N113">
        <v>0</v>
      </c>
      <c r="O113" t="s">
        <v>89</v>
      </c>
      <c r="P113">
        <v>1.7290000000000001</v>
      </c>
      <c r="Q113" t="s">
        <v>2230</v>
      </c>
      <c r="R113">
        <v>2</v>
      </c>
      <c r="S113">
        <v>5</v>
      </c>
    </row>
    <row r="114" spans="1:19" x14ac:dyDescent="0.2">
      <c r="A114" t="s">
        <v>4983</v>
      </c>
      <c r="B114" t="s">
        <v>4984</v>
      </c>
      <c r="C114">
        <v>3</v>
      </c>
      <c r="D114">
        <v>12550509</v>
      </c>
      <c r="E114" t="s">
        <v>31</v>
      </c>
      <c r="F114" t="s">
        <v>30</v>
      </c>
      <c r="G114">
        <v>0.112</v>
      </c>
      <c r="H114" s="1">
        <v>8.8800000000000001E-4</v>
      </c>
      <c r="I114">
        <v>3.3239999999999998</v>
      </c>
      <c r="J114" t="s">
        <v>4980</v>
      </c>
      <c r="K114" t="s">
        <v>1412</v>
      </c>
      <c r="L114">
        <v>9</v>
      </c>
      <c r="M114" t="s">
        <v>4904</v>
      </c>
      <c r="N114">
        <v>0</v>
      </c>
      <c r="O114" t="s">
        <v>89</v>
      </c>
      <c r="P114">
        <v>3.3940000000000001</v>
      </c>
      <c r="Q114">
        <v>7</v>
      </c>
      <c r="R114">
        <v>2</v>
      </c>
      <c r="S114">
        <v>5</v>
      </c>
    </row>
    <row r="115" spans="1:19" x14ac:dyDescent="0.2">
      <c r="A115" t="s">
        <v>4985</v>
      </c>
      <c r="B115" t="s">
        <v>4986</v>
      </c>
      <c r="C115">
        <v>3</v>
      </c>
      <c r="D115">
        <v>12550693</v>
      </c>
      <c r="E115" t="s">
        <v>31</v>
      </c>
      <c r="F115" t="s">
        <v>34</v>
      </c>
      <c r="G115">
        <v>0.112</v>
      </c>
      <c r="H115" s="1">
        <v>8.8800000000000001E-4</v>
      </c>
      <c r="I115">
        <v>3.3239999999999998</v>
      </c>
      <c r="J115" t="s">
        <v>4980</v>
      </c>
      <c r="K115" t="s">
        <v>1412</v>
      </c>
      <c r="L115">
        <v>9</v>
      </c>
      <c r="M115" t="s">
        <v>4904</v>
      </c>
      <c r="N115">
        <v>0</v>
      </c>
      <c r="O115" t="s">
        <v>89</v>
      </c>
      <c r="P115">
        <v>3.9260000000000002</v>
      </c>
      <c r="Q115">
        <v>6</v>
      </c>
      <c r="R115">
        <v>4</v>
      </c>
      <c r="S115">
        <v>5</v>
      </c>
    </row>
    <row r="116" spans="1:19" x14ac:dyDescent="0.2">
      <c r="A116" t="s">
        <v>4987</v>
      </c>
      <c r="B116" t="s">
        <v>4988</v>
      </c>
      <c r="C116">
        <v>3</v>
      </c>
      <c r="D116">
        <v>12550780</v>
      </c>
      <c r="E116" t="s">
        <v>30</v>
      </c>
      <c r="F116" t="s">
        <v>31</v>
      </c>
      <c r="G116">
        <v>0.112</v>
      </c>
      <c r="H116" s="1">
        <v>8.8800000000000001E-4</v>
      </c>
      <c r="I116">
        <v>3.3239999999999998</v>
      </c>
      <c r="J116" t="s">
        <v>4980</v>
      </c>
      <c r="K116" t="s">
        <v>1412</v>
      </c>
      <c r="L116">
        <v>9</v>
      </c>
      <c r="M116" t="s">
        <v>4904</v>
      </c>
      <c r="N116">
        <v>0</v>
      </c>
      <c r="O116" t="s">
        <v>89</v>
      </c>
      <c r="P116">
        <v>0.89900000000000002</v>
      </c>
      <c r="Q116">
        <v>6</v>
      </c>
      <c r="R116">
        <v>4</v>
      </c>
      <c r="S116">
        <v>5</v>
      </c>
    </row>
    <row r="117" spans="1:19" x14ac:dyDescent="0.2">
      <c r="A117" t="s">
        <v>4989</v>
      </c>
      <c r="B117" t="s">
        <v>4990</v>
      </c>
      <c r="C117">
        <v>3</v>
      </c>
      <c r="D117">
        <v>12551752</v>
      </c>
      <c r="E117" t="s">
        <v>34</v>
      </c>
      <c r="F117" t="s">
        <v>35</v>
      </c>
      <c r="G117">
        <v>0.112</v>
      </c>
      <c r="H117" s="1">
        <v>8.8800000000000001E-4</v>
      </c>
      <c r="I117">
        <v>3.3239999999999998</v>
      </c>
      <c r="J117" t="s">
        <v>4980</v>
      </c>
      <c r="K117" t="s">
        <v>1412</v>
      </c>
      <c r="L117">
        <v>9</v>
      </c>
      <c r="M117" t="s">
        <v>4904</v>
      </c>
      <c r="N117">
        <v>0</v>
      </c>
      <c r="O117" t="s">
        <v>89</v>
      </c>
      <c r="P117">
        <v>0.46400000000000002</v>
      </c>
      <c r="Q117">
        <v>5</v>
      </c>
      <c r="R117">
        <v>4</v>
      </c>
      <c r="S117">
        <v>5</v>
      </c>
    </row>
    <row r="118" spans="1:19" x14ac:dyDescent="0.2">
      <c r="A118" t="s">
        <v>4991</v>
      </c>
      <c r="B118" t="s">
        <v>4992</v>
      </c>
      <c r="C118">
        <v>3</v>
      </c>
      <c r="D118">
        <v>12553933</v>
      </c>
      <c r="E118" t="s">
        <v>34</v>
      </c>
      <c r="F118" t="s">
        <v>35</v>
      </c>
      <c r="G118">
        <v>0.112</v>
      </c>
      <c r="H118" s="1">
        <v>8.8800000000000001E-4</v>
      </c>
      <c r="I118">
        <v>3.3239999999999998</v>
      </c>
      <c r="J118" t="s">
        <v>4980</v>
      </c>
      <c r="K118" t="s">
        <v>1412</v>
      </c>
      <c r="L118">
        <v>9</v>
      </c>
      <c r="M118" t="s">
        <v>4904</v>
      </c>
      <c r="N118">
        <v>0</v>
      </c>
      <c r="O118" t="s">
        <v>89</v>
      </c>
      <c r="P118">
        <v>1.6E-2</v>
      </c>
      <c r="Q118">
        <v>5</v>
      </c>
      <c r="R118">
        <v>4</v>
      </c>
      <c r="S118">
        <v>5</v>
      </c>
    </row>
    <row r="119" spans="1:19" x14ac:dyDescent="0.2">
      <c r="A119" t="s">
        <v>4993</v>
      </c>
      <c r="B119" t="s">
        <v>4994</v>
      </c>
      <c r="C119">
        <v>3</v>
      </c>
      <c r="D119">
        <v>12563030</v>
      </c>
      <c r="E119" t="s">
        <v>31</v>
      </c>
      <c r="F119" t="s">
        <v>30</v>
      </c>
      <c r="G119">
        <v>0.112</v>
      </c>
      <c r="H119" s="1">
        <v>4.616E-4</v>
      </c>
      <c r="I119">
        <v>3.5019999999999998</v>
      </c>
      <c r="J119" t="s">
        <v>4980</v>
      </c>
      <c r="K119" t="s">
        <v>1412</v>
      </c>
      <c r="L119">
        <v>9</v>
      </c>
      <c r="M119" t="s">
        <v>4995</v>
      </c>
      <c r="N119" s="5">
        <v>0</v>
      </c>
      <c r="O119" t="s">
        <v>89</v>
      </c>
      <c r="P119">
        <v>0.52</v>
      </c>
      <c r="Q119">
        <v>7</v>
      </c>
      <c r="R119">
        <v>4</v>
      </c>
      <c r="S119">
        <v>5</v>
      </c>
    </row>
    <row r="120" spans="1:19" x14ac:dyDescent="0.2">
      <c r="A120" t="s">
        <v>4996</v>
      </c>
      <c r="B120" t="s">
        <v>4997</v>
      </c>
      <c r="C120">
        <v>3</v>
      </c>
      <c r="D120">
        <v>12582779</v>
      </c>
      <c r="E120" t="s">
        <v>30</v>
      </c>
      <c r="F120" t="s">
        <v>31</v>
      </c>
      <c r="G120">
        <v>0.11119999999999999</v>
      </c>
      <c r="H120" s="1">
        <v>8.6490000000000004E-4</v>
      </c>
      <c r="I120">
        <v>3.331</v>
      </c>
      <c r="J120" t="s">
        <v>4998</v>
      </c>
      <c r="K120" t="s">
        <v>1412</v>
      </c>
      <c r="L120">
        <v>9</v>
      </c>
      <c r="M120" t="s">
        <v>4999</v>
      </c>
      <c r="N120">
        <v>0</v>
      </c>
      <c r="O120" t="s">
        <v>89</v>
      </c>
      <c r="P120">
        <v>2.33</v>
      </c>
      <c r="Q120">
        <v>7</v>
      </c>
      <c r="R120">
        <v>4</v>
      </c>
      <c r="S120">
        <v>5</v>
      </c>
    </row>
    <row r="121" spans="1:19" x14ac:dyDescent="0.2">
      <c r="A121" t="s">
        <v>5000</v>
      </c>
      <c r="B121" t="s">
        <v>5001</v>
      </c>
      <c r="C121">
        <v>3</v>
      </c>
      <c r="D121">
        <v>12586165</v>
      </c>
      <c r="E121" t="s">
        <v>34</v>
      </c>
      <c r="F121" t="s">
        <v>35</v>
      </c>
      <c r="G121">
        <v>0.11119999999999999</v>
      </c>
      <c r="H121" s="1">
        <v>8.6490000000000004E-4</v>
      </c>
      <c r="I121">
        <v>3.331</v>
      </c>
      <c r="J121" t="s">
        <v>4998</v>
      </c>
      <c r="K121" t="s">
        <v>1412</v>
      </c>
      <c r="L121">
        <v>9</v>
      </c>
      <c r="M121" t="s">
        <v>4999</v>
      </c>
      <c r="N121">
        <v>0</v>
      </c>
      <c r="O121" t="s">
        <v>89</v>
      </c>
      <c r="P121">
        <v>0.45300000000000001</v>
      </c>
      <c r="Q121">
        <v>5</v>
      </c>
      <c r="R121">
        <v>1</v>
      </c>
      <c r="S121">
        <v>5</v>
      </c>
    </row>
    <row r="122" spans="1:19" x14ac:dyDescent="0.2">
      <c r="A122" t="s">
        <v>5002</v>
      </c>
      <c r="B122" t="s">
        <v>5003</v>
      </c>
      <c r="C122">
        <v>3</v>
      </c>
      <c r="D122">
        <v>12591404</v>
      </c>
      <c r="E122" t="s">
        <v>30</v>
      </c>
      <c r="F122" t="s">
        <v>35</v>
      </c>
      <c r="G122">
        <v>0.11119999999999999</v>
      </c>
      <c r="H122" s="1">
        <v>8.6490000000000004E-4</v>
      </c>
      <c r="I122">
        <v>3.331</v>
      </c>
      <c r="J122" t="s">
        <v>4998</v>
      </c>
      <c r="K122" t="s">
        <v>1412</v>
      </c>
      <c r="L122">
        <v>9</v>
      </c>
      <c r="M122" t="s">
        <v>4999</v>
      </c>
      <c r="N122">
        <v>0</v>
      </c>
      <c r="O122" t="s">
        <v>90</v>
      </c>
      <c r="P122">
        <v>9.5690000000000008</v>
      </c>
      <c r="Q122">
        <v>5</v>
      </c>
      <c r="R122">
        <v>5</v>
      </c>
      <c r="S122">
        <v>15</v>
      </c>
    </row>
    <row r="123" spans="1:19" x14ac:dyDescent="0.2">
      <c r="A123" t="s">
        <v>5004</v>
      </c>
      <c r="B123" t="s">
        <v>5005</v>
      </c>
      <c r="C123">
        <v>3</v>
      </c>
      <c r="D123">
        <v>12598618</v>
      </c>
      <c r="E123" t="s">
        <v>34</v>
      </c>
      <c r="F123" t="s">
        <v>35</v>
      </c>
      <c r="G123">
        <v>0.13389999999999999</v>
      </c>
      <c r="H123" s="1">
        <v>5.1749999999999995E-4</v>
      </c>
      <c r="I123">
        <v>3.472</v>
      </c>
      <c r="J123" t="s">
        <v>5006</v>
      </c>
      <c r="K123" t="s">
        <v>1412</v>
      </c>
      <c r="L123">
        <v>9</v>
      </c>
      <c r="M123" t="s">
        <v>5007</v>
      </c>
      <c r="N123" s="5">
        <v>0</v>
      </c>
      <c r="O123" t="s">
        <v>1748</v>
      </c>
      <c r="P123">
        <v>9.6519999999999992</v>
      </c>
      <c r="Q123">
        <v>4</v>
      </c>
      <c r="R123">
        <v>1</v>
      </c>
      <c r="S123">
        <v>1</v>
      </c>
    </row>
    <row r="124" spans="1:19" x14ac:dyDescent="0.2">
      <c r="A124" t="s">
        <v>5008</v>
      </c>
      <c r="B124" t="s">
        <v>5009</v>
      </c>
      <c r="C124">
        <v>3</v>
      </c>
      <c r="D124">
        <v>12598898</v>
      </c>
      <c r="E124" t="s">
        <v>30</v>
      </c>
      <c r="F124" t="s">
        <v>31</v>
      </c>
      <c r="G124">
        <v>0.13389999999999999</v>
      </c>
      <c r="H124" s="1">
        <v>5.1749999999999995E-4</v>
      </c>
      <c r="I124">
        <v>3.472</v>
      </c>
      <c r="J124" t="s">
        <v>5006</v>
      </c>
      <c r="K124" t="s">
        <v>1412</v>
      </c>
      <c r="L124">
        <v>9</v>
      </c>
      <c r="M124" t="s">
        <v>5007</v>
      </c>
      <c r="N124" s="5">
        <v>0</v>
      </c>
      <c r="O124" t="s">
        <v>89</v>
      </c>
      <c r="P124">
        <v>6.1050000000000004</v>
      </c>
      <c r="Q124">
        <v>4</v>
      </c>
      <c r="R124">
        <v>1</v>
      </c>
      <c r="S124">
        <v>1</v>
      </c>
    </row>
    <row r="125" spans="1:19" x14ac:dyDescent="0.2">
      <c r="A125" t="s">
        <v>5010</v>
      </c>
      <c r="B125" t="s">
        <v>5011</v>
      </c>
      <c r="C125">
        <v>3</v>
      </c>
      <c r="D125">
        <v>12599328</v>
      </c>
      <c r="E125" t="s">
        <v>34</v>
      </c>
      <c r="F125" t="s">
        <v>35</v>
      </c>
      <c r="G125">
        <v>0.13389999999999999</v>
      </c>
      <c r="H125" s="1">
        <v>5.1749999999999995E-4</v>
      </c>
      <c r="I125">
        <v>3.472</v>
      </c>
      <c r="J125" t="s">
        <v>5006</v>
      </c>
      <c r="K125" t="s">
        <v>1412</v>
      </c>
      <c r="L125">
        <v>9</v>
      </c>
      <c r="M125" t="s">
        <v>5007</v>
      </c>
      <c r="N125" s="5">
        <v>0</v>
      </c>
      <c r="O125" t="s">
        <v>89</v>
      </c>
      <c r="P125">
        <v>5.7690000000000001</v>
      </c>
      <c r="Q125" t="s">
        <v>2304</v>
      </c>
      <c r="R125">
        <v>1</v>
      </c>
      <c r="S125">
        <v>1</v>
      </c>
    </row>
    <row r="126" spans="1:19" x14ac:dyDescent="0.2">
      <c r="A126" t="s">
        <v>5012</v>
      </c>
      <c r="B126" t="s">
        <v>5013</v>
      </c>
      <c r="C126">
        <v>3</v>
      </c>
      <c r="D126">
        <v>12599360</v>
      </c>
      <c r="E126" t="s">
        <v>31</v>
      </c>
      <c r="F126" t="s">
        <v>30</v>
      </c>
      <c r="G126">
        <v>0.13389999999999999</v>
      </c>
      <c r="H126" s="1">
        <v>5.1749999999999995E-4</v>
      </c>
      <c r="I126">
        <v>3.472</v>
      </c>
      <c r="J126" t="s">
        <v>5006</v>
      </c>
      <c r="K126" t="s">
        <v>1412</v>
      </c>
      <c r="L126">
        <v>9</v>
      </c>
      <c r="M126" t="s">
        <v>5007</v>
      </c>
      <c r="N126" s="5">
        <v>0</v>
      </c>
      <c r="O126" t="s">
        <v>89</v>
      </c>
      <c r="P126">
        <v>8.8179999999999996</v>
      </c>
      <c r="Q126" t="s">
        <v>2304</v>
      </c>
      <c r="R126">
        <v>1</v>
      </c>
      <c r="S126">
        <v>1</v>
      </c>
    </row>
    <row r="127" spans="1:19" x14ac:dyDescent="0.2">
      <c r="A127" t="s">
        <v>5014</v>
      </c>
      <c r="B127" t="s">
        <v>5015</v>
      </c>
      <c r="C127">
        <v>3</v>
      </c>
      <c r="D127">
        <v>12604863</v>
      </c>
      <c r="E127" t="s">
        <v>31</v>
      </c>
      <c r="F127" t="s">
        <v>35</v>
      </c>
      <c r="G127">
        <v>0.13619999999999999</v>
      </c>
      <c r="H127" s="1">
        <v>3.5659999999999999E-4</v>
      </c>
      <c r="I127">
        <v>3.57</v>
      </c>
      <c r="J127" t="s">
        <v>5016</v>
      </c>
      <c r="K127" t="s">
        <v>1412</v>
      </c>
      <c r="L127">
        <v>9</v>
      </c>
      <c r="M127" t="s">
        <v>5017</v>
      </c>
      <c r="N127">
        <v>0</v>
      </c>
      <c r="O127" t="s">
        <v>89</v>
      </c>
      <c r="P127">
        <v>6.2519999999999998</v>
      </c>
      <c r="Q127">
        <v>4</v>
      </c>
      <c r="R127">
        <v>5</v>
      </c>
      <c r="S127">
        <v>5</v>
      </c>
    </row>
    <row r="128" spans="1:19" x14ac:dyDescent="0.2">
      <c r="A128" t="s">
        <v>5018</v>
      </c>
      <c r="B128" t="s">
        <v>5019</v>
      </c>
      <c r="C128">
        <v>3</v>
      </c>
      <c r="D128">
        <v>12609048</v>
      </c>
      <c r="E128" t="s">
        <v>34</v>
      </c>
      <c r="F128" t="s">
        <v>35</v>
      </c>
      <c r="G128">
        <v>0.13389999999999999</v>
      </c>
      <c r="H128" s="1">
        <v>3.5659999999999999E-4</v>
      </c>
      <c r="I128">
        <v>3.57</v>
      </c>
      <c r="J128" t="s">
        <v>5006</v>
      </c>
      <c r="K128" t="s">
        <v>1412</v>
      </c>
      <c r="L128">
        <v>9</v>
      </c>
      <c r="M128" t="s">
        <v>5017</v>
      </c>
      <c r="N128">
        <v>0</v>
      </c>
      <c r="O128" t="s">
        <v>89</v>
      </c>
      <c r="P128">
        <v>2.2989999999999999</v>
      </c>
      <c r="Q128">
        <v>6</v>
      </c>
      <c r="R128">
        <v>4</v>
      </c>
      <c r="S128">
        <v>5</v>
      </c>
    </row>
    <row r="129" spans="1:19" x14ac:dyDescent="0.2">
      <c r="A129" t="s">
        <v>5020</v>
      </c>
      <c r="B129" t="s">
        <v>5021</v>
      </c>
      <c r="C129">
        <v>3</v>
      </c>
      <c r="D129">
        <v>12613129</v>
      </c>
      <c r="E129" t="s">
        <v>35</v>
      </c>
      <c r="F129" t="s">
        <v>30</v>
      </c>
      <c r="G129">
        <v>0.13539999999999999</v>
      </c>
      <c r="H129" s="1">
        <v>3.5399999999999999E-4</v>
      </c>
      <c r="I129">
        <v>3.5720000000000001</v>
      </c>
      <c r="J129" t="s">
        <v>5022</v>
      </c>
      <c r="K129" t="s">
        <v>1412</v>
      </c>
      <c r="L129">
        <v>9</v>
      </c>
      <c r="M129" t="s">
        <v>5017</v>
      </c>
      <c r="N129">
        <v>0</v>
      </c>
      <c r="O129" t="s">
        <v>89</v>
      </c>
      <c r="P129" t="s">
        <v>2235</v>
      </c>
      <c r="Q129">
        <v>7</v>
      </c>
      <c r="R129">
        <v>4</v>
      </c>
      <c r="S129">
        <v>4</v>
      </c>
    </row>
    <row r="130" spans="1:19" x14ac:dyDescent="0.2">
      <c r="A130" t="s">
        <v>5023</v>
      </c>
      <c r="B130" t="s">
        <v>5024</v>
      </c>
      <c r="C130">
        <v>3</v>
      </c>
      <c r="D130">
        <v>12615368</v>
      </c>
      <c r="E130" t="s">
        <v>35</v>
      </c>
      <c r="F130" t="s">
        <v>30</v>
      </c>
      <c r="G130">
        <v>0.1346</v>
      </c>
      <c r="H130" s="1">
        <v>5.0529999999999998E-4</v>
      </c>
      <c r="I130">
        <v>3.4780000000000002</v>
      </c>
      <c r="J130" t="s">
        <v>5025</v>
      </c>
      <c r="K130" t="s">
        <v>1412</v>
      </c>
      <c r="L130">
        <v>9</v>
      </c>
      <c r="M130" t="s">
        <v>5017</v>
      </c>
      <c r="N130">
        <v>0</v>
      </c>
      <c r="O130" t="s">
        <v>89</v>
      </c>
      <c r="P130">
        <v>0.312</v>
      </c>
      <c r="Q130">
        <v>7</v>
      </c>
      <c r="R130">
        <v>4</v>
      </c>
      <c r="S130">
        <v>4</v>
      </c>
    </row>
    <row r="131" spans="1:19" x14ac:dyDescent="0.2">
      <c r="A131" t="s">
        <v>5026</v>
      </c>
      <c r="B131" t="s">
        <v>5027</v>
      </c>
      <c r="C131">
        <v>3</v>
      </c>
      <c r="D131">
        <v>12615610</v>
      </c>
      <c r="E131" t="s">
        <v>34</v>
      </c>
      <c r="F131" t="s">
        <v>35</v>
      </c>
      <c r="G131">
        <v>0.14149999999999999</v>
      </c>
      <c r="H131" s="1">
        <v>4.7770000000000001E-4</v>
      </c>
      <c r="I131">
        <v>3.4929999999999999</v>
      </c>
      <c r="J131" t="s">
        <v>5028</v>
      </c>
      <c r="K131" t="s">
        <v>1412</v>
      </c>
      <c r="L131">
        <v>9</v>
      </c>
      <c r="M131" t="s">
        <v>5017</v>
      </c>
      <c r="N131">
        <v>0</v>
      </c>
      <c r="O131" t="s">
        <v>89</v>
      </c>
      <c r="P131">
        <v>5.9950000000000001</v>
      </c>
      <c r="Q131">
        <v>7</v>
      </c>
      <c r="R131">
        <v>4</v>
      </c>
      <c r="S131">
        <v>4</v>
      </c>
    </row>
    <row r="132" spans="1:19" x14ac:dyDescent="0.2">
      <c r="A132" t="s">
        <v>5029</v>
      </c>
      <c r="B132" t="s">
        <v>5030</v>
      </c>
      <c r="C132">
        <v>3</v>
      </c>
      <c r="D132">
        <v>12615864</v>
      </c>
      <c r="E132" t="s">
        <v>34</v>
      </c>
      <c r="F132" t="s">
        <v>30</v>
      </c>
      <c r="G132">
        <v>0.13539999999999999</v>
      </c>
      <c r="H132" s="1">
        <v>5.0529999999999998E-4</v>
      </c>
      <c r="I132">
        <v>3.4780000000000002</v>
      </c>
      <c r="J132" t="s">
        <v>5022</v>
      </c>
      <c r="K132" t="s">
        <v>1412</v>
      </c>
      <c r="L132">
        <v>9</v>
      </c>
      <c r="M132" t="s">
        <v>5017</v>
      </c>
      <c r="N132">
        <v>0</v>
      </c>
      <c r="O132" t="s">
        <v>89</v>
      </c>
      <c r="P132">
        <v>2.883</v>
      </c>
      <c r="Q132">
        <v>5</v>
      </c>
      <c r="R132">
        <v>4</v>
      </c>
      <c r="S132">
        <v>4</v>
      </c>
    </row>
    <row r="133" spans="1:19" x14ac:dyDescent="0.2">
      <c r="A133" t="s">
        <v>5031</v>
      </c>
      <c r="B133" t="s">
        <v>5032</v>
      </c>
      <c r="C133">
        <v>3</v>
      </c>
      <c r="D133">
        <v>12640745</v>
      </c>
      <c r="E133" t="s">
        <v>34</v>
      </c>
      <c r="F133" t="s">
        <v>30</v>
      </c>
      <c r="G133">
        <v>0.1399</v>
      </c>
      <c r="H133" s="1">
        <v>7.2280000000000006E-5</v>
      </c>
      <c r="I133">
        <v>3.9689999999999999</v>
      </c>
      <c r="J133" t="s">
        <v>5033</v>
      </c>
      <c r="K133" t="s">
        <v>1412</v>
      </c>
      <c r="L133">
        <v>9</v>
      </c>
      <c r="M133" t="s">
        <v>1788</v>
      </c>
      <c r="N133">
        <v>0</v>
      </c>
      <c r="O133" t="s">
        <v>89</v>
      </c>
      <c r="P133">
        <v>3.6960000000000002</v>
      </c>
      <c r="Q133" t="s">
        <v>2235</v>
      </c>
      <c r="R133">
        <v>4</v>
      </c>
      <c r="S133">
        <v>4</v>
      </c>
    </row>
    <row r="134" spans="1:19" x14ac:dyDescent="0.2">
      <c r="A134" t="s">
        <v>5034</v>
      </c>
      <c r="B134" t="s">
        <v>5035</v>
      </c>
      <c r="C134">
        <v>3</v>
      </c>
      <c r="D134">
        <v>12651816</v>
      </c>
      <c r="E134" t="s">
        <v>31</v>
      </c>
      <c r="F134" t="s">
        <v>34</v>
      </c>
      <c r="G134">
        <v>0.14069999999999999</v>
      </c>
      <c r="H134" s="1">
        <v>9.4170000000000001E-5</v>
      </c>
      <c r="I134">
        <v>3.9049999999999998</v>
      </c>
      <c r="J134" t="s">
        <v>5036</v>
      </c>
      <c r="K134" t="s">
        <v>1412</v>
      </c>
      <c r="L134">
        <v>9</v>
      </c>
      <c r="M134" t="s">
        <v>1788</v>
      </c>
      <c r="N134">
        <v>0</v>
      </c>
      <c r="O134" t="s">
        <v>89</v>
      </c>
      <c r="P134">
        <v>4.6340000000000003</v>
      </c>
      <c r="Q134">
        <v>6</v>
      </c>
      <c r="R134">
        <v>4</v>
      </c>
      <c r="S134">
        <v>4</v>
      </c>
    </row>
    <row r="135" spans="1:19" x14ac:dyDescent="0.2">
      <c r="A135" t="s">
        <v>5037</v>
      </c>
      <c r="B135" t="s">
        <v>5038</v>
      </c>
      <c r="C135">
        <v>3</v>
      </c>
      <c r="D135">
        <v>12651888</v>
      </c>
      <c r="E135" t="s">
        <v>31</v>
      </c>
      <c r="F135" t="s">
        <v>30</v>
      </c>
      <c r="G135">
        <v>0.14069999999999999</v>
      </c>
      <c r="H135" s="1">
        <v>9.4170000000000001E-5</v>
      </c>
      <c r="I135">
        <v>3.9049999999999998</v>
      </c>
      <c r="J135" t="s">
        <v>5036</v>
      </c>
      <c r="K135" t="s">
        <v>1412</v>
      </c>
      <c r="L135">
        <v>9</v>
      </c>
      <c r="M135" t="s">
        <v>1788</v>
      </c>
      <c r="N135">
        <v>0</v>
      </c>
      <c r="O135" t="s">
        <v>89</v>
      </c>
      <c r="P135">
        <v>1.913</v>
      </c>
      <c r="Q135">
        <v>7</v>
      </c>
      <c r="R135">
        <v>4</v>
      </c>
      <c r="S135">
        <v>4</v>
      </c>
    </row>
    <row r="136" spans="1:19" x14ac:dyDescent="0.2">
      <c r="A136" t="s">
        <v>5039</v>
      </c>
      <c r="B136" t="s">
        <v>5040</v>
      </c>
      <c r="C136">
        <v>3</v>
      </c>
      <c r="D136">
        <v>12654331</v>
      </c>
      <c r="E136" t="s">
        <v>34</v>
      </c>
      <c r="F136" t="s">
        <v>31</v>
      </c>
      <c r="G136">
        <v>0.14069999999999999</v>
      </c>
      <c r="H136" s="1">
        <v>9.4170000000000001E-5</v>
      </c>
      <c r="I136">
        <v>3.9049999999999998</v>
      </c>
      <c r="J136" t="s">
        <v>5036</v>
      </c>
      <c r="K136" t="s">
        <v>1412</v>
      </c>
      <c r="L136">
        <v>9</v>
      </c>
      <c r="M136" t="s">
        <v>1788</v>
      </c>
      <c r="N136">
        <v>0</v>
      </c>
      <c r="O136" t="s">
        <v>89</v>
      </c>
      <c r="P136">
        <v>1.6619999999999999</v>
      </c>
      <c r="Q136">
        <v>5</v>
      </c>
      <c r="R136">
        <v>4</v>
      </c>
      <c r="S136">
        <v>5</v>
      </c>
    </row>
    <row r="137" spans="1:19" x14ac:dyDescent="0.2">
      <c r="A137" t="s">
        <v>5041</v>
      </c>
      <c r="B137" t="s">
        <v>5042</v>
      </c>
      <c r="C137">
        <v>3</v>
      </c>
      <c r="D137">
        <v>12654823</v>
      </c>
      <c r="E137" t="s">
        <v>31</v>
      </c>
      <c r="F137" t="s">
        <v>30</v>
      </c>
      <c r="G137">
        <v>0.18909999999999999</v>
      </c>
      <c r="H137" s="1">
        <v>3.166E-4</v>
      </c>
      <c r="I137">
        <v>3.601</v>
      </c>
      <c r="J137" t="s">
        <v>5043</v>
      </c>
      <c r="K137" t="s">
        <v>1412</v>
      </c>
      <c r="L137">
        <v>9</v>
      </c>
      <c r="M137" t="s">
        <v>1788</v>
      </c>
      <c r="N137">
        <v>0</v>
      </c>
      <c r="O137" t="s">
        <v>89</v>
      </c>
      <c r="P137">
        <v>0.44700000000000001</v>
      </c>
      <c r="Q137">
        <v>5</v>
      </c>
      <c r="R137">
        <v>4</v>
      </c>
      <c r="S137">
        <v>5</v>
      </c>
    </row>
    <row r="138" spans="1:19" x14ac:dyDescent="0.2">
      <c r="A138" t="s">
        <v>5044</v>
      </c>
      <c r="B138" t="s">
        <v>5045</v>
      </c>
      <c r="C138">
        <v>3</v>
      </c>
      <c r="D138">
        <v>12655025</v>
      </c>
      <c r="E138" t="s">
        <v>30</v>
      </c>
      <c r="F138" t="s">
        <v>31</v>
      </c>
      <c r="G138">
        <v>0.14069999999999999</v>
      </c>
      <c r="H138" s="1">
        <v>9.4170000000000001E-5</v>
      </c>
      <c r="I138">
        <v>3.9049999999999998</v>
      </c>
      <c r="J138" t="s">
        <v>5036</v>
      </c>
      <c r="K138" t="s">
        <v>1412</v>
      </c>
      <c r="L138">
        <v>9</v>
      </c>
      <c r="M138" t="s">
        <v>1788</v>
      </c>
      <c r="N138">
        <v>0</v>
      </c>
      <c r="O138" t="s">
        <v>89</v>
      </c>
      <c r="P138">
        <v>6.141</v>
      </c>
      <c r="Q138">
        <v>5</v>
      </c>
      <c r="R138">
        <v>4</v>
      </c>
      <c r="S138">
        <v>5</v>
      </c>
    </row>
    <row r="139" spans="1:19" x14ac:dyDescent="0.2">
      <c r="A139" t="s">
        <v>5046</v>
      </c>
      <c r="B139" t="s">
        <v>5047</v>
      </c>
      <c r="C139">
        <v>3</v>
      </c>
      <c r="D139">
        <v>12664512</v>
      </c>
      <c r="E139" t="s">
        <v>34</v>
      </c>
      <c r="F139" t="s">
        <v>31</v>
      </c>
      <c r="G139">
        <v>0.13919999999999999</v>
      </c>
      <c r="H139" s="1">
        <v>9.4170000000000001E-5</v>
      </c>
      <c r="I139">
        <v>3.9049999999999998</v>
      </c>
      <c r="J139" t="s">
        <v>5048</v>
      </c>
      <c r="K139" t="s">
        <v>1412</v>
      </c>
      <c r="L139">
        <v>9</v>
      </c>
      <c r="M139" t="s">
        <v>1788</v>
      </c>
      <c r="N139">
        <v>0</v>
      </c>
      <c r="O139" t="s">
        <v>89</v>
      </c>
      <c r="P139">
        <v>0.215</v>
      </c>
      <c r="Q139">
        <v>6</v>
      </c>
      <c r="R139">
        <v>5</v>
      </c>
      <c r="S139">
        <v>5</v>
      </c>
    </row>
    <row r="140" spans="1:19" x14ac:dyDescent="0.2">
      <c r="A140" t="s">
        <v>5049</v>
      </c>
      <c r="B140" t="s">
        <v>5050</v>
      </c>
      <c r="C140">
        <v>3</v>
      </c>
      <c r="D140">
        <v>12666207</v>
      </c>
      <c r="E140" t="s">
        <v>35</v>
      </c>
      <c r="F140" t="s">
        <v>30</v>
      </c>
      <c r="G140">
        <v>0.1399</v>
      </c>
      <c r="H140" s="1">
        <v>9.4170000000000001E-5</v>
      </c>
      <c r="I140">
        <v>3.9049999999999998</v>
      </c>
      <c r="J140" t="s">
        <v>5051</v>
      </c>
      <c r="K140" t="s">
        <v>1412</v>
      </c>
      <c r="L140">
        <v>9</v>
      </c>
      <c r="M140" t="s">
        <v>1788</v>
      </c>
      <c r="N140">
        <v>0</v>
      </c>
      <c r="O140" t="s">
        <v>89</v>
      </c>
      <c r="P140">
        <v>8.4000000000000005E-2</v>
      </c>
      <c r="Q140">
        <v>7</v>
      </c>
      <c r="R140">
        <v>5</v>
      </c>
      <c r="S140">
        <v>5</v>
      </c>
    </row>
    <row r="141" spans="1:19" x14ac:dyDescent="0.2">
      <c r="A141" t="s">
        <v>5052</v>
      </c>
      <c r="B141" t="s">
        <v>5053</v>
      </c>
      <c r="C141">
        <v>3</v>
      </c>
      <c r="D141">
        <v>12683952</v>
      </c>
      <c r="E141" t="s">
        <v>35</v>
      </c>
      <c r="F141" t="s">
        <v>31</v>
      </c>
      <c r="G141">
        <v>0.18840000000000001</v>
      </c>
      <c r="H141" s="1">
        <v>1.9540000000000001E-4</v>
      </c>
      <c r="I141">
        <v>3.7250000000000001</v>
      </c>
      <c r="J141" t="s">
        <v>5054</v>
      </c>
      <c r="K141" t="s">
        <v>1412</v>
      </c>
      <c r="L141">
        <v>9</v>
      </c>
      <c r="M141" t="s">
        <v>1788</v>
      </c>
      <c r="N141">
        <v>0</v>
      </c>
      <c r="O141" t="s">
        <v>89</v>
      </c>
      <c r="P141">
        <v>0.20399999999999999</v>
      </c>
      <c r="Q141">
        <v>7</v>
      </c>
      <c r="R141">
        <v>5</v>
      </c>
      <c r="S141">
        <v>5</v>
      </c>
    </row>
    <row r="142" spans="1:19" x14ac:dyDescent="0.2">
      <c r="A142" t="s">
        <v>5055</v>
      </c>
      <c r="B142" t="s">
        <v>5056</v>
      </c>
      <c r="C142">
        <v>3</v>
      </c>
      <c r="D142">
        <v>12692014</v>
      </c>
      <c r="E142" t="s">
        <v>31</v>
      </c>
      <c r="F142" t="s">
        <v>30</v>
      </c>
      <c r="G142">
        <v>0.14069999999999999</v>
      </c>
      <c r="H142" s="1">
        <v>4.9719999999999998E-5</v>
      </c>
      <c r="I142">
        <v>4.0570000000000004</v>
      </c>
      <c r="J142" t="s">
        <v>5036</v>
      </c>
      <c r="K142" t="s">
        <v>1412</v>
      </c>
      <c r="L142">
        <v>9</v>
      </c>
      <c r="M142" t="s">
        <v>1788</v>
      </c>
      <c r="N142">
        <v>0</v>
      </c>
      <c r="O142" t="s">
        <v>89</v>
      </c>
      <c r="P142">
        <v>0.47599999999999998</v>
      </c>
      <c r="Q142" t="s">
        <v>2235</v>
      </c>
      <c r="R142">
        <v>2</v>
      </c>
      <c r="S142">
        <v>5</v>
      </c>
    </row>
    <row r="143" spans="1:19" x14ac:dyDescent="0.2">
      <c r="A143" t="s">
        <v>5057</v>
      </c>
      <c r="B143" t="s">
        <v>5058</v>
      </c>
      <c r="C143">
        <v>3</v>
      </c>
      <c r="D143">
        <v>12692953</v>
      </c>
      <c r="E143" t="s">
        <v>30</v>
      </c>
      <c r="F143" t="s">
        <v>34</v>
      </c>
      <c r="G143">
        <v>0.14069999999999999</v>
      </c>
      <c r="H143" s="1">
        <v>4.9719999999999998E-5</v>
      </c>
      <c r="I143">
        <v>4.0570000000000004</v>
      </c>
      <c r="J143" t="s">
        <v>5036</v>
      </c>
      <c r="K143" t="s">
        <v>1412</v>
      </c>
      <c r="L143">
        <v>9</v>
      </c>
      <c r="M143" t="s">
        <v>1788</v>
      </c>
      <c r="N143">
        <v>0</v>
      </c>
      <c r="O143" t="s">
        <v>89</v>
      </c>
      <c r="P143">
        <v>1.1339999999999999</v>
      </c>
      <c r="Q143">
        <v>7</v>
      </c>
      <c r="R143">
        <v>4</v>
      </c>
      <c r="S143">
        <v>5</v>
      </c>
    </row>
    <row r="144" spans="1:19" x14ac:dyDescent="0.2">
      <c r="A144" t="s">
        <v>5059</v>
      </c>
      <c r="B144" t="s">
        <v>5060</v>
      </c>
      <c r="C144">
        <v>3</v>
      </c>
      <c r="D144">
        <v>12695048</v>
      </c>
      <c r="E144" t="s">
        <v>35</v>
      </c>
      <c r="F144" t="s">
        <v>31</v>
      </c>
      <c r="G144">
        <v>0.18909999999999999</v>
      </c>
      <c r="H144" s="1">
        <v>2.006E-4</v>
      </c>
      <c r="I144">
        <v>3.718</v>
      </c>
      <c r="J144" t="s">
        <v>5043</v>
      </c>
      <c r="K144" t="s">
        <v>1412</v>
      </c>
      <c r="L144">
        <v>9</v>
      </c>
      <c r="M144" t="s">
        <v>1788</v>
      </c>
      <c r="N144">
        <v>0</v>
      </c>
      <c r="O144" t="s">
        <v>89</v>
      </c>
      <c r="P144">
        <v>1.032</v>
      </c>
      <c r="Q144">
        <v>5</v>
      </c>
      <c r="R144">
        <v>5</v>
      </c>
      <c r="S144">
        <v>5</v>
      </c>
    </row>
    <row r="145" spans="1:19" x14ac:dyDescent="0.2">
      <c r="A145" t="s">
        <v>5061</v>
      </c>
      <c r="B145" t="s">
        <v>5062</v>
      </c>
      <c r="C145">
        <v>3</v>
      </c>
      <c r="D145">
        <v>12700951</v>
      </c>
      <c r="E145" t="s">
        <v>31</v>
      </c>
      <c r="F145" t="s">
        <v>30</v>
      </c>
      <c r="G145">
        <v>0.14069999999999999</v>
      </c>
      <c r="H145" s="1">
        <v>4.9719999999999998E-5</v>
      </c>
      <c r="I145">
        <v>4.0570000000000004</v>
      </c>
      <c r="J145" t="s">
        <v>5036</v>
      </c>
      <c r="K145" t="s">
        <v>1412</v>
      </c>
      <c r="L145">
        <v>9</v>
      </c>
      <c r="M145" t="s">
        <v>1788</v>
      </c>
      <c r="N145">
        <v>0</v>
      </c>
      <c r="O145" t="s">
        <v>89</v>
      </c>
      <c r="P145">
        <v>4.6790000000000003</v>
      </c>
      <c r="Q145" t="s">
        <v>2230</v>
      </c>
      <c r="R145">
        <v>1</v>
      </c>
      <c r="S145">
        <v>7</v>
      </c>
    </row>
    <row r="146" spans="1:19" x14ac:dyDescent="0.2">
      <c r="A146" t="s">
        <v>5063</v>
      </c>
      <c r="B146" t="s">
        <v>5064</v>
      </c>
      <c r="C146">
        <v>3</v>
      </c>
      <c r="D146">
        <v>12701430</v>
      </c>
      <c r="E146" t="s">
        <v>31</v>
      </c>
      <c r="F146" t="s">
        <v>34</v>
      </c>
      <c r="G146">
        <v>0.14069999999999999</v>
      </c>
      <c r="H146" s="1">
        <v>4.9719999999999998E-5</v>
      </c>
      <c r="I146">
        <v>4.0570000000000004</v>
      </c>
      <c r="J146" t="s">
        <v>5036</v>
      </c>
      <c r="K146" t="s">
        <v>1412</v>
      </c>
      <c r="L146">
        <v>9</v>
      </c>
      <c r="M146" t="s">
        <v>1788</v>
      </c>
      <c r="N146">
        <v>0</v>
      </c>
      <c r="O146" t="s">
        <v>89</v>
      </c>
      <c r="P146">
        <v>9.7330000000000005</v>
      </c>
      <c r="Q146">
        <v>5</v>
      </c>
      <c r="R146">
        <v>1</v>
      </c>
      <c r="S146">
        <v>7</v>
      </c>
    </row>
    <row r="147" spans="1:19" x14ac:dyDescent="0.2">
      <c r="A147" t="s">
        <v>5065</v>
      </c>
      <c r="B147" t="s">
        <v>5066</v>
      </c>
      <c r="C147">
        <v>3</v>
      </c>
      <c r="D147">
        <v>12702099</v>
      </c>
      <c r="E147" t="s">
        <v>34</v>
      </c>
      <c r="F147" t="s">
        <v>35</v>
      </c>
      <c r="G147">
        <v>0.14069999999999999</v>
      </c>
      <c r="H147" s="1">
        <v>5.7840000000000002E-5</v>
      </c>
      <c r="I147">
        <v>4.0209999999999999</v>
      </c>
      <c r="J147" t="s">
        <v>5036</v>
      </c>
      <c r="K147" t="s">
        <v>1412</v>
      </c>
      <c r="L147">
        <v>9</v>
      </c>
      <c r="M147" t="s">
        <v>1788</v>
      </c>
      <c r="N147">
        <v>0</v>
      </c>
      <c r="O147" t="s">
        <v>89</v>
      </c>
      <c r="P147">
        <v>10.16</v>
      </c>
      <c r="Q147" t="s">
        <v>2230</v>
      </c>
      <c r="R147">
        <v>2</v>
      </c>
      <c r="S147">
        <v>7</v>
      </c>
    </row>
    <row r="148" spans="1:19" x14ac:dyDescent="0.2">
      <c r="A148" t="s">
        <v>5067</v>
      </c>
      <c r="B148" t="s">
        <v>5068</v>
      </c>
      <c r="C148">
        <v>3</v>
      </c>
      <c r="D148">
        <v>12713226</v>
      </c>
      <c r="E148" t="s">
        <v>34</v>
      </c>
      <c r="F148" t="s">
        <v>35</v>
      </c>
      <c r="G148">
        <v>0.14069999999999999</v>
      </c>
      <c r="H148" s="1">
        <v>3.7429999999999999E-5</v>
      </c>
      <c r="I148">
        <v>4.1230000000000002</v>
      </c>
      <c r="J148" t="s">
        <v>5036</v>
      </c>
      <c r="K148" t="s">
        <v>1412</v>
      </c>
      <c r="L148">
        <v>9</v>
      </c>
      <c r="M148" t="s">
        <v>5069</v>
      </c>
      <c r="N148">
        <v>1971</v>
      </c>
      <c r="O148" t="s">
        <v>90</v>
      </c>
      <c r="P148">
        <v>0.216</v>
      </c>
      <c r="Q148">
        <v>5</v>
      </c>
      <c r="R148">
        <v>5</v>
      </c>
      <c r="S148">
        <v>15</v>
      </c>
    </row>
    <row r="149" spans="1:19" x14ac:dyDescent="0.2">
      <c r="A149" t="s">
        <v>5070</v>
      </c>
      <c r="B149" t="s">
        <v>5071</v>
      </c>
      <c r="C149">
        <v>3</v>
      </c>
      <c r="D149">
        <v>12717429</v>
      </c>
      <c r="E149" t="s">
        <v>30</v>
      </c>
      <c r="F149" t="s">
        <v>31</v>
      </c>
      <c r="G149">
        <v>0.14069999999999999</v>
      </c>
      <c r="H149" s="1">
        <v>2.832E-5</v>
      </c>
      <c r="I149">
        <v>4.1870000000000003</v>
      </c>
      <c r="J149" t="s">
        <v>5072</v>
      </c>
      <c r="K149" t="s">
        <v>1412</v>
      </c>
      <c r="L149">
        <v>9</v>
      </c>
      <c r="M149" t="s">
        <v>5069</v>
      </c>
      <c r="N149">
        <v>2046</v>
      </c>
      <c r="O149" t="s">
        <v>90</v>
      </c>
      <c r="P149">
        <v>1.456</v>
      </c>
      <c r="Q149">
        <v>5</v>
      </c>
      <c r="R149">
        <v>2</v>
      </c>
      <c r="S149">
        <v>15</v>
      </c>
    </row>
    <row r="150" spans="1:19" x14ac:dyDescent="0.2">
      <c r="A150" t="s">
        <v>5073</v>
      </c>
      <c r="B150" t="s">
        <v>5074</v>
      </c>
      <c r="C150">
        <v>3</v>
      </c>
      <c r="D150">
        <v>12718993</v>
      </c>
      <c r="E150" t="s">
        <v>30</v>
      </c>
      <c r="F150" t="s">
        <v>31</v>
      </c>
      <c r="G150">
        <v>0.14069999999999999</v>
      </c>
      <c r="H150" s="1">
        <v>2.6469999999999999E-5</v>
      </c>
      <c r="I150">
        <v>4.202</v>
      </c>
      <c r="J150" t="s">
        <v>5072</v>
      </c>
      <c r="K150" t="s">
        <v>1412</v>
      </c>
      <c r="L150">
        <v>9</v>
      </c>
      <c r="M150" t="s">
        <v>5069</v>
      </c>
      <c r="N150">
        <v>3610</v>
      </c>
      <c r="O150" t="s">
        <v>90</v>
      </c>
      <c r="P150">
        <v>0.11</v>
      </c>
      <c r="Q150">
        <v>7</v>
      </c>
      <c r="R150">
        <v>2</v>
      </c>
      <c r="S150">
        <v>15</v>
      </c>
    </row>
    <row r="151" spans="1:19" x14ac:dyDescent="0.2">
      <c r="A151" t="s">
        <v>5075</v>
      </c>
      <c r="B151" t="s">
        <v>5076</v>
      </c>
      <c r="C151">
        <v>3</v>
      </c>
      <c r="D151">
        <v>12719537</v>
      </c>
      <c r="E151" t="s">
        <v>31</v>
      </c>
      <c r="F151" t="s">
        <v>30</v>
      </c>
      <c r="G151">
        <v>0.15959999999999999</v>
      </c>
      <c r="H151" s="1">
        <v>1.3549999999999999E-4</v>
      </c>
      <c r="I151">
        <v>3.8159999999999998</v>
      </c>
      <c r="J151" t="s">
        <v>5077</v>
      </c>
      <c r="K151" t="s">
        <v>1412</v>
      </c>
      <c r="L151">
        <v>9</v>
      </c>
      <c r="M151" t="s">
        <v>5069</v>
      </c>
      <c r="N151">
        <v>4154</v>
      </c>
      <c r="O151" t="s">
        <v>90</v>
      </c>
      <c r="P151">
        <v>4.274</v>
      </c>
      <c r="Q151">
        <v>5</v>
      </c>
      <c r="R151">
        <v>1</v>
      </c>
      <c r="S151">
        <v>15</v>
      </c>
    </row>
    <row r="152" spans="1:19" x14ac:dyDescent="0.2">
      <c r="A152" t="s">
        <v>5078</v>
      </c>
      <c r="B152" t="s">
        <v>5079</v>
      </c>
      <c r="C152">
        <v>3</v>
      </c>
      <c r="D152">
        <v>12721425</v>
      </c>
      <c r="E152" t="s">
        <v>30</v>
      </c>
      <c r="F152" t="s">
        <v>31</v>
      </c>
      <c r="G152">
        <v>0.14979999999999999</v>
      </c>
      <c r="H152" s="1">
        <v>2.569E-5</v>
      </c>
      <c r="I152">
        <v>4.2089999999999996</v>
      </c>
      <c r="J152" t="s">
        <v>5080</v>
      </c>
      <c r="K152" t="s">
        <v>1412</v>
      </c>
      <c r="L152">
        <v>9</v>
      </c>
      <c r="M152" t="s">
        <v>5069</v>
      </c>
      <c r="N152">
        <v>6042</v>
      </c>
      <c r="O152" t="s">
        <v>90</v>
      </c>
      <c r="P152">
        <v>0.74</v>
      </c>
      <c r="Q152">
        <v>4</v>
      </c>
      <c r="R152">
        <v>5</v>
      </c>
      <c r="S152">
        <v>15</v>
      </c>
    </row>
    <row r="153" spans="1:19" x14ac:dyDescent="0.2">
      <c r="A153" t="s">
        <v>1879</v>
      </c>
      <c r="B153" t="s">
        <v>1412</v>
      </c>
      <c r="C153">
        <v>3</v>
      </c>
      <c r="D153">
        <v>12728045</v>
      </c>
      <c r="E153" t="s">
        <v>31</v>
      </c>
      <c r="F153" t="s">
        <v>30</v>
      </c>
      <c r="G153">
        <v>0.13769999999999999</v>
      </c>
      <c r="H153" s="1">
        <v>7.6499999999999996E-6</v>
      </c>
      <c r="I153">
        <v>4.4749999999999996</v>
      </c>
      <c r="J153">
        <v>1</v>
      </c>
      <c r="K153" t="s">
        <v>1412</v>
      </c>
      <c r="L153">
        <v>9</v>
      </c>
      <c r="M153" t="s">
        <v>5069</v>
      </c>
      <c r="N153">
        <v>12662</v>
      </c>
      <c r="O153" t="s">
        <v>90</v>
      </c>
      <c r="P153">
        <v>0.26600000000000001</v>
      </c>
      <c r="Q153">
        <v>7</v>
      </c>
      <c r="R153">
        <v>5</v>
      </c>
      <c r="S153">
        <v>15</v>
      </c>
    </row>
    <row r="154" spans="1:19" x14ac:dyDescent="0.2">
      <c r="A154" t="s">
        <v>5081</v>
      </c>
      <c r="B154" t="s">
        <v>5082</v>
      </c>
      <c r="C154">
        <v>3</v>
      </c>
      <c r="D154">
        <v>12739846</v>
      </c>
      <c r="E154" t="s">
        <v>31</v>
      </c>
      <c r="F154" t="s">
        <v>30</v>
      </c>
      <c r="G154">
        <v>0.13769999999999999</v>
      </c>
      <c r="H154" s="1">
        <v>1.3020000000000001E-5</v>
      </c>
      <c r="I154">
        <v>4.3600000000000003</v>
      </c>
      <c r="J154">
        <v>1</v>
      </c>
      <c r="K154" t="s">
        <v>1412</v>
      </c>
      <c r="L154">
        <v>9</v>
      </c>
      <c r="M154" t="s">
        <v>5069</v>
      </c>
      <c r="N154">
        <v>24463</v>
      </c>
      <c r="O154" t="s">
        <v>90</v>
      </c>
      <c r="P154">
        <v>1.7250000000000001</v>
      </c>
      <c r="Q154">
        <v>7</v>
      </c>
      <c r="R154">
        <v>5</v>
      </c>
      <c r="S154">
        <v>15</v>
      </c>
    </row>
    <row r="155" spans="1:19" x14ac:dyDescent="0.2">
      <c r="A155" t="s">
        <v>5083</v>
      </c>
      <c r="B155" t="s">
        <v>5084</v>
      </c>
      <c r="C155">
        <v>3</v>
      </c>
      <c r="D155">
        <v>12755852</v>
      </c>
      <c r="E155" t="s">
        <v>34</v>
      </c>
      <c r="F155" t="s">
        <v>35</v>
      </c>
      <c r="G155">
        <v>0.13539999999999999</v>
      </c>
      <c r="H155" s="1">
        <v>1.0319999999999999E-5</v>
      </c>
      <c r="I155">
        <v>4.41</v>
      </c>
      <c r="J155" t="s">
        <v>5085</v>
      </c>
      <c r="K155" t="s">
        <v>1412</v>
      </c>
      <c r="L155">
        <v>9</v>
      </c>
      <c r="M155" t="s">
        <v>1789</v>
      </c>
      <c r="N155">
        <v>19171</v>
      </c>
      <c r="O155" t="s">
        <v>90</v>
      </c>
      <c r="P155">
        <v>2.0960000000000001</v>
      </c>
      <c r="Q155">
        <v>6</v>
      </c>
      <c r="R155">
        <v>5</v>
      </c>
      <c r="S155">
        <v>15</v>
      </c>
    </row>
    <row r="156" spans="1:19" x14ac:dyDescent="0.2">
      <c r="A156" t="s">
        <v>5086</v>
      </c>
      <c r="B156" t="s">
        <v>5087</v>
      </c>
      <c r="C156">
        <v>3</v>
      </c>
      <c r="D156">
        <v>12778599</v>
      </c>
      <c r="E156" t="s">
        <v>31</v>
      </c>
      <c r="F156" t="s">
        <v>30</v>
      </c>
      <c r="G156">
        <v>0.15659999999999999</v>
      </c>
      <c r="H156" s="1">
        <v>3.5160000000000002E-5</v>
      </c>
      <c r="I156">
        <v>4.1369999999999996</v>
      </c>
      <c r="J156" t="s">
        <v>5088</v>
      </c>
      <c r="K156" t="s">
        <v>1412</v>
      </c>
      <c r="L156">
        <v>9</v>
      </c>
      <c r="M156" t="s">
        <v>1789</v>
      </c>
      <c r="N156">
        <v>0</v>
      </c>
      <c r="O156" t="s">
        <v>89</v>
      </c>
      <c r="P156">
        <v>2.0840000000000001</v>
      </c>
      <c r="Q156">
        <v>5</v>
      </c>
      <c r="R156">
        <v>4</v>
      </c>
      <c r="S156">
        <v>15</v>
      </c>
    </row>
    <row r="157" spans="1:19" x14ac:dyDescent="0.2">
      <c r="A157" t="s">
        <v>5089</v>
      </c>
      <c r="B157" t="s">
        <v>5090</v>
      </c>
      <c r="C157">
        <v>3</v>
      </c>
      <c r="D157">
        <v>12831589</v>
      </c>
      <c r="E157" t="s">
        <v>31</v>
      </c>
      <c r="F157" t="s">
        <v>30</v>
      </c>
      <c r="G157">
        <v>0.11799999999999999</v>
      </c>
      <c r="H157" s="1">
        <v>9.1960000000000002E-4</v>
      </c>
      <c r="I157">
        <v>3.3140000000000001</v>
      </c>
      <c r="J157" t="s">
        <v>5091</v>
      </c>
      <c r="K157" t="s">
        <v>1412</v>
      </c>
      <c r="L157">
        <v>9</v>
      </c>
      <c r="M157" t="s">
        <v>5092</v>
      </c>
      <c r="N157">
        <v>1418</v>
      </c>
      <c r="O157" t="s">
        <v>90</v>
      </c>
      <c r="P157">
        <v>0.221</v>
      </c>
      <c r="Q157">
        <v>6</v>
      </c>
      <c r="R157">
        <v>5</v>
      </c>
      <c r="S157">
        <v>15</v>
      </c>
    </row>
    <row r="158" spans="1:19" x14ac:dyDescent="0.2">
      <c r="A158" t="s">
        <v>5093</v>
      </c>
      <c r="B158" t="s">
        <v>5094</v>
      </c>
      <c r="C158">
        <v>3</v>
      </c>
      <c r="D158">
        <v>12833280</v>
      </c>
      <c r="E158" t="s">
        <v>30</v>
      </c>
      <c r="F158" t="s">
        <v>31</v>
      </c>
      <c r="G158">
        <v>0.1157</v>
      </c>
      <c r="H158" s="1">
        <v>9.1960000000000002E-4</v>
      </c>
      <c r="I158">
        <v>3.3140000000000001</v>
      </c>
      <c r="J158" t="s">
        <v>5095</v>
      </c>
      <c r="K158" t="s">
        <v>1412</v>
      </c>
      <c r="L158">
        <v>9</v>
      </c>
      <c r="M158" t="s">
        <v>5092</v>
      </c>
      <c r="N158">
        <v>3109</v>
      </c>
      <c r="O158" t="s">
        <v>90</v>
      </c>
      <c r="P158">
        <v>1.7529999999999999</v>
      </c>
      <c r="Q158">
        <v>6</v>
      </c>
      <c r="R158">
        <v>5</v>
      </c>
      <c r="S158">
        <v>15</v>
      </c>
    </row>
    <row r="159" spans="1:19" x14ac:dyDescent="0.2">
      <c r="A159" t="s">
        <v>5096</v>
      </c>
      <c r="B159" t="s">
        <v>5097</v>
      </c>
      <c r="C159">
        <v>3</v>
      </c>
      <c r="D159">
        <v>24347800</v>
      </c>
      <c r="E159" t="s">
        <v>35</v>
      </c>
      <c r="F159" t="s">
        <v>34</v>
      </c>
      <c r="G159">
        <v>0.23680000000000001</v>
      </c>
      <c r="H159" s="1">
        <v>5.0019999999999999E-5</v>
      </c>
      <c r="I159">
        <v>4.056</v>
      </c>
      <c r="J159" t="s">
        <v>5098</v>
      </c>
      <c r="K159" t="s">
        <v>1413</v>
      </c>
      <c r="L159">
        <v>10</v>
      </c>
      <c r="M159" t="s">
        <v>1092</v>
      </c>
      <c r="N159">
        <v>0</v>
      </c>
      <c r="O159" t="s">
        <v>89</v>
      </c>
      <c r="P159">
        <v>15.05</v>
      </c>
      <c r="Q159" t="s">
        <v>2235</v>
      </c>
      <c r="R159">
        <v>2</v>
      </c>
      <c r="S159">
        <v>15</v>
      </c>
    </row>
    <row r="160" spans="1:19" x14ac:dyDescent="0.2">
      <c r="A160" t="s">
        <v>1881</v>
      </c>
      <c r="B160" t="s">
        <v>1413</v>
      </c>
      <c r="C160">
        <v>3</v>
      </c>
      <c r="D160">
        <v>24348008</v>
      </c>
      <c r="E160" t="s">
        <v>35</v>
      </c>
      <c r="F160" t="s">
        <v>34</v>
      </c>
      <c r="G160">
        <v>0.30180000000000001</v>
      </c>
      <c r="H160" s="1">
        <v>6.5690000000000001E-6</v>
      </c>
      <c r="I160">
        <v>4.5069999999999997</v>
      </c>
      <c r="J160">
        <v>1</v>
      </c>
      <c r="K160" t="s">
        <v>1413</v>
      </c>
      <c r="L160">
        <v>10</v>
      </c>
      <c r="M160" t="s">
        <v>1092</v>
      </c>
      <c r="N160">
        <v>0</v>
      </c>
      <c r="O160" t="s">
        <v>89</v>
      </c>
      <c r="P160">
        <v>1.5209999999999999</v>
      </c>
      <c r="Q160" t="s">
        <v>2235</v>
      </c>
      <c r="R160">
        <v>5</v>
      </c>
      <c r="S160">
        <v>15</v>
      </c>
    </row>
    <row r="161" spans="1:19" x14ac:dyDescent="0.2">
      <c r="A161" t="s">
        <v>5099</v>
      </c>
      <c r="B161" t="s">
        <v>5100</v>
      </c>
      <c r="C161">
        <v>3</v>
      </c>
      <c r="D161">
        <v>24350811</v>
      </c>
      <c r="E161" t="s">
        <v>30</v>
      </c>
      <c r="F161" t="s">
        <v>31</v>
      </c>
      <c r="G161">
        <v>0.24210000000000001</v>
      </c>
      <c r="H161" s="1">
        <v>1.7119999999999999E-4</v>
      </c>
      <c r="I161">
        <v>3.758</v>
      </c>
      <c r="J161" t="s">
        <v>5101</v>
      </c>
      <c r="K161" t="s">
        <v>1413</v>
      </c>
      <c r="L161">
        <v>10</v>
      </c>
      <c r="M161" t="s">
        <v>1092</v>
      </c>
      <c r="N161">
        <v>0</v>
      </c>
      <c r="O161" t="s">
        <v>89</v>
      </c>
      <c r="P161">
        <v>6.1929999999999996</v>
      </c>
      <c r="Q161">
        <v>7</v>
      </c>
      <c r="R161">
        <v>5</v>
      </c>
      <c r="S161">
        <v>15</v>
      </c>
    </row>
    <row r="162" spans="1:19" x14ac:dyDescent="0.2">
      <c r="A162" t="s">
        <v>5102</v>
      </c>
      <c r="B162" t="s">
        <v>5103</v>
      </c>
      <c r="C162">
        <v>3</v>
      </c>
      <c r="D162">
        <v>24355634</v>
      </c>
      <c r="E162" t="s">
        <v>35</v>
      </c>
      <c r="F162" t="s">
        <v>34</v>
      </c>
      <c r="G162">
        <v>0.38729999999999998</v>
      </c>
      <c r="H162" s="1">
        <v>4.0110000000000001E-5</v>
      </c>
      <c r="I162">
        <v>4.1070000000000002</v>
      </c>
      <c r="J162" t="s">
        <v>5104</v>
      </c>
      <c r="K162" t="s">
        <v>1413</v>
      </c>
      <c r="L162">
        <v>10</v>
      </c>
      <c r="M162" t="s">
        <v>1092</v>
      </c>
      <c r="N162">
        <v>0</v>
      </c>
      <c r="O162" t="s">
        <v>89</v>
      </c>
      <c r="P162">
        <v>12.72</v>
      </c>
      <c r="Q162" t="s">
        <v>2235</v>
      </c>
      <c r="R162">
        <v>4</v>
      </c>
      <c r="S162">
        <v>15</v>
      </c>
    </row>
    <row r="163" spans="1:19" x14ac:dyDescent="0.2">
      <c r="A163" t="s">
        <v>1883</v>
      </c>
      <c r="B163" t="s">
        <v>1414</v>
      </c>
      <c r="C163">
        <v>3</v>
      </c>
      <c r="D163">
        <v>69552204</v>
      </c>
      <c r="E163" t="s">
        <v>30</v>
      </c>
      <c r="F163" t="s">
        <v>31</v>
      </c>
      <c r="G163">
        <v>6.2030000000000002E-2</v>
      </c>
      <c r="H163" s="1">
        <v>7.4529999999999996E-6</v>
      </c>
      <c r="I163">
        <v>4.4800000000000004</v>
      </c>
      <c r="J163">
        <v>1</v>
      </c>
      <c r="K163" t="s">
        <v>1414</v>
      </c>
      <c r="L163">
        <v>11</v>
      </c>
      <c r="M163" t="s">
        <v>1790</v>
      </c>
      <c r="N163">
        <v>0</v>
      </c>
      <c r="O163" t="s">
        <v>89</v>
      </c>
      <c r="P163">
        <v>1.0129999999999999</v>
      </c>
      <c r="Q163">
        <v>7</v>
      </c>
      <c r="R163">
        <v>5</v>
      </c>
      <c r="S163">
        <v>15</v>
      </c>
    </row>
    <row r="164" spans="1:19" x14ac:dyDescent="0.2">
      <c r="A164" t="s">
        <v>5105</v>
      </c>
      <c r="B164" t="s">
        <v>5106</v>
      </c>
      <c r="C164">
        <v>3</v>
      </c>
      <c r="D164">
        <v>69573754</v>
      </c>
      <c r="E164" t="s">
        <v>34</v>
      </c>
      <c r="F164" t="s">
        <v>30</v>
      </c>
      <c r="G164">
        <v>6.5049999999999997E-2</v>
      </c>
      <c r="H164" s="1">
        <v>2.092E-5</v>
      </c>
      <c r="I164">
        <v>4.2549999999999999</v>
      </c>
      <c r="J164" t="s">
        <v>5107</v>
      </c>
      <c r="K164" t="s">
        <v>1414</v>
      </c>
      <c r="L164">
        <v>11</v>
      </c>
      <c r="M164" t="s">
        <v>1790</v>
      </c>
      <c r="N164">
        <v>0</v>
      </c>
      <c r="O164" t="s">
        <v>89</v>
      </c>
      <c r="P164">
        <v>1.385</v>
      </c>
      <c r="Q164">
        <v>7</v>
      </c>
      <c r="R164">
        <v>4</v>
      </c>
      <c r="S164">
        <v>15</v>
      </c>
    </row>
    <row r="165" spans="1:19" x14ac:dyDescent="0.2">
      <c r="A165" t="s">
        <v>5108</v>
      </c>
      <c r="B165" t="s">
        <v>5109</v>
      </c>
      <c r="C165">
        <v>3</v>
      </c>
      <c r="D165">
        <v>127315788</v>
      </c>
      <c r="E165" t="s">
        <v>35</v>
      </c>
      <c r="F165" t="s">
        <v>31</v>
      </c>
      <c r="G165">
        <v>0.4622</v>
      </c>
      <c r="H165" s="1">
        <v>1.187E-4</v>
      </c>
      <c r="I165">
        <v>3.8490000000000002</v>
      </c>
      <c r="J165" t="s">
        <v>5110</v>
      </c>
      <c r="K165" t="s">
        <v>1417</v>
      </c>
      <c r="L165">
        <v>12</v>
      </c>
      <c r="M165" t="s">
        <v>1096</v>
      </c>
      <c r="N165">
        <v>0</v>
      </c>
      <c r="O165" t="s">
        <v>89</v>
      </c>
      <c r="P165">
        <v>1.4139999999999999</v>
      </c>
      <c r="Q165" t="s">
        <v>2235</v>
      </c>
      <c r="R165">
        <v>5</v>
      </c>
      <c r="S165">
        <v>5</v>
      </c>
    </row>
    <row r="166" spans="1:19" x14ac:dyDescent="0.2">
      <c r="A166" t="s">
        <v>5111</v>
      </c>
      <c r="B166" t="s">
        <v>5112</v>
      </c>
      <c r="C166">
        <v>3</v>
      </c>
      <c r="D166">
        <v>127332011</v>
      </c>
      <c r="E166" t="s">
        <v>30</v>
      </c>
      <c r="F166" t="s">
        <v>31</v>
      </c>
      <c r="G166">
        <v>0.45540000000000003</v>
      </c>
      <c r="H166" s="1">
        <v>2.5500000000000002E-4</v>
      </c>
      <c r="I166">
        <v>3.657</v>
      </c>
      <c r="J166" t="s">
        <v>5113</v>
      </c>
      <c r="K166" t="s">
        <v>1417</v>
      </c>
      <c r="L166">
        <v>12</v>
      </c>
      <c r="M166" t="s">
        <v>5114</v>
      </c>
      <c r="N166">
        <v>0</v>
      </c>
      <c r="O166" t="s">
        <v>89</v>
      </c>
      <c r="P166">
        <v>1.774</v>
      </c>
      <c r="Q166" t="s">
        <v>2235</v>
      </c>
      <c r="R166">
        <v>4</v>
      </c>
      <c r="S166">
        <v>4</v>
      </c>
    </row>
    <row r="167" spans="1:19" x14ac:dyDescent="0.2">
      <c r="A167" t="s">
        <v>5115</v>
      </c>
      <c r="B167" t="s">
        <v>5116</v>
      </c>
      <c r="C167">
        <v>3</v>
      </c>
      <c r="D167">
        <v>127333832</v>
      </c>
      <c r="E167" t="s">
        <v>34</v>
      </c>
      <c r="F167" t="s">
        <v>31</v>
      </c>
      <c r="G167">
        <v>0.45839999999999997</v>
      </c>
      <c r="H167" s="1">
        <v>2.5500000000000002E-4</v>
      </c>
      <c r="I167">
        <v>3.657</v>
      </c>
      <c r="J167" t="s">
        <v>5117</v>
      </c>
      <c r="K167" t="s">
        <v>1417</v>
      </c>
      <c r="L167">
        <v>12</v>
      </c>
      <c r="M167" t="s">
        <v>5114</v>
      </c>
      <c r="N167">
        <v>0</v>
      </c>
      <c r="O167" t="s">
        <v>89</v>
      </c>
      <c r="P167">
        <v>1.9990000000000001</v>
      </c>
      <c r="Q167">
        <v>5</v>
      </c>
      <c r="R167">
        <v>2</v>
      </c>
      <c r="S167">
        <v>5</v>
      </c>
    </row>
    <row r="168" spans="1:19" x14ac:dyDescent="0.2">
      <c r="A168" t="s">
        <v>5118</v>
      </c>
      <c r="B168" t="s">
        <v>5119</v>
      </c>
      <c r="C168">
        <v>3</v>
      </c>
      <c r="D168">
        <v>127403018</v>
      </c>
      <c r="E168" t="s">
        <v>34</v>
      </c>
      <c r="F168" t="s">
        <v>35</v>
      </c>
      <c r="G168">
        <v>0.4138</v>
      </c>
      <c r="H168" s="1">
        <v>1.805E-4</v>
      </c>
      <c r="I168">
        <v>3.7450000000000001</v>
      </c>
      <c r="J168" t="s">
        <v>5120</v>
      </c>
      <c r="K168" t="s">
        <v>1417</v>
      </c>
      <c r="L168">
        <v>12</v>
      </c>
      <c r="M168" t="s">
        <v>5121</v>
      </c>
      <c r="N168">
        <v>3249</v>
      </c>
      <c r="O168" t="s">
        <v>90</v>
      </c>
      <c r="P168">
        <v>7.2999999999999995E-2</v>
      </c>
      <c r="Q168" t="s">
        <v>2235</v>
      </c>
      <c r="R168">
        <v>5</v>
      </c>
      <c r="S168">
        <v>5</v>
      </c>
    </row>
    <row r="169" spans="1:19" x14ac:dyDescent="0.2">
      <c r="A169" t="s">
        <v>5122</v>
      </c>
      <c r="B169" t="s">
        <v>5123</v>
      </c>
      <c r="C169">
        <v>3</v>
      </c>
      <c r="D169">
        <v>127405898</v>
      </c>
      <c r="E169" t="s">
        <v>30</v>
      </c>
      <c r="F169" t="s">
        <v>35</v>
      </c>
      <c r="G169">
        <v>0.4607</v>
      </c>
      <c r="H169" s="1">
        <v>1.418E-5</v>
      </c>
      <c r="I169">
        <v>-4.3410000000000002</v>
      </c>
      <c r="J169" t="s">
        <v>5124</v>
      </c>
      <c r="K169" t="s">
        <v>1417</v>
      </c>
      <c r="L169">
        <v>12</v>
      </c>
      <c r="M169" t="s">
        <v>1752</v>
      </c>
      <c r="N169">
        <v>2010</v>
      </c>
      <c r="O169" t="s">
        <v>90</v>
      </c>
      <c r="P169">
        <v>1.5389999999999999</v>
      </c>
      <c r="Q169">
        <v>5</v>
      </c>
      <c r="R169">
        <v>5</v>
      </c>
      <c r="S169">
        <v>5</v>
      </c>
    </row>
    <row r="170" spans="1:19" x14ac:dyDescent="0.2">
      <c r="A170" t="s">
        <v>5125</v>
      </c>
      <c r="B170" t="s">
        <v>1415</v>
      </c>
      <c r="C170">
        <v>3</v>
      </c>
      <c r="D170">
        <v>127408239</v>
      </c>
      <c r="E170" t="s">
        <v>31</v>
      </c>
      <c r="F170" t="s">
        <v>30</v>
      </c>
      <c r="G170">
        <v>0.44700000000000001</v>
      </c>
      <c r="H170" s="1">
        <v>4.7849999999999999E-6</v>
      </c>
      <c r="I170">
        <v>4.5739999999999998</v>
      </c>
      <c r="J170" t="s">
        <v>5126</v>
      </c>
      <c r="K170" t="s">
        <v>1417</v>
      </c>
      <c r="L170">
        <v>12</v>
      </c>
      <c r="M170" t="s">
        <v>1752</v>
      </c>
      <c r="N170">
        <v>0</v>
      </c>
      <c r="O170" t="s">
        <v>1751</v>
      </c>
      <c r="P170">
        <v>8.9710000000000001</v>
      </c>
      <c r="Q170" t="s">
        <v>2235</v>
      </c>
      <c r="R170">
        <v>4</v>
      </c>
      <c r="S170">
        <v>7</v>
      </c>
    </row>
    <row r="171" spans="1:19" x14ac:dyDescent="0.2">
      <c r="A171" t="s">
        <v>1885</v>
      </c>
      <c r="B171" t="s">
        <v>1417</v>
      </c>
      <c r="C171">
        <v>3</v>
      </c>
      <c r="D171">
        <v>127409941</v>
      </c>
      <c r="E171" t="s">
        <v>35</v>
      </c>
      <c r="F171" t="s">
        <v>34</v>
      </c>
      <c r="G171">
        <v>0.44779999999999998</v>
      </c>
      <c r="H171" s="1">
        <v>4.318E-6</v>
      </c>
      <c r="I171">
        <v>4.5949999999999998</v>
      </c>
      <c r="J171">
        <v>1</v>
      </c>
      <c r="K171" t="s">
        <v>1417</v>
      </c>
      <c r="L171">
        <v>12</v>
      </c>
      <c r="M171" t="s">
        <v>1752</v>
      </c>
      <c r="N171">
        <v>0</v>
      </c>
      <c r="O171" t="s">
        <v>1751</v>
      </c>
      <c r="P171">
        <v>2.8170000000000002</v>
      </c>
      <c r="Q171">
        <v>4</v>
      </c>
      <c r="R171">
        <v>2</v>
      </c>
      <c r="S171">
        <v>7</v>
      </c>
    </row>
    <row r="172" spans="1:19" x14ac:dyDescent="0.2">
      <c r="A172" t="s">
        <v>5127</v>
      </c>
      <c r="B172" t="s">
        <v>5128</v>
      </c>
      <c r="C172">
        <v>3</v>
      </c>
      <c r="D172">
        <v>127410915</v>
      </c>
      <c r="E172" t="s">
        <v>34</v>
      </c>
      <c r="F172" t="s">
        <v>35</v>
      </c>
      <c r="G172">
        <v>0.44779999999999998</v>
      </c>
      <c r="H172" s="1">
        <v>1.464E-5</v>
      </c>
      <c r="I172">
        <v>4.3339999999999996</v>
      </c>
      <c r="J172">
        <v>1</v>
      </c>
      <c r="K172" t="s">
        <v>1417</v>
      </c>
      <c r="L172">
        <v>12</v>
      </c>
      <c r="M172" t="s">
        <v>1752</v>
      </c>
      <c r="N172">
        <v>0</v>
      </c>
      <c r="O172" t="s">
        <v>1751</v>
      </c>
      <c r="P172">
        <v>7.3840000000000003</v>
      </c>
      <c r="Q172" t="s">
        <v>2235</v>
      </c>
      <c r="R172">
        <v>4</v>
      </c>
      <c r="S172">
        <v>5</v>
      </c>
    </row>
    <row r="173" spans="1:19" x14ac:dyDescent="0.2">
      <c r="A173" t="s">
        <v>5129</v>
      </c>
      <c r="B173" t="s">
        <v>5130</v>
      </c>
      <c r="C173">
        <v>3</v>
      </c>
      <c r="D173">
        <v>127411436</v>
      </c>
      <c r="E173" t="s">
        <v>34</v>
      </c>
      <c r="F173" t="s">
        <v>35</v>
      </c>
      <c r="G173">
        <v>0.44700000000000001</v>
      </c>
      <c r="H173" s="1">
        <v>1.464E-5</v>
      </c>
      <c r="I173">
        <v>4.3339999999999996</v>
      </c>
      <c r="J173" t="s">
        <v>5126</v>
      </c>
      <c r="K173" t="s">
        <v>1417</v>
      </c>
      <c r="L173">
        <v>12</v>
      </c>
      <c r="M173" t="s">
        <v>1752</v>
      </c>
      <c r="N173">
        <v>0</v>
      </c>
      <c r="O173" t="s">
        <v>89</v>
      </c>
      <c r="P173">
        <v>9.0440000000000005</v>
      </c>
      <c r="Q173" t="s">
        <v>2235</v>
      </c>
      <c r="R173">
        <v>4</v>
      </c>
      <c r="S173">
        <v>5</v>
      </c>
    </row>
    <row r="174" spans="1:19" x14ac:dyDescent="0.2">
      <c r="A174" t="s">
        <v>1887</v>
      </c>
      <c r="B174" t="s">
        <v>1418</v>
      </c>
      <c r="C174">
        <v>4</v>
      </c>
      <c r="D174">
        <v>40556609</v>
      </c>
      <c r="E174" t="s">
        <v>30</v>
      </c>
      <c r="F174" t="s">
        <v>35</v>
      </c>
      <c r="G174">
        <v>5.2949999999999997E-2</v>
      </c>
      <c r="H174" s="1">
        <v>3.202E-6</v>
      </c>
      <c r="I174">
        <v>4.657</v>
      </c>
      <c r="J174">
        <v>1</v>
      </c>
      <c r="K174" t="s">
        <v>1418</v>
      </c>
      <c r="L174">
        <v>13</v>
      </c>
      <c r="M174" t="s">
        <v>1105</v>
      </c>
      <c r="N174">
        <v>0</v>
      </c>
      <c r="O174" t="s">
        <v>89</v>
      </c>
      <c r="P174">
        <v>2.17</v>
      </c>
      <c r="Q174">
        <v>5</v>
      </c>
      <c r="R174">
        <v>1</v>
      </c>
      <c r="S174">
        <v>15</v>
      </c>
    </row>
    <row r="175" spans="1:19" x14ac:dyDescent="0.2">
      <c r="A175" t="s">
        <v>2750</v>
      </c>
      <c r="B175" t="s">
        <v>2751</v>
      </c>
      <c r="C175">
        <v>5</v>
      </c>
      <c r="D175">
        <v>107938080</v>
      </c>
      <c r="E175" t="s">
        <v>30</v>
      </c>
      <c r="F175" t="s">
        <v>35</v>
      </c>
      <c r="G175">
        <v>8.0939999999999998E-2</v>
      </c>
      <c r="H175" s="1">
        <v>5.6910000000000001E-4</v>
      </c>
      <c r="I175">
        <v>-3.4460000000000002</v>
      </c>
      <c r="J175" t="s">
        <v>5131</v>
      </c>
      <c r="K175" t="s">
        <v>1348</v>
      </c>
      <c r="L175">
        <v>14</v>
      </c>
      <c r="M175" t="s">
        <v>2755</v>
      </c>
      <c r="N175">
        <v>8411</v>
      </c>
      <c r="O175" t="s">
        <v>90</v>
      </c>
      <c r="P175">
        <v>6.8540000000000001</v>
      </c>
      <c r="Q175">
        <v>5</v>
      </c>
      <c r="R175">
        <v>14</v>
      </c>
      <c r="S175">
        <v>15</v>
      </c>
    </row>
    <row r="176" spans="1:19" x14ac:dyDescent="0.2">
      <c r="A176" t="s">
        <v>1960</v>
      </c>
      <c r="B176" t="s">
        <v>1347</v>
      </c>
      <c r="C176">
        <v>5</v>
      </c>
      <c r="D176">
        <v>107950880</v>
      </c>
      <c r="E176" t="s">
        <v>34</v>
      </c>
      <c r="F176" t="s">
        <v>35</v>
      </c>
      <c r="G176">
        <v>5.9760000000000001E-2</v>
      </c>
      <c r="H176" s="1">
        <v>3.4400000000000001E-6</v>
      </c>
      <c r="I176">
        <v>-4.6429999999999998</v>
      </c>
      <c r="J176" t="s">
        <v>2760</v>
      </c>
      <c r="K176" t="s">
        <v>1348</v>
      </c>
      <c r="L176">
        <v>14</v>
      </c>
      <c r="M176" t="s">
        <v>2755</v>
      </c>
      <c r="N176">
        <v>21211</v>
      </c>
      <c r="O176" t="s">
        <v>90</v>
      </c>
      <c r="P176">
        <v>0.497</v>
      </c>
      <c r="Q176">
        <v>7</v>
      </c>
      <c r="R176">
        <v>2</v>
      </c>
      <c r="S176">
        <v>15</v>
      </c>
    </row>
    <row r="177" spans="1:19" x14ac:dyDescent="0.2">
      <c r="A177" t="s">
        <v>1889</v>
      </c>
      <c r="B177" t="s">
        <v>1348</v>
      </c>
      <c r="C177">
        <v>5</v>
      </c>
      <c r="D177">
        <v>107952834</v>
      </c>
      <c r="E177" t="s">
        <v>31</v>
      </c>
      <c r="F177" t="s">
        <v>34</v>
      </c>
      <c r="G177">
        <v>6.3539999999999999E-2</v>
      </c>
      <c r="H177" s="1">
        <v>1.0559999999999999E-6</v>
      </c>
      <c r="I177">
        <v>-4.8810000000000002</v>
      </c>
      <c r="J177">
        <v>1</v>
      </c>
      <c r="K177" t="s">
        <v>1348</v>
      </c>
      <c r="L177">
        <v>14</v>
      </c>
      <c r="M177" t="s">
        <v>2755</v>
      </c>
      <c r="N177">
        <v>23165</v>
      </c>
      <c r="O177" t="s">
        <v>90</v>
      </c>
      <c r="P177">
        <v>2.9420000000000002</v>
      </c>
      <c r="Q177">
        <v>6</v>
      </c>
      <c r="R177">
        <v>5</v>
      </c>
      <c r="S177">
        <v>15</v>
      </c>
    </row>
    <row r="178" spans="1:19" x14ac:dyDescent="0.2">
      <c r="A178" t="s">
        <v>5132</v>
      </c>
      <c r="B178" t="s">
        <v>5133</v>
      </c>
      <c r="C178">
        <v>5</v>
      </c>
      <c r="D178">
        <v>148831133</v>
      </c>
      <c r="E178" t="s">
        <v>34</v>
      </c>
      <c r="F178" t="s">
        <v>35</v>
      </c>
      <c r="G178">
        <v>0.1399</v>
      </c>
      <c r="H178" s="1">
        <v>8.5710000000000004E-5</v>
      </c>
      <c r="I178">
        <v>3.9279999999999999</v>
      </c>
      <c r="J178" t="s">
        <v>5134</v>
      </c>
      <c r="K178" t="s">
        <v>1420</v>
      </c>
      <c r="L178">
        <v>15</v>
      </c>
      <c r="M178" t="s">
        <v>5135</v>
      </c>
      <c r="N178">
        <v>18735</v>
      </c>
      <c r="O178" t="s">
        <v>90</v>
      </c>
      <c r="P178">
        <v>11.47</v>
      </c>
      <c r="Q178">
        <v>5</v>
      </c>
      <c r="R178">
        <v>5</v>
      </c>
      <c r="S178">
        <v>7</v>
      </c>
    </row>
    <row r="179" spans="1:19" x14ac:dyDescent="0.2">
      <c r="A179" t="s">
        <v>5136</v>
      </c>
      <c r="B179" t="s">
        <v>5137</v>
      </c>
      <c r="C179">
        <v>5</v>
      </c>
      <c r="D179">
        <v>148831420</v>
      </c>
      <c r="E179" t="s">
        <v>34</v>
      </c>
      <c r="F179" t="s">
        <v>35</v>
      </c>
      <c r="G179">
        <v>0.14749999999999999</v>
      </c>
      <c r="H179" s="1">
        <v>3.2890000000000003E-4</v>
      </c>
      <c r="I179">
        <v>3.5910000000000002</v>
      </c>
      <c r="J179" t="s">
        <v>5138</v>
      </c>
      <c r="K179" t="s">
        <v>1420</v>
      </c>
      <c r="L179">
        <v>15</v>
      </c>
      <c r="M179" t="s">
        <v>5135</v>
      </c>
      <c r="N179">
        <v>19022</v>
      </c>
      <c r="O179" t="s">
        <v>90</v>
      </c>
      <c r="P179">
        <v>4.0979999999999999</v>
      </c>
      <c r="Q179">
        <v>6</v>
      </c>
      <c r="R179">
        <v>2</v>
      </c>
      <c r="S179">
        <v>7</v>
      </c>
    </row>
    <row r="180" spans="1:19" x14ac:dyDescent="0.2">
      <c r="A180" t="s">
        <v>5139</v>
      </c>
      <c r="B180" t="s">
        <v>5140</v>
      </c>
      <c r="C180">
        <v>5</v>
      </c>
      <c r="D180">
        <v>148834296</v>
      </c>
      <c r="E180" t="s">
        <v>35</v>
      </c>
      <c r="F180" t="s">
        <v>34</v>
      </c>
      <c r="G180">
        <v>0.13539999999999999</v>
      </c>
      <c r="H180" s="1">
        <v>1.1440000000000001E-5</v>
      </c>
      <c r="I180">
        <v>4.3879999999999999</v>
      </c>
      <c r="J180" t="s">
        <v>5141</v>
      </c>
      <c r="K180" t="s">
        <v>1420</v>
      </c>
      <c r="L180">
        <v>15</v>
      </c>
      <c r="M180" t="s">
        <v>5135</v>
      </c>
      <c r="N180">
        <v>21898</v>
      </c>
      <c r="O180" t="s">
        <v>90</v>
      </c>
      <c r="P180">
        <v>0.94899999999999995</v>
      </c>
      <c r="Q180" t="s">
        <v>2235</v>
      </c>
      <c r="R180">
        <v>5</v>
      </c>
      <c r="S180">
        <v>5</v>
      </c>
    </row>
    <row r="181" spans="1:19" x14ac:dyDescent="0.2">
      <c r="A181" t="s">
        <v>5142</v>
      </c>
      <c r="B181" t="s">
        <v>5143</v>
      </c>
      <c r="C181">
        <v>5</v>
      </c>
      <c r="D181">
        <v>148834657</v>
      </c>
      <c r="E181" t="s">
        <v>31</v>
      </c>
      <c r="F181" t="s">
        <v>35</v>
      </c>
      <c r="G181">
        <v>0.13539999999999999</v>
      </c>
      <c r="H181" s="1">
        <v>1.1440000000000001E-5</v>
      </c>
      <c r="I181">
        <v>4.3879999999999999</v>
      </c>
      <c r="J181" t="s">
        <v>5141</v>
      </c>
      <c r="K181" t="s">
        <v>1420</v>
      </c>
      <c r="L181">
        <v>15</v>
      </c>
      <c r="M181" t="s">
        <v>5135</v>
      </c>
      <c r="N181">
        <v>22259</v>
      </c>
      <c r="O181" t="s">
        <v>90</v>
      </c>
      <c r="P181">
        <v>3.3250000000000002</v>
      </c>
      <c r="Q181">
        <v>6</v>
      </c>
      <c r="R181">
        <v>5</v>
      </c>
      <c r="S181">
        <v>5</v>
      </c>
    </row>
    <row r="182" spans="1:19" x14ac:dyDescent="0.2">
      <c r="A182" t="s">
        <v>5144</v>
      </c>
      <c r="B182" t="s">
        <v>5145</v>
      </c>
      <c r="C182">
        <v>5</v>
      </c>
      <c r="D182">
        <v>148834935</v>
      </c>
      <c r="E182" t="s">
        <v>31</v>
      </c>
      <c r="F182" t="s">
        <v>35</v>
      </c>
      <c r="G182">
        <v>0.13539999999999999</v>
      </c>
      <c r="H182" s="1">
        <v>1.1440000000000001E-5</v>
      </c>
      <c r="I182">
        <v>4.3879999999999999</v>
      </c>
      <c r="J182" t="s">
        <v>5141</v>
      </c>
      <c r="K182" t="s">
        <v>1420</v>
      </c>
      <c r="L182">
        <v>15</v>
      </c>
      <c r="M182" t="s">
        <v>5135</v>
      </c>
      <c r="N182">
        <v>22537</v>
      </c>
      <c r="O182" t="s">
        <v>90</v>
      </c>
      <c r="P182">
        <v>12.18</v>
      </c>
      <c r="Q182" t="s">
        <v>2235</v>
      </c>
      <c r="R182">
        <v>2</v>
      </c>
      <c r="S182">
        <v>15</v>
      </c>
    </row>
    <row r="183" spans="1:19" x14ac:dyDescent="0.2">
      <c r="A183" t="s">
        <v>5146</v>
      </c>
      <c r="B183" t="s">
        <v>1419</v>
      </c>
      <c r="C183">
        <v>5</v>
      </c>
      <c r="D183">
        <v>148836328</v>
      </c>
      <c r="E183" t="s">
        <v>31</v>
      </c>
      <c r="F183" t="s">
        <v>30</v>
      </c>
      <c r="G183">
        <v>0.13539999999999999</v>
      </c>
      <c r="H183" s="1">
        <v>9.6020000000000006E-6</v>
      </c>
      <c r="I183">
        <v>4.4260000000000002</v>
      </c>
      <c r="J183" t="s">
        <v>5141</v>
      </c>
      <c r="K183" t="s">
        <v>1420</v>
      </c>
      <c r="L183">
        <v>15</v>
      </c>
      <c r="M183" t="s">
        <v>5135</v>
      </c>
      <c r="N183">
        <v>23930</v>
      </c>
      <c r="O183" t="s">
        <v>90</v>
      </c>
      <c r="P183">
        <v>0.217</v>
      </c>
      <c r="Q183" t="s">
        <v>2235</v>
      </c>
      <c r="R183">
        <v>2</v>
      </c>
      <c r="S183">
        <v>15</v>
      </c>
    </row>
    <row r="184" spans="1:19" x14ac:dyDescent="0.2">
      <c r="A184" t="s">
        <v>1891</v>
      </c>
      <c r="B184" t="s">
        <v>1420</v>
      </c>
      <c r="C184">
        <v>5</v>
      </c>
      <c r="D184">
        <v>148838117</v>
      </c>
      <c r="E184" t="s">
        <v>34</v>
      </c>
      <c r="F184" t="s">
        <v>35</v>
      </c>
      <c r="G184">
        <v>0.13619999999999999</v>
      </c>
      <c r="H184" s="1">
        <v>5.1660000000000002E-6</v>
      </c>
      <c r="I184">
        <v>4.5579999999999998</v>
      </c>
      <c r="J184">
        <v>1</v>
      </c>
      <c r="K184" t="s">
        <v>1420</v>
      </c>
      <c r="L184">
        <v>15</v>
      </c>
      <c r="M184" t="s">
        <v>5135</v>
      </c>
      <c r="N184">
        <v>25719</v>
      </c>
      <c r="O184" t="s">
        <v>90</v>
      </c>
      <c r="P184">
        <v>6.0590000000000002</v>
      </c>
      <c r="Q184">
        <v>5</v>
      </c>
      <c r="R184">
        <v>5</v>
      </c>
      <c r="S184">
        <v>15</v>
      </c>
    </row>
    <row r="185" spans="1:19" x14ac:dyDescent="0.2">
      <c r="A185" t="s">
        <v>1893</v>
      </c>
      <c r="B185" t="s">
        <v>1423</v>
      </c>
      <c r="C185">
        <v>6</v>
      </c>
      <c r="D185">
        <v>169725827</v>
      </c>
      <c r="E185" t="s">
        <v>30</v>
      </c>
      <c r="F185" t="s">
        <v>31</v>
      </c>
      <c r="G185">
        <v>0.38800000000000001</v>
      </c>
      <c r="H185" s="1">
        <v>2.2979999999999999E-6</v>
      </c>
      <c r="I185">
        <v>4.7249999999999996</v>
      </c>
      <c r="J185">
        <v>1</v>
      </c>
      <c r="K185" t="s">
        <v>1423</v>
      </c>
      <c r="L185">
        <v>16</v>
      </c>
      <c r="M185" t="s">
        <v>5147</v>
      </c>
      <c r="N185">
        <v>27772</v>
      </c>
      <c r="O185" t="s">
        <v>90</v>
      </c>
      <c r="P185">
        <v>4.4969999999999999</v>
      </c>
      <c r="Q185">
        <v>6</v>
      </c>
      <c r="R185">
        <v>5</v>
      </c>
      <c r="S185">
        <v>15</v>
      </c>
    </row>
    <row r="186" spans="1:19" x14ac:dyDescent="0.2">
      <c r="A186" t="s">
        <v>5148</v>
      </c>
      <c r="B186" t="s">
        <v>5149</v>
      </c>
      <c r="C186">
        <v>6</v>
      </c>
      <c r="D186">
        <v>169726479</v>
      </c>
      <c r="E186" t="s">
        <v>35</v>
      </c>
      <c r="F186" t="s">
        <v>34</v>
      </c>
      <c r="G186">
        <v>0.4123</v>
      </c>
      <c r="H186" s="1">
        <v>1.015E-4</v>
      </c>
      <c r="I186">
        <v>3.887</v>
      </c>
      <c r="J186" t="s">
        <v>5150</v>
      </c>
      <c r="K186" t="s">
        <v>1423</v>
      </c>
      <c r="L186">
        <v>16</v>
      </c>
      <c r="M186" t="s">
        <v>5147</v>
      </c>
      <c r="N186">
        <v>28424</v>
      </c>
      <c r="O186" t="s">
        <v>90</v>
      </c>
      <c r="P186">
        <v>2.3940000000000001</v>
      </c>
      <c r="Q186">
        <v>5</v>
      </c>
      <c r="R186">
        <v>2</v>
      </c>
      <c r="S186">
        <v>15</v>
      </c>
    </row>
    <row r="187" spans="1:19" x14ac:dyDescent="0.2">
      <c r="A187" t="s">
        <v>5151</v>
      </c>
      <c r="B187" t="s">
        <v>5152</v>
      </c>
      <c r="C187">
        <v>6</v>
      </c>
      <c r="D187">
        <v>169726667</v>
      </c>
      <c r="E187" t="s">
        <v>34</v>
      </c>
      <c r="F187" t="s">
        <v>35</v>
      </c>
      <c r="G187">
        <v>0.5</v>
      </c>
      <c r="H187" s="1">
        <v>2.3000000000000001E-4</v>
      </c>
      <c r="I187">
        <v>3.6840000000000002</v>
      </c>
      <c r="J187" t="s">
        <v>5153</v>
      </c>
      <c r="K187" t="s">
        <v>1423</v>
      </c>
      <c r="L187">
        <v>16</v>
      </c>
      <c r="M187" t="s">
        <v>5147</v>
      </c>
      <c r="N187">
        <v>28612</v>
      </c>
      <c r="O187" t="s">
        <v>90</v>
      </c>
      <c r="P187">
        <v>6.4359999999999999</v>
      </c>
      <c r="Q187">
        <v>4</v>
      </c>
      <c r="R187">
        <v>5</v>
      </c>
      <c r="S187">
        <v>15</v>
      </c>
    </row>
    <row r="188" spans="1:19" x14ac:dyDescent="0.2">
      <c r="A188" t="s">
        <v>5154</v>
      </c>
      <c r="B188" t="s">
        <v>5155</v>
      </c>
      <c r="C188">
        <v>6</v>
      </c>
      <c r="D188">
        <v>169726841</v>
      </c>
      <c r="E188" t="s">
        <v>34</v>
      </c>
      <c r="F188" t="s">
        <v>31</v>
      </c>
      <c r="G188">
        <v>0.41149999999999998</v>
      </c>
      <c r="H188" s="1">
        <v>7.2249999999999994E-5</v>
      </c>
      <c r="I188">
        <v>3.9689999999999999</v>
      </c>
      <c r="J188" t="s">
        <v>5156</v>
      </c>
      <c r="K188" t="s">
        <v>1423</v>
      </c>
      <c r="L188">
        <v>16</v>
      </c>
      <c r="M188" t="s">
        <v>5147</v>
      </c>
      <c r="N188">
        <v>28786</v>
      </c>
      <c r="O188" t="s">
        <v>90</v>
      </c>
      <c r="P188">
        <v>2.4409999999999998</v>
      </c>
      <c r="Q188">
        <v>4</v>
      </c>
      <c r="R188">
        <v>5</v>
      </c>
      <c r="S188">
        <v>15</v>
      </c>
    </row>
    <row r="189" spans="1:19" x14ac:dyDescent="0.2">
      <c r="A189" t="s">
        <v>5157</v>
      </c>
      <c r="B189" t="s">
        <v>5158</v>
      </c>
      <c r="C189">
        <v>6</v>
      </c>
      <c r="D189">
        <v>169729242</v>
      </c>
      <c r="E189" t="s">
        <v>35</v>
      </c>
      <c r="F189" t="s">
        <v>34</v>
      </c>
      <c r="G189">
        <v>0.31769999999999998</v>
      </c>
      <c r="H189" s="1">
        <v>2.8180000000000001E-5</v>
      </c>
      <c r="I189">
        <v>4.1879999999999997</v>
      </c>
      <c r="J189" t="s">
        <v>5159</v>
      </c>
      <c r="K189" t="s">
        <v>1423</v>
      </c>
      <c r="L189">
        <v>16</v>
      </c>
      <c r="M189" t="s">
        <v>5147</v>
      </c>
      <c r="N189">
        <v>31187</v>
      </c>
      <c r="O189" t="s">
        <v>90</v>
      </c>
      <c r="P189">
        <v>1.1619999999999999</v>
      </c>
      <c r="Q189">
        <v>6</v>
      </c>
      <c r="R189">
        <v>5</v>
      </c>
      <c r="S189">
        <v>15</v>
      </c>
    </row>
    <row r="190" spans="1:19" x14ac:dyDescent="0.2">
      <c r="A190" t="s">
        <v>1895</v>
      </c>
      <c r="B190" t="s">
        <v>1426</v>
      </c>
      <c r="C190">
        <v>7</v>
      </c>
      <c r="D190">
        <v>154476372</v>
      </c>
      <c r="E190" t="s">
        <v>31</v>
      </c>
      <c r="F190" t="s">
        <v>30</v>
      </c>
      <c r="G190">
        <v>7.1099999999999997E-2</v>
      </c>
      <c r="H190" s="1">
        <v>1.6479999999999999E-6</v>
      </c>
      <c r="I190">
        <v>-4.7919999999999998</v>
      </c>
      <c r="J190">
        <v>1</v>
      </c>
      <c r="K190" t="s">
        <v>1426</v>
      </c>
      <c r="L190">
        <v>17</v>
      </c>
      <c r="M190" t="s">
        <v>47</v>
      </c>
      <c r="N190">
        <v>0</v>
      </c>
      <c r="O190" t="s">
        <v>89</v>
      </c>
      <c r="P190">
        <v>2.7919999999999998</v>
      </c>
      <c r="Q190">
        <v>5</v>
      </c>
      <c r="R190">
        <v>5</v>
      </c>
      <c r="S190">
        <v>15</v>
      </c>
    </row>
    <row r="191" spans="1:19" x14ac:dyDescent="0.2">
      <c r="A191" t="s">
        <v>5160</v>
      </c>
      <c r="B191" t="s">
        <v>1428</v>
      </c>
      <c r="C191">
        <v>8</v>
      </c>
      <c r="D191">
        <v>126648227</v>
      </c>
      <c r="E191" t="s">
        <v>30</v>
      </c>
      <c r="F191" t="s">
        <v>35</v>
      </c>
      <c r="G191">
        <v>0.25340000000000001</v>
      </c>
      <c r="H191" s="1">
        <v>8.4440000000000008E-6</v>
      </c>
      <c r="I191">
        <v>-4.4539999999999997</v>
      </c>
      <c r="J191">
        <v>1</v>
      </c>
      <c r="K191" t="s">
        <v>1431</v>
      </c>
      <c r="L191">
        <v>18</v>
      </c>
      <c r="M191" t="s">
        <v>5161</v>
      </c>
      <c r="N191">
        <v>94611</v>
      </c>
      <c r="O191" t="s">
        <v>90</v>
      </c>
      <c r="P191">
        <v>1.881</v>
      </c>
      <c r="Q191">
        <v>4</v>
      </c>
      <c r="R191">
        <v>2</v>
      </c>
      <c r="S191">
        <v>15</v>
      </c>
    </row>
    <row r="192" spans="1:19" x14ac:dyDescent="0.2">
      <c r="A192" t="s">
        <v>5162</v>
      </c>
      <c r="B192" t="s">
        <v>1429</v>
      </c>
      <c r="C192">
        <v>8</v>
      </c>
      <c r="D192">
        <v>126648484</v>
      </c>
      <c r="E192" t="s">
        <v>30</v>
      </c>
      <c r="F192" t="s">
        <v>31</v>
      </c>
      <c r="G192">
        <v>0.25340000000000001</v>
      </c>
      <c r="H192" s="1">
        <v>8.2959999999999999E-6</v>
      </c>
      <c r="I192">
        <v>-4.4569999999999999</v>
      </c>
      <c r="J192">
        <v>1</v>
      </c>
      <c r="K192" t="s">
        <v>1431</v>
      </c>
      <c r="L192">
        <v>18</v>
      </c>
      <c r="M192" t="s">
        <v>5161</v>
      </c>
      <c r="N192">
        <v>94868</v>
      </c>
      <c r="O192" t="s">
        <v>90</v>
      </c>
      <c r="P192">
        <v>3.371</v>
      </c>
      <c r="Q192" t="s">
        <v>2230</v>
      </c>
      <c r="R192">
        <v>2</v>
      </c>
      <c r="S192">
        <v>15</v>
      </c>
    </row>
    <row r="193" spans="1:19" x14ac:dyDescent="0.2">
      <c r="A193" t="s">
        <v>5163</v>
      </c>
      <c r="B193" t="s">
        <v>1430</v>
      </c>
      <c r="C193">
        <v>8</v>
      </c>
      <c r="D193">
        <v>126648806</v>
      </c>
      <c r="E193" t="s">
        <v>35</v>
      </c>
      <c r="F193" t="s">
        <v>34</v>
      </c>
      <c r="G193">
        <v>0.25340000000000001</v>
      </c>
      <c r="H193" s="1">
        <v>8.2959999999999999E-6</v>
      </c>
      <c r="I193">
        <v>-4.4569999999999999</v>
      </c>
      <c r="J193">
        <v>1</v>
      </c>
      <c r="K193" t="s">
        <v>1431</v>
      </c>
      <c r="L193">
        <v>18</v>
      </c>
      <c r="M193" t="s">
        <v>5161</v>
      </c>
      <c r="N193">
        <v>95190</v>
      </c>
      <c r="O193" t="s">
        <v>90</v>
      </c>
      <c r="P193">
        <v>4.1719999999999997</v>
      </c>
      <c r="Q193">
        <v>5</v>
      </c>
      <c r="R193">
        <v>2</v>
      </c>
      <c r="S193">
        <v>15</v>
      </c>
    </row>
    <row r="194" spans="1:19" x14ac:dyDescent="0.2">
      <c r="A194" t="s">
        <v>1897</v>
      </c>
      <c r="B194" t="s">
        <v>1431</v>
      </c>
      <c r="C194">
        <v>8</v>
      </c>
      <c r="D194">
        <v>126649041</v>
      </c>
      <c r="E194" t="s">
        <v>30</v>
      </c>
      <c r="F194" t="s">
        <v>31</v>
      </c>
      <c r="G194">
        <v>0.25340000000000001</v>
      </c>
      <c r="H194" s="1">
        <v>8.2959999999999999E-6</v>
      </c>
      <c r="I194">
        <v>-4.4569999999999999</v>
      </c>
      <c r="J194">
        <v>1</v>
      </c>
      <c r="K194" t="s">
        <v>1431</v>
      </c>
      <c r="L194">
        <v>18</v>
      </c>
      <c r="M194" t="s">
        <v>5161</v>
      </c>
      <c r="N194">
        <v>95425</v>
      </c>
      <c r="O194" t="s">
        <v>90</v>
      </c>
      <c r="P194">
        <v>4.2</v>
      </c>
      <c r="Q194">
        <v>5</v>
      </c>
      <c r="R194">
        <v>2</v>
      </c>
      <c r="S194">
        <v>15</v>
      </c>
    </row>
    <row r="195" spans="1:19" x14ac:dyDescent="0.2">
      <c r="A195" t="s">
        <v>5164</v>
      </c>
      <c r="B195" t="s">
        <v>1432</v>
      </c>
      <c r="C195">
        <v>8</v>
      </c>
      <c r="D195">
        <v>126649098</v>
      </c>
      <c r="E195" t="s">
        <v>31</v>
      </c>
      <c r="F195" t="s">
        <v>35</v>
      </c>
      <c r="G195">
        <v>0.25340000000000001</v>
      </c>
      <c r="H195" s="1">
        <v>8.6160000000000002E-6</v>
      </c>
      <c r="I195">
        <v>-4.4489999999999998</v>
      </c>
      <c r="J195">
        <v>1</v>
      </c>
      <c r="K195" t="s">
        <v>1431</v>
      </c>
      <c r="L195">
        <v>18</v>
      </c>
      <c r="M195" t="s">
        <v>5161</v>
      </c>
      <c r="N195">
        <v>95482</v>
      </c>
      <c r="O195" t="s">
        <v>90</v>
      </c>
      <c r="P195">
        <v>7.4539999999999997</v>
      </c>
      <c r="Q195">
        <v>5</v>
      </c>
      <c r="R195">
        <v>2</v>
      </c>
      <c r="S195">
        <v>15</v>
      </c>
    </row>
    <row r="196" spans="1:19" x14ac:dyDescent="0.2">
      <c r="A196" t="s">
        <v>5165</v>
      </c>
      <c r="B196" t="s">
        <v>1433</v>
      </c>
      <c r="C196">
        <v>8</v>
      </c>
      <c r="D196">
        <v>126649240</v>
      </c>
      <c r="E196" t="s">
        <v>34</v>
      </c>
      <c r="F196" t="s">
        <v>35</v>
      </c>
      <c r="G196">
        <v>0.25569999999999998</v>
      </c>
      <c r="H196" s="1">
        <v>8.2959999999999999E-6</v>
      </c>
      <c r="I196">
        <v>-4.4569999999999999</v>
      </c>
      <c r="J196" t="s">
        <v>5166</v>
      </c>
      <c r="K196" t="s">
        <v>1431</v>
      </c>
      <c r="L196">
        <v>18</v>
      </c>
      <c r="M196" t="s">
        <v>5161</v>
      </c>
      <c r="N196">
        <v>95624</v>
      </c>
      <c r="O196" t="s">
        <v>90</v>
      </c>
      <c r="P196">
        <v>7.9509999999999996</v>
      </c>
      <c r="Q196" t="s">
        <v>2304</v>
      </c>
      <c r="R196">
        <v>2</v>
      </c>
      <c r="S196">
        <v>7</v>
      </c>
    </row>
    <row r="197" spans="1:19" x14ac:dyDescent="0.2">
      <c r="A197" t="s">
        <v>5167</v>
      </c>
      <c r="B197" t="s">
        <v>5168</v>
      </c>
      <c r="C197">
        <v>8</v>
      </c>
      <c r="D197">
        <v>126649511</v>
      </c>
      <c r="E197" t="s">
        <v>35</v>
      </c>
      <c r="F197" t="s">
        <v>34</v>
      </c>
      <c r="G197">
        <v>0.24049999999999999</v>
      </c>
      <c r="H197" s="1">
        <v>5.295E-5</v>
      </c>
      <c r="I197">
        <v>-4.0419999999999998</v>
      </c>
      <c r="J197" t="s">
        <v>5169</v>
      </c>
      <c r="K197" t="s">
        <v>1431</v>
      </c>
      <c r="L197">
        <v>18</v>
      </c>
      <c r="M197" t="s">
        <v>5161</v>
      </c>
      <c r="N197">
        <v>95895</v>
      </c>
      <c r="O197" t="s">
        <v>90</v>
      </c>
      <c r="P197">
        <v>5.6289999999999996</v>
      </c>
      <c r="Q197">
        <v>4</v>
      </c>
      <c r="R197">
        <v>2</v>
      </c>
      <c r="S197">
        <v>7</v>
      </c>
    </row>
    <row r="198" spans="1:19" x14ac:dyDescent="0.2">
      <c r="A198" t="s">
        <v>5170</v>
      </c>
      <c r="B198" t="s">
        <v>5171</v>
      </c>
      <c r="C198">
        <v>8</v>
      </c>
      <c r="D198">
        <v>126649545</v>
      </c>
      <c r="E198" t="s">
        <v>31</v>
      </c>
      <c r="F198" t="s">
        <v>30</v>
      </c>
      <c r="G198">
        <v>0.21410000000000001</v>
      </c>
      <c r="H198" s="1">
        <v>1.2630000000000001E-4</v>
      </c>
      <c r="I198">
        <v>-3.8340000000000001</v>
      </c>
      <c r="J198" t="s">
        <v>5172</v>
      </c>
      <c r="K198" t="s">
        <v>1431</v>
      </c>
      <c r="L198">
        <v>18</v>
      </c>
      <c r="M198" t="s">
        <v>5161</v>
      </c>
      <c r="N198">
        <v>95929</v>
      </c>
      <c r="O198" t="s">
        <v>90</v>
      </c>
      <c r="P198">
        <v>6.907</v>
      </c>
      <c r="Q198">
        <v>4</v>
      </c>
      <c r="R198">
        <v>2</v>
      </c>
      <c r="S198">
        <v>7</v>
      </c>
    </row>
    <row r="199" spans="1:19" x14ac:dyDescent="0.2">
      <c r="A199" t="s">
        <v>5173</v>
      </c>
      <c r="B199" t="s">
        <v>5174</v>
      </c>
      <c r="C199">
        <v>8</v>
      </c>
      <c r="D199">
        <v>126649582</v>
      </c>
      <c r="E199" t="s">
        <v>31</v>
      </c>
      <c r="F199" t="s">
        <v>30</v>
      </c>
      <c r="G199">
        <v>0.21099999999999999</v>
      </c>
      <c r="H199" s="1">
        <v>1.294E-4</v>
      </c>
      <c r="I199">
        <v>-3.8279999999999998</v>
      </c>
      <c r="J199" t="s">
        <v>5175</v>
      </c>
      <c r="K199" t="s">
        <v>1431</v>
      </c>
      <c r="L199">
        <v>18</v>
      </c>
      <c r="M199" t="s">
        <v>5161</v>
      </c>
      <c r="N199">
        <v>95966</v>
      </c>
      <c r="O199" t="s">
        <v>90</v>
      </c>
      <c r="P199">
        <v>3.3660000000000001</v>
      </c>
      <c r="Q199" t="s">
        <v>2230</v>
      </c>
      <c r="R199">
        <v>2</v>
      </c>
      <c r="S199">
        <v>7</v>
      </c>
    </row>
    <row r="200" spans="1:19" x14ac:dyDescent="0.2">
      <c r="A200" t="s">
        <v>4493</v>
      </c>
      <c r="B200" t="s">
        <v>4494</v>
      </c>
      <c r="C200">
        <v>10</v>
      </c>
      <c r="D200">
        <v>466184</v>
      </c>
      <c r="E200" t="s">
        <v>31</v>
      </c>
      <c r="F200" t="s">
        <v>30</v>
      </c>
      <c r="G200">
        <v>5.219E-2</v>
      </c>
      <c r="H200" s="1">
        <v>1.2999999999999999E-4</v>
      </c>
      <c r="I200">
        <v>3.8260000000000001</v>
      </c>
      <c r="J200" t="s">
        <v>5176</v>
      </c>
      <c r="K200" t="s">
        <v>1335</v>
      </c>
      <c r="L200">
        <v>19</v>
      </c>
      <c r="M200" t="s">
        <v>1743</v>
      </c>
      <c r="N200">
        <v>0</v>
      </c>
      <c r="O200" t="s">
        <v>89</v>
      </c>
      <c r="P200">
        <v>0.83299999999999996</v>
      </c>
      <c r="Q200">
        <v>5</v>
      </c>
      <c r="R200">
        <v>4</v>
      </c>
      <c r="S200">
        <v>4</v>
      </c>
    </row>
    <row r="201" spans="1:19" x14ac:dyDescent="0.2">
      <c r="A201" t="s">
        <v>4496</v>
      </c>
      <c r="B201" t="s">
        <v>4497</v>
      </c>
      <c r="C201">
        <v>10</v>
      </c>
      <c r="D201">
        <v>466761</v>
      </c>
      <c r="E201" t="s">
        <v>31</v>
      </c>
      <c r="F201" t="s">
        <v>30</v>
      </c>
      <c r="G201">
        <v>5.219E-2</v>
      </c>
      <c r="H201" s="1">
        <v>1.1680000000000001E-4</v>
      </c>
      <c r="I201">
        <v>3.8530000000000002</v>
      </c>
      <c r="J201" t="s">
        <v>5176</v>
      </c>
      <c r="K201" t="s">
        <v>1335</v>
      </c>
      <c r="L201">
        <v>19</v>
      </c>
      <c r="M201" t="s">
        <v>1743</v>
      </c>
      <c r="N201">
        <v>0</v>
      </c>
      <c r="O201" t="s">
        <v>89</v>
      </c>
      <c r="P201">
        <v>3.1389999999999998</v>
      </c>
      <c r="Q201" t="s">
        <v>2230</v>
      </c>
      <c r="R201">
        <v>4</v>
      </c>
      <c r="S201">
        <v>5</v>
      </c>
    </row>
    <row r="202" spans="1:19" x14ac:dyDescent="0.2">
      <c r="A202" t="s">
        <v>4499</v>
      </c>
      <c r="B202" t="s">
        <v>4500</v>
      </c>
      <c r="C202">
        <v>10</v>
      </c>
      <c r="D202">
        <v>466762</v>
      </c>
      <c r="E202" t="s">
        <v>31</v>
      </c>
      <c r="F202" t="s">
        <v>35</v>
      </c>
      <c r="G202">
        <v>5.219E-2</v>
      </c>
      <c r="H202" s="1">
        <v>1.1680000000000001E-4</v>
      </c>
      <c r="I202">
        <v>3.8530000000000002</v>
      </c>
      <c r="J202" t="s">
        <v>5176</v>
      </c>
      <c r="K202" t="s">
        <v>1335</v>
      </c>
      <c r="L202">
        <v>19</v>
      </c>
      <c r="M202" t="s">
        <v>1743</v>
      </c>
      <c r="N202">
        <v>0</v>
      </c>
      <c r="O202" t="s">
        <v>89</v>
      </c>
      <c r="P202">
        <v>6.0910000000000002</v>
      </c>
      <c r="Q202" t="s">
        <v>2230</v>
      </c>
      <c r="R202">
        <v>4</v>
      </c>
      <c r="S202">
        <v>5</v>
      </c>
    </row>
    <row r="203" spans="1:19" x14ac:dyDescent="0.2">
      <c r="A203" t="s">
        <v>4501</v>
      </c>
      <c r="B203" t="s">
        <v>4502</v>
      </c>
      <c r="C203">
        <v>10</v>
      </c>
      <c r="D203">
        <v>477764</v>
      </c>
      <c r="E203" t="s">
        <v>34</v>
      </c>
      <c r="F203" t="s">
        <v>35</v>
      </c>
      <c r="G203">
        <v>5.219E-2</v>
      </c>
      <c r="H203" s="1">
        <v>5.893E-5</v>
      </c>
      <c r="I203">
        <v>4.0170000000000003</v>
      </c>
      <c r="J203" t="s">
        <v>5177</v>
      </c>
      <c r="K203" t="s">
        <v>1335</v>
      </c>
      <c r="L203">
        <v>19</v>
      </c>
      <c r="M203" t="s">
        <v>1743</v>
      </c>
      <c r="N203">
        <v>0</v>
      </c>
      <c r="O203" t="s">
        <v>89</v>
      </c>
      <c r="P203">
        <v>0.41699999999999998</v>
      </c>
      <c r="Q203">
        <v>5</v>
      </c>
      <c r="R203">
        <v>4</v>
      </c>
      <c r="S203">
        <v>5</v>
      </c>
    </row>
    <row r="204" spans="1:19" x14ac:dyDescent="0.2">
      <c r="A204" t="s">
        <v>4504</v>
      </c>
      <c r="B204" t="s">
        <v>4505</v>
      </c>
      <c r="C204">
        <v>10</v>
      </c>
      <c r="D204">
        <v>477915</v>
      </c>
      <c r="E204" t="s">
        <v>30</v>
      </c>
      <c r="F204" t="s">
        <v>34</v>
      </c>
      <c r="G204">
        <v>5.219E-2</v>
      </c>
      <c r="H204" s="1">
        <v>6.881E-5</v>
      </c>
      <c r="I204">
        <v>3.98</v>
      </c>
      <c r="J204" t="s">
        <v>5178</v>
      </c>
      <c r="K204" t="s">
        <v>1335</v>
      </c>
      <c r="L204">
        <v>19</v>
      </c>
      <c r="M204" t="s">
        <v>1743</v>
      </c>
      <c r="N204">
        <v>0</v>
      </c>
      <c r="O204" t="s">
        <v>89</v>
      </c>
      <c r="P204">
        <v>2.8940000000000001</v>
      </c>
      <c r="Q204">
        <v>5</v>
      </c>
      <c r="R204">
        <v>4</v>
      </c>
      <c r="S204">
        <v>5</v>
      </c>
    </row>
    <row r="205" spans="1:19" x14ac:dyDescent="0.2">
      <c r="A205" t="s">
        <v>4506</v>
      </c>
      <c r="B205" t="s">
        <v>4507</v>
      </c>
      <c r="C205">
        <v>10</v>
      </c>
      <c r="D205">
        <v>477941</v>
      </c>
      <c r="E205" t="s">
        <v>34</v>
      </c>
      <c r="F205" t="s">
        <v>35</v>
      </c>
      <c r="G205">
        <v>5.2949999999999997E-2</v>
      </c>
      <c r="H205" s="1">
        <v>6.881E-5</v>
      </c>
      <c r="I205">
        <v>3.98</v>
      </c>
      <c r="J205" t="s">
        <v>5179</v>
      </c>
      <c r="K205" t="s">
        <v>1335</v>
      </c>
      <c r="L205">
        <v>19</v>
      </c>
      <c r="M205" t="s">
        <v>1743</v>
      </c>
      <c r="N205">
        <v>0</v>
      </c>
      <c r="O205" t="s">
        <v>89</v>
      </c>
      <c r="P205">
        <v>2.8239999999999998</v>
      </c>
      <c r="Q205">
        <v>5</v>
      </c>
      <c r="R205">
        <v>4</v>
      </c>
      <c r="S205">
        <v>5</v>
      </c>
    </row>
    <row r="206" spans="1:19" x14ac:dyDescent="0.2">
      <c r="A206" t="s">
        <v>4508</v>
      </c>
      <c r="B206" t="s">
        <v>4509</v>
      </c>
      <c r="C206">
        <v>10</v>
      </c>
      <c r="D206">
        <v>479751</v>
      </c>
      <c r="E206" t="s">
        <v>30</v>
      </c>
      <c r="F206" t="s">
        <v>31</v>
      </c>
      <c r="G206">
        <v>5.219E-2</v>
      </c>
      <c r="H206" s="1">
        <v>6.881E-5</v>
      </c>
      <c r="I206">
        <v>3.98</v>
      </c>
      <c r="J206" t="s">
        <v>5178</v>
      </c>
      <c r="K206" t="s">
        <v>1335</v>
      </c>
      <c r="L206">
        <v>19</v>
      </c>
      <c r="M206" t="s">
        <v>1743</v>
      </c>
      <c r="N206">
        <v>0</v>
      </c>
      <c r="O206" t="s">
        <v>89</v>
      </c>
      <c r="P206">
        <v>1.3460000000000001</v>
      </c>
      <c r="Q206">
        <v>7</v>
      </c>
      <c r="R206">
        <v>4</v>
      </c>
      <c r="S206">
        <v>5</v>
      </c>
    </row>
    <row r="207" spans="1:19" x14ac:dyDescent="0.2">
      <c r="A207" t="s">
        <v>4510</v>
      </c>
      <c r="B207" t="s">
        <v>4511</v>
      </c>
      <c r="C207">
        <v>10</v>
      </c>
      <c r="D207">
        <v>480157</v>
      </c>
      <c r="E207" t="s">
        <v>34</v>
      </c>
      <c r="F207" t="s">
        <v>31</v>
      </c>
      <c r="G207">
        <v>5.219E-2</v>
      </c>
      <c r="H207" s="1">
        <v>6.881E-5</v>
      </c>
      <c r="I207">
        <v>3.98</v>
      </c>
      <c r="J207" t="s">
        <v>5178</v>
      </c>
      <c r="K207" t="s">
        <v>1335</v>
      </c>
      <c r="L207">
        <v>19</v>
      </c>
      <c r="M207" t="s">
        <v>1743</v>
      </c>
      <c r="N207">
        <v>0</v>
      </c>
      <c r="O207" t="s">
        <v>89</v>
      </c>
      <c r="P207">
        <v>1.087</v>
      </c>
      <c r="Q207">
        <v>6</v>
      </c>
      <c r="R207">
        <v>4</v>
      </c>
      <c r="S207">
        <v>5</v>
      </c>
    </row>
    <row r="208" spans="1:19" x14ac:dyDescent="0.2">
      <c r="A208" t="s">
        <v>4512</v>
      </c>
      <c r="B208" t="s">
        <v>4513</v>
      </c>
      <c r="C208">
        <v>10</v>
      </c>
      <c r="D208">
        <v>480196</v>
      </c>
      <c r="E208" t="s">
        <v>35</v>
      </c>
      <c r="F208" t="s">
        <v>34</v>
      </c>
      <c r="G208">
        <v>5.219E-2</v>
      </c>
      <c r="H208" s="1">
        <v>6.881E-5</v>
      </c>
      <c r="I208">
        <v>3.98</v>
      </c>
      <c r="J208" t="s">
        <v>5178</v>
      </c>
      <c r="K208" t="s">
        <v>1335</v>
      </c>
      <c r="L208">
        <v>19</v>
      </c>
      <c r="M208" t="s">
        <v>1743</v>
      </c>
      <c r="N208">
        <v>0</v>
      </c>
      <c r="O208" t="s">
        <v>89</v>
      </c>
      <c r="P208">
        <v>1.587</v>
      </c>
      <c r="Q208">
        <v>7</v>
      </c>
      <c r="R208">
        <v>4</v>
      </c>
      <c r="S208">
        <v>5</v>
      </c>
    </row>
    <row r="209" spans="1:19" x14ac:dyDescent="0.2">
      <c r="A209" t="s">
        <v>1899</v>
      </c>
      <c r="B209" t="s">
        <v>1335</v>
      </c>
      <c r="C209">
        <v>10</v>
      </c>
      <c r="D209">
        <v>480774</v>
      </c>
      <c r="E209" t="s">
        <v>35</v>
      </c>
      <c r="F209" t="s">
        <v>34</v>
      </c>
      <c r="G209">
        <v>6.6570000000000004E-2</v>
      </c>
      <c r="H209" s="1">
        <v>7.9699999999999995E-7</v>
      </c>
      <c r="I209">
        <v>4.9359999999999999</v>
      </c>
      <c r="J209">
        <v>1</v>
      </c>
      <c r="K209" t="s">
        <v>1335</v>
      </c>
      <c r="L209">
        <v>19</v>
      </c>
      <c r="M209" t="s">
        <v>1743</v>
      </c>
      <c r="N209">
        <v>0</v>
      </c>
      <c r="O209" t="s">
        <v>89</v>
      </c>
      <c r="P209">
        <v>3.1E-2</v>
      </c>
      <c r="Q209">
        <v>5</v>
      </c>
      <c r="R209">
        <v>2</v>
      </c>
      <c r="S209">
        <v>5</v>
      </c>
    </row>
    <row r="210" spans="1:19" x14ac:dyDescent="0.2">
      <c r="A210" t="s">
        <v>4514</v>
      </c>
      <c r="B210" t="s">
        <v>4515</v>
      </c>
      <c r="C210">
        <v>10</v>
      </c>
      <c r="D210">
        <v>481382</v>
      </c>
      <c r="E210" t="s">
        <v>35</v>
      </c>
      <c r="F210" t="s">
        <v>34</v>
      </c>
      <c r="G210">
        <v>5.219E-2</v>
      </c>
      <c r="H210" s="1">
        <v>6.881E-5</v>
      </c>
      <c r="I210">
        <v>3.98</v>
      </c>
      <c r="J210" t="s">
        <v>5178</v>
      </c>
      <c r="K210" t="s">
        <v>1335</v>
      </c>
      <c r="L210">
        <v>19</v>
      </c>
      <c r="M210" t="s">
        <v>1743</v>
      </c>
      <c r="N210">
        <v>0</v>
      </c>
      <c r="O210" t="s">
        <v>89</v>
      </c>
      <c r="P210">
        <v>1.246</v>
      </c>
      <c r="Q210">
        <v>5</v>
      </c>
      <c r="R210">
        <v>2</v>
      </c>
      <c r="S210">
        <v>5</v>
      </c>
    </row>
    <row r="211" spans="1:19" x14ac:dyDescent="0.2">
      <c r="A211" t="s">
        <v>4516</v>
      </c>
      <c r="B211" t="s">
        <v>4517</v>
      </c>
      <c r="C211">
        <v>10</v>
      </c>
      <c r="D211">
        <v>482041</v>
      </c>
      <c r="E211" t="s">
        <v>31</v>
      </c>
      <c r="F211" t="s">
        <v>30</v>
      </c>
      <c r="G211">
        <v>5.144E-2</v>
      </c>
      <c r="H211" s="1">
        <v>6.881E-5</v>
      </c>
      <c r="I211">
        <v>3.98</v>
      </c>
      <c r="J211" t="s">
        <v>5180</v>
      </c>
      <c r="K211" t="s">
        <v>1335</v>
      </c>
      <c r="L211">
        <v>19</v>
      </c>
      <c r="M211" t="s">
        <v>1743</v>
      </c>
      <c r="N211">
        <v>0</v>
      </c>
      <c r="O211" t="s">
        <v>89</v>
      </c>
      <c r="P211">
        <v>0.47399999999999998</v>
      </c>
      <c r="Q211">
        <v>5</v>
      </c>
      <c r="R211">
        <v>4</v>
      </c>
      <c r="S211">
        <v>5</v>
      </c>
    </row>
    <row r="212" spans="1:19" x14ac:dyDescent="0.2">
      <c r="A212" t="s">
        <v>4518</v>
      </c>
      <c r="B212" t="s">
        <v>4519</v>
      </c>
      <c r="C212">
        <v>10</v>
      </c>
      <c r="D212">
        <v>482121</v>
      </c>
      <c r="E212" t="s">
        <v>30</v>
      </c>
      <c r="F212" t="s">
        <v>35</v>
      </c>
      <c r="G212">
        <v>5.2949999999999997E-2</v>
      </c>
      <c r="H212" s="1">
        <v>6.881E-5</v>
      </c>
      <c r="I212">
        <v>3.98</v>
      </c>
      <c r="J212" t="s">
        <v>5181</v>
      </c>
      <c r="K212" t="s">
        <v>1335</v>
      </c>
      <c r="L212">
        <v>19</v>
      </c>
      <c r="M212" t="s">
        <v>1743</v>
      </c>
      <c r="N212">
        <v>0</v>
      </c>
      <c r="O212" t="s">
        <v>89</v>
      </c>
      <c r="P212">
        <v>1.0009999999999999</v>
      </c>
      <c r="Q212">
        <v>4</v>
      </c>
      <c r="R212">
        <v>4</v>
      </c>
      <c r="S212">
        <v>5</v>
      </c>
    </row>
    <row r="213" spans="1:19" x14ac:dyDescent="0.2">
      <c r="A213" t="s">
        <v>4520</v>
      </c>
      <c r="B213" t="s">
        <v>4521</v>
      </c>
      <c r="C213">
        <v>10</v>
      </c>
      <c r="D213">
        <v>482194</v>
      </c>
      <c r="E213" t="s">
        <v>30</v>
      </c>
      <c r="F213" t="s">
        <v>34</v>
      </c>
      <c r="G213">
        <v>5.2949999999999997E-2</v>
      </c>
      <c r="H213" s="1">
        <v>6.881E-5</v>
      </c>
      <c r="I213">
        <v>3.98</v>
      </c>
      <c r="J213" t="s">
        <v>5181</v>
      </c>
      <c r="K213" t="s">
        <v>1335</v>
      </c>
      <c r="L213">
        <v>19</v>
      </c>
      <c r="M213" t="s">
        <v>1743</v>
      </c>
      <c r="N213">
        <v>0</v>
      </c>
      <c r="O213" t="s">
        <v>89</v>
      </c>
      <c r="P213">
        <v>4.21</v>
      </c>
      <c r="Q213" t="s">
        <v>4522</v>
      </c>
      <c r="R213">
        <v>4</v>
      </c>
      <c r="S213">
        <v>5</v>
      </c>
    </row>
    <row r="214" spans="1:19" x14ac:dyDescent="0.2">
      <c r="A214" t="s">
        <v>4523</v>
      </c>
      <c r="B214" t="s">
        <v>4524</v>
      </c>
      <c r="C214">
        <v>10</v>
      </c>
      <c r="D214">
        <v>482491</v>
      </c>
      <c r="E214" t="s">
        <v>35</v>
      </c>
      <c r="F214" t="s">
        <v>34</v>
      </c>
      <c r="G214">
        <v>5.0680000000000003E-2</v>
      </c>
      <c r="H214" s="1">
        <v>6.881E-5</v>
      </c>
      <c r="I214">
        <v>3.98</v>
      </c>
      <c r="J214" t="s">
        <v>5182</v>
      </c>
      <c r="K214" t="s">
        <v>1335</v>
      </c>
      <c r="L214">
        <v>19</v>
      </c>
      <c r="M214" t="s">
        <v>1743</v>
      </c>
      <c r="N214">
        <v>0</v>
      </c>
      <c r="O214" t="s">
        <v>89</v>
      </c>
      <c r="P214">
        <v>1.274</v>
      </c>
      <c r="Q214">
        <v>4</v>
      </c>
      <c r="R214">
        <v>4</v>
      </c>
      <c r="S214">
        <v>5</v>
      </c>
    </row>
    <row r="215" spans="1:19" x14ac:dyDescent="0.2">
      <c r="A215" t="s">
        <v>4525</v>
      </c>
      <c r="B215" t="s">
        <v>4526</v>
      </c>
      <c r="C215">
        <v>10</v>
      </c>
      <c r="D215">
        <v>482855</v>
      </c>
      <c r="E215" t="s">
        <v>34</v>
      </c>
      <c r="F215" t="s">
        <v>35</v>
      </c>
      <c r="G215">
        <v>5.0680000000000003E-2</v>
      </c>
      <c r="H215" s="1">
        <v>6.881E-5</v>
      </c>
      <c r="I215">
        <v>3.98</v>
      </c>
      <c r="J215" t="s">
        <v>5182</v>
      </c>
      <c r="K215" t="s">
        <v>1335</v>
      </c>
      <c r="L215">
        <v>19</v>
      </c>
      <c r="M215" t="s">
        <v>1743</v>
      </c>
      <c r="N215">
        <v>0</v>
      </c>
      <c r="O215" t="s">
        <v>89</v>
      </c>
      <c r="P215">
        <v>4.7140000000000004</v>
      </c>
      <c r="Q215">
        <v>5</v>
      </c>
      <c r="R215">
        <v>4</v>
      </c>
      <c r="S215">
        <v>5</v>
      </c>
    </row>
    <row r="216" spans="1:19" x14ac:dyDescent="0.2">
      <c r="A216" t="s">
        <v>4527</v>
      </c>
      <c r="B216" t="s">
        <v>4528</v>
      </c>
      <c r="C216">
        <v>10</v>
      </c>
      <c r="D216">
        <v>482975</v>
      </c>
      <c r="E216" t="s">
        <v>31</v>
      </c>
      <c r="F216" t="s">
        <v>30</v>
      </c>
      <c r="G216">
        <v>5.0680000000000003E-2</v>
      </c>
      <c r="H216" s="1">
        <v>6.881E-5</v>
      </c>
      <c r="I216">
        <v>3.98</v>
      </c>
      <c r="J216" t="s">
        <v>5182</v>
      </c>
      <c r="K216" t="s">
        <v>1335</v>
      </c>
      <c r="L216">
        <v>19</v>
      </c>
      <c r="M216" t="s">
        <v>1743</v>
      </c>
      <c r="N216">
        <v>0</v>
      </c>
      <c r="O216" t="s">
        <v>89</v>
      </c>
      <c r="P216">
        <v>0.47199999999999998</v>
      </c>
      <c r="Q216">
        <v>5</v>
      </c>
      <c r="R216">
        <v>4</v>
      </c>
      <c r="S216">
        <v>5</v>
      </c>
    </row>
    <row r="217" spans="1:19" x14ac:dyDescent="0.2">
      <c r="A217" t="s">
        <v>4529</v>
      </c>
      <c r="B217" t="s">
        <v>4530</v>
      </c>
      <c r="C217">
        <v>10</v>
      </c>
      <c r="D217">
        <v>484102</v>
      </c>
      <c r="E217" t="s">
        <v>34</v>
      </c>
      <c r="F217" t="s">
        <v>35</v>
      </c>
      <c r="G217">
        <v>5.2949999999999997E-2</v>
      </c>
      <c r="H217" s="1">
        <v>6.881E-5</v>
      </c>
      <c r="I217">
        <v>3.98</v>
      </c>
      <c r="J217" t="s">
        <v>5181</v>
      </c>
      <c r="K217" t="s">
        <v>1335</v>
      </c>
      <c r="L217">
        <v>19</v>
      </c>
      <c r="M217" t="s">
        <v>4531</v>
      </c>
      <c r="N217" s="5">
        <v>0</v>
      </c>
      <c r="O217" t="s">
        <v>92</v>
      </c>
      <c r="P217">
        <v>3.0249999999999999</v>
      </c>
      <c r="Q217">
        <v>5</v>
      </c>
      <c r="R217">
        <v>4</v>
      </c>
      <c r="S217">
        <v>5</v>
      </c>
    </row>
    <row r="218" spans="1:19" x14ac:dyDescent="0.2">
      <c r="A218" t="s">
        <v>4532</v>
      </c>
      <c r="B218" t="s">
        <v>4533</v>
      </c>
      <c r="C218">
        <v>10</v>
      </c>
      <c r="D218">
        <v>484265</v>
      </c>
      <c r="E218" t="s">
        <v>35</v>
      </c>
      <c r="F218" t="s">
        <v>34</v>
      </c>
      <c r="G218">
        <v>5.0680000000000003E-2</v>
      </c>
      <c r="H218" s="1">
        <v>6.881E-5</v>
      </c>
      <c r="I218">
        <v>3.98</v>
      </c>
      <c r="J218" t="s">
        <v>5182</v>
      </c>
      <c r="K218" t="s">
        <v>1335</v>
      </c>
      <c r="L218">
        <v>19</v>
      </c>
      <c r="M218" t="s">
        <v>4531</v>
      </c>
      <c r="N218" s="5">
        <v>0</v>
      </c>
      <c r="O218" t="s">
        <v>92</v>
      </c>
      <c r="P218">
        <v>0.78300000000000003</v>
      </c>
      <c r="Q218">
        <v>5</v>
      </c>
      <c r="R218">
        <v>4</v>
      </c>
      <c r="S218">
        <v>5</v>
      </c>
    </row>
    <row r="219" spans="1:19" x14ac:dyDescent="0.2">
      <c r="A219" t="s">
        <v>4534</v>
      </c>
      <c r="B219" t="s">
        <v>4535</v>
      </c>
      <c r="C219">
        <v>10</v>
      </c>
      <c r="D219">
        <v>484528</v>
      </c>
      <c r="E219" t="s">
        <v>34</v>
      </c>
      <c r="F219" t="s">
        <v>35</v>
      </c>
      <c r="G219">
        <v>5.0680000000000003E-2</v>
      </c>
      <c r="H219" s="1">
        <v>6.881E-5</v>
      </c>
      <c r="I219">
        <v>3.98</v>
      </c>
      <c r="J219" t="s">
        <v>5182</v>
      </c>
      <c r="K219" t="s">
        <v>1335</v>
      </c>
      <c r="L219">
        <v>19</v>
      </c>
      <c r="M219" t="s">
        <v>4531</v>
      </c>
      <c r="N219" s="5">
        <v>0</v>
      </c>
      <c r="O219" t="s">
        <v>92</v>
      </c>
      <c r="P219">
        <v>3.431</v>
      </c>
      <c r="Q219">
        <v>6</v>
      </c>
      <c r="R219">
        <v>4</v>
      </c>
      <c r="S219">
        <v>5</v>
      </c>
    </row>
    <row r="220" spans="1:19" x14ac:dyDescent="0.2">
      <c r="A220" t="s">
        <v>4536</v>
      </c>
      <c r="B220" t="s">
        <v>4537</v>
      </c>
      <c r="C220">
        <v>10</v>
      </c>
      <c r="D220">
        <v>484574</v>
      </c>
      <c r="E220" t="s">
        <v>31</v>
      </c>
      <c r="F220" t="s">
        <v>30</v>
      </c>
      <c r="G220">
        <v>5.0680000000000003E-2</v>
      </c>
      <c r="H220" s="1">
        <v>4.456E-5</v>
      </c>
      <c r="I220">
        <v>4.0819999999999999</v>
      </c>
      <c r="J220" t="s">
        <v>5182</v>
      </c>
      <c r="K220" t="s">
        <v>1335</v>
      </c>
      <c r="L220">
        <v>19</v>
      </c>
      <c r="M220" t="s">
        <v>4531</v>
      </c>
      <c r="N220" s="5">
        <v>0</v>
      </c>
      <c r="O220" t="s">
        <v>92</v>
      </c>
      <c r="P220">
        <v>0.46300000000000002</v>
      </c>
      <c r="Q220">
        <v>7</v>
      </c>
      <c r="R220">
        <v>4</v>
      </c>
      <c r="S220">
        <v>5</v>
      </c>
    </row>
    <row r="221" spans="1:19" x14ac:dyDescent="0.2">
      <c r="A221" t="s">
        <v>4539</v>
      </c>
      <c r="B221" t="s">
        <v>4540</v>
      </c>
      <c r="C221">
        <v>10</v>
      </c>
      <c r="D221">
        <v>484796</v>
      </c>
      <c r="E221" t="s">
        <v>35</v>
      </c>
      <c r="F221" t="s">
        <v>30</v>
      </c>
      <c r="G221">
        <v>5.219E-2</v>
      </c>
      <c r="H221" s="1">
        <v>6.881E-5</v>
      </c>
      <c r="I221">
        <v>3.98</v>
      </c>
      <c r="J221" t="s">
        <v>5178</v>
      </c>
      <c r="K221" t="s">
        <v>1335</v>
      </c>
      <c r="L221">
        <v>19</v>
      </c>
      <c r="M221" t="s">
        <v>4531</v>
      </c>
      <c r="N221" s="5">
        <v>0</v>
      </c>
      <c r="O221" t="s">
        <v>92</v>
      </c>
      <c r="P221">
        <v>0.432</v>
      </c>
      <c r="Q221">
        <v>7</v>
      </c>
      <c r="R221">
        <v>4</v>
      </c>
      <c r="S221">
        <v>5</v>
      </c>
    </row>
    <row r="222" spans="1:19" x14ac:dyDescent="0.2">
      <c r="A222" t="s">
        <v>4541</v>
      </c>
      <c r="B222" t="s">
        <v>4542</v>
      </c>
      <c r="C222">
        <v>10</v>
      </c>
      <c r="D222">
        <v>488996</v>
      </c>
      <c r="E222" t="s">
        <v>31</v>
      </c>
      <c r="F222" t="s">
        <v>30</v>
      </c>
      <c r="G222">
        <v>5.219E-2</v>
      </c>
      <c r="H222" s="1">
        <v>6.881E-5</v>
      </c>
      <c r="I222">
        <v>3.98</v>
      </c>
      <c r="J222" t="s">
        <v>5178</v>
      </c>
      <c r="K222" t="s">
        <v>1335</v>
      </c>
      <c r="L222">
        <v>19</v>
      </c>
      <c r="M222" t="s">
        <v>1743</v>
      </c>
      <c r="N222">
        <v>0</v>
      </c>
      <c r="O222" t="s">
        <v>89</v>
      </c>
      <c r="P222">
        <v>1.585</v>
      </c>
      <c r="Q222">
        <v>6</v>
      </c>
      <c r="R222">
        <v>5</v>
      </c>
      <c r="S222">
        <v>5</v>
      </c>
    </row>
    <row r="223" spans="1:19" x14ac:dyDescent="0.2">
      <c r="A223" t="s">
        <v>4543</v>
      </c>
      <c r="B223" t="s">
        <v>4544</v>
      </c>
      <c r="C223">
        <v>10</v>
      </c>
      <c r="D223">
        <v>489133</v>
      </c>
      <c r="E223" t="s">
        <v>30</v>
      </c>
      <c r="F223" t="s">
        <v>34</v>
      </c>
      <c r="G223">
        <v>5.219E-2</v>
      </c>
      <c r="H223" s="1">
        <v>3.455E-5</v>
      </c>
      <c r="I223">
        <v>4.141</v>
      </c>
      <c r="J223" t="s">
        <v>5178</v>
      </c>
      <c r="K223" t="s">
        <v>1335</v>
      </c>
      <c r="L223">
        <v>19</v>
      </c>
      <c r="M223" t="s">
        <v>1743</v>
      </c>
      <c r="N223">
        <v>0</v>
      </c>
      <c r="O223" t="s">
        <v>89</v>
      </c>
      <c r="P223">
        <v>3.6629999999999998</v>
      </c>
      <c r="Q223">
        <v>5</v>
      </c>
      <c r="R223">
        <v>5</v>
      </c>
      <c r="S223">
        <v>5</v>
      </c>
    </row>
    <row r="224" spans="1:19" x14ac:dyDescent="0.2">
      <c r="A224" t="s">
        <v>4546</v>
      </c>
      <c r="B224" t="s">
        <v>4547</v>
      </c>
      <c r="C224">
        <v>10</v>
      </c>
      <c r="D224">
        <v>493095</v>
      </c>
      <c r="E224" t="s">
        <v>31</v>
      </c>
      <c r="F224" t="s">
        <v>35</v>
      </c>
      <c r="G224">
        <v>5.219E-2</v>
      </c>
      <c r="H224" s="1">
        <v>6.1280000000000004E-4</v>
      </c>
      <c r="I224">
        <v>3.4260000000000002</v>
      </c>
      <c r="J224" t="s">
        <v>5183</v>
      </c>
      <c r="K224" t="s">
        <v>1335</v>
      </c>
      <c r="L224">
        <v>19</v>
      </c>
      <c r="M224" t="s">
        <v>1743</v>
      </c>
      <c r="N224">
        <v>0</v>
      </c>
      <c r="O224" t="s">
        <v>89</v>
      </c>
      <c r="P224">
        <v>6.681</v>
      </c>
      <c r="Q224">
        <v>6</v>
      </c>
      <c r="R224">
        <v>4</v>
      </c>
      <c r="S224">
        <v>5</v>
      </c>
    </row>
    <row r="225" spans="1:19" x14ac:dyDescent="0.2">
      <c r="A225" t="s">
        <v>4549</v>
      </c>
      <c r="B225" t="s">
        <v>4550</v>
      </c>
      <c r="C225">
        <v>10</v>
      </c>
      <c r="D225">
        <v>505486</v>
      </c>
      <c r="E225" t="s">
        <v>35</v>
      </c>
      <c r="F225" t="s">
        <v>34</v>
      </c>
      <c r="G225">
        <v>5.219E-2</v>
      </c>
      <c r="H225" s="1">
        <v>5.1889999999999998E-4</v>
      </c>
      <c r="I225">
        <v>3.4710000000000001</v>
      </c>
      <c r="J225" t="s">
        <v>5183</v>
      </c>
      <c r="K225" t="s">
        <v>1335</v>
      </c>
      <c r="L225">
        <v>19</v>
      </c>
      <c r="M225" t="s">
        <v>1743</v>
      </c>
      <c r="N225">
        <v>0</v>
      </c>
      <c r="O225" t="s">
        <v>89</v>
      </c>
      <c r="P225">
        <v>1.5820000000000001</v>
      </c>
      <c r="Q225">
        <v>5</v>
      </c>
      <c r="R225">
        <v>4</v>
      </c>
      <c r="S225">
        <v>5</v>
      </c>
    </row>
    <row r="226" spans="1:19" x14ac:dyDescent="0.2">
      <c r="A226" t="s">
        <v>4551</v>
      </c>
      <c r="B226" t="s">
        <v>4552</v>
      </c>
      <c r="C226">
        <v>10</v>
      </c>
      <c r="D226">
        <v>505628</v>
      </c>
      <c r="E226" t="s">
        <v>31</v>
      </c>
      <c r="F226" t="s">
        <v>35</v>
      </c>
      <c r="G226">
        <v>5.144E-2</v>
      </c>
      <c r="H226" s="1">
        <v>5.1889999999999998E-4</v>
      </c>
      <c r="I226">
        <v>3.4710000000000001</v>
      </c>
      <c r="J226" t="s">
        <v>5184</v>
      </c>
      <c r="K226" t="s">
        <v>1335</v>
      </c>
      <c r="L226">
        <v>19</v>
      </c>
      <c r="M226" t="s">
        <v>1743</v>
      </c>
      <c r="N226">
        <v>0</v>
      </c>
      <c r="O226" t="s">
        <v>89</v>
      </c>
      <c r="P226">
        <v>3.0859999999999999</v>
      </c>
      <c r="Q226">
        <v>6</v>
      </c>
      <c r="R226">
        <v>4</v>
      </c>
      <c r="S226">
        <v>15</v>
      </c>
    </row>
    <row r="227" spans="1:19" x14ac:dyDescent="0.2">
      <c r="A227" t="s">
        <v>4553</v>
      </c>
      <c r="B227" t="s">
        <v>4554</v>
      </c>
      <c r="C227">
        <v>10</v>
      </c>
      <c r="D227">
        <v>508158</v>
      </c>
      <c r="E227" t="s">
        <v>35</v>
      </c>
      <c r="F227" t="s">
        <v>34</v>
      </c>
      <c r="G227">
        <v>5.219E-2</v>
      </c>
      <c r="H227" s="1">
        <v>5.1889999999999998E-4</v>
      </c>
      <c r="I227">
        <v>3.4710000000000001</v>
      </c>
      <c r="J227" t="s">
        <v>5183</v>
      </c>
      <c r="K227" t="s">
        <v>1335</v>
      </c>
      <c r="L227">
        <v>19</v>
      </c>
      <c r="M227" t="s">
        <v>1743</v>
      </c>
      <c r="N227">
        <v>0</v>
      </c>
      <c r="O227" t="s">
        <v>89</v>
      </c>
      <c r="P227">
        <v>0.76500000000000001</v>
      </c>
      <c r="Q227">
        <v>6</v>
      </c>
      <c r="R227">
        <v>5</v>
      </c>
      <c r="S227">
        <v>5</v>
      </c>
    </row>
    <row r="228" spans="1:19" x14ac:dyDescent="0.2">
      <c r="A228" t="s">
        <v>4555</v>
      </c>
      <c r="B228" t="s">
        <v>4556</v>
      </c>
      <c r="C228">
        <v>10</v>
      </c>
      <c r="D228">
        <v>518811</v>
      </c>
      <c r="E228" t="s">
        <v>31</v>
      </c>
      <c r="F228" t="s">
        <v>30</v>
      </c>
      <c r="G228">
        <v>5.219E-2</v>
      </c>
      <c r="H228" s="1">
        <v>4.9799999999999996E-4</v>
      </c>
      <c r="I228">
        <v>3.4820000000000002</v>
      </c>
      <c r="J228" t="s">
        <v>5183</v>
      </c>
      <c r="K228" t="s">
        <v>1335</v>
      </c>
      <c r="L228">
        <v>19</v>
      </c>
      <c r="M228" t="s">
        <v>1743</v>
      </c>
      <c r="N228">
        <v>0</v>
      </c>
      <c r="O228" t="s">
        <v>89</v>
      </c>
      <c r="P228">
        <v>3.008</v>
      </c>
      <c r="Q228">
        <v>4</v>
      </c>
      <c r="R228">
        <v>4</v>
      </c>
      <c r="S228">
        <v>5</v>
      </c>
    </row>
    <row r="229" spans="1:19" x14ac:dyDescent="0.2">
      <c r="A229" t="s">
        <v>4557</v>
      </c>
      <c r="B229" t="s">
        <v>4558</v>
      </c>
      <c r="C229">
        <v>10</v>
      </c>
      <c r="D229">
        <v>521559</v>
      </c>
      <c r="E229" t="s">
        <v>31</v>
      </c>
      <c r="F229" t="s">
        <v>30</v>
      </c>
      <c r="G229">
        <v>5.0680000000000003E-2</v>
      </c>
      <c r="H229" s="1">
        <v>5.0509999999999997E-4</v>
      </c>
      <c r="I229">
        <v>3.4780000000000002</v>
      </c>
      <c r="J229" t="s">
        <v>5185</v>
      </c>
      <c r="K229" t="s">
        <v>1335</v>
      </c>
      <c r="L229">
        <v>19</v>
      </c>
      <c r="M229" t="s">
        <v>1743</v>
      </c>
      <c r="N229">
        <v>0</v>
      </c>
      <c r="O229" t="s">
        <v>89</v>
      </c>
      <c r="P229">
        <v>4.0209999999999999</v>
      </c>
      <c r="Q229">
        <v>6</v>
      </c>
      <c r="R229">
        <v>4</v>
      </c>
      <c r="S229">
        <v>5</v>
      </c>
    </row>
    <row r="230" spans="1:19" x14ac:dyDescent="0.2">
      <c r="A230" t="s">
        <v>4560</v>
      </c>
      <c r="B230" t="s">
        <v>4561</v>
      </c>
      <c r="C230">
        <v>10</v>
      </c>
      <c r="D230">
        <v>521563</v>
      </c>
      <c r="E230" t="s">
        <v>35</v>
      </c>
      <c r="F230" t="s">
        <v>34</v>
      </c>
      <c r="G230">
        <v>5.144E-2</v>
      </c>
      <c r="H230" s="1">
        <v>4.2519999999999998E-4</v>
      </c>
      <c r="I230">
        <v>3.524</v>
      </c>
      <c r="J230" t="s">
        <v>5184</v>
      </c>
      <c r="K230" t="s">
        <v>1335</v>
      </c>
      <c r="L230">
        <v>19</v>
      </c>
      <c r="M230" t="s">
        <v>1743</v>
      </c>
      <c r="N230">
        <v>0</v>
      </c>
      <c r="O230" t="s">
        <v>89</v>
      </c>
      <c r="P230">
        <v>0.98899999999999999</v>
      </c>
      <c r="Q230">
        <v>7</v>
      </c>
      <c r="R230">
        <v>4</v>
      </c>
      <c r="S230">
        <v>5</v>
      </c>
    </row>
    <row r="231" spans="1:19" x14ac:dyDescent="0.2">
      <c r="A231" t="s">
        <v>4563</v>
      </c>
      <c r="B231" t="s">
        <v>4564</v>
      </c>
      <c r="C231">
        <v>10</v>
      </c>
      <c r="D231">
        <v>522196</v>
      </c>
      <c r="E231" t="s">
        <v>34</v>
      </c>
      <c r="F231" t="s">
        <v>35</v>
      </c>
      <c r="G231">
        <v>5.0680000000000003E-2</v>
      </c>
      <c r="H231" s="1">
        <v>4.9799999999999996E-4</v>
      </c>
      <c r="I231">
        <v>3.4820000000000002</v>
      </c>
      <c r="J231" t="s">
        <v>5185</v>
      </c>
      <c r="K231" t="s">
        <v>1335</v>
      </c>
      <c r="L231">
        <v>19</v>
      </c>
      <c r="M231" t="s">
        <v>1743</v>
      </c>
      <c r="N231">
        <v>0</v>
      </c>
      <c r="O231" t="s">
        <v>89</v>
      </c>
      <c r="P231">
        <v>4.43</v>
      </c>
      <c r="Q231">
        <v>5</v>
      </c>
      <c r="R231">
        <v>4</v>
      </c>
      <c r="S231">
        <v>5</v>
      </c>
    </row>
    <row r="232" spans="1:19" x14ac:dyDescent="0.2">
      <c r="A232" t="s">
        <v>4565</v>
      </c>
      <c r="B232" t="s">
        <v>4566</v>
      </c>
      <c r="C232">
        <v>10</v>
      </c>
      <c r="D232">
        <v>522791</v>
      </c>
      <c r="E232" t="s">
        <v>35</v>
      </c>
      <c r="F232" t="s">
        <v>34</v>
      </c>
      <c r="G232">
        <v>5.0680000000000003E-2</v>
      </c>
      <c r="H232" s="1">
        <v>4.9799999999999996E-4</v>
      </c>
      <c r="I232">
        <v>3.4820000000000002</v>
      </c>
      <c r="J232" t="s">
        <v>5185</v>
      </c>
      <c r="K232" t="s">
        <v>1335</v>
      </c>
      <c r="L232">
        <v>19</v>
      </c>
      <c r="M232" t="s">
        <v>1743</v>
      </c>
      <c r="N232">
        <v>0</v>
      </c>
      <c r="O232" t="s">
        <v>89</v>
      </c>
      <c r="P232">
        <v>2.5209999999999999</v>
      </c>
      <c r="Q232">
        <v>5</v>
      </c>
      <c r="R232">
        <v>4</v>
      </c>
      <c r="S232">
        <v>5</v>
      </c>
    </row>
    <row r="233" spans="1:19" x14ac:dyDescent="0.2">
      <c r="A233" t="s">
        <v>4567</v>
      </c>
      <c r="B233" t="s">
        <v>4568</v>
      </c>
      <c r="C233">
        <v>10</v>
      </c>
      <c r="D233">
        <v>522911</v>
      </c>
      <c r="E233" t="s">
        <v>34</v>
      </c>
      <c r="F233" t="s">
        <v>31</v>
      </c>
      <c r="G233">
        <v>7.4889999999999998E-2</v>
      </c>
      <c r="H233" s="1">
        <v>9.3800000000000003E-5</v>
      </c>
      <c r="I233">
        <v>3.9060000000000001</v>
      </c>
      <c r="J233" t="s">
        <v>5186</v>
      </c>
      <c r="K233" t="s">
        <v>1335</v>
      </c>
      <c r="L233">
        <v>19</v>
      </c>
      <c r="M233" t="s">
        <v>1743</v>
      </c>
      <c r="N233">
        <v>0</v>
      </c>
      <c r="O233" t="s">
        <v>89</v>
      </c>
      <c r="P233">
        <v>0.19700000000000001</v>
      </c>
      <c r="Q233">
        <v>5</v>
      </c>
      <c r="R233">
        <v>5</v>
      </c>
      <c r="S233">
        <v>5</v>
      </c>
    </row>
    <row r="234" spans="1:19" x14ac:dyDescent="0.2">
      <c r="A234" t="s">
        <v>4570</v>
      </c>
      <c r="B234" t="s">
        <v>4571</v>
      </c>
      <c r="C234">
        <v>10</v>
      </c>
      <c r="D234">
        <v>523042</v>
      </c>
      <c r="E234" t="s">
        <v>35</v>
      </c>
      <c r="F234" t="s">
        <v>34</v>
      </c>
      <c r="G234">
        <v>5.0680000000000003E-2</v>
      </c>
      <c r="H234" s="1">
        <v>4.9799999999999996E-4</v>
      </c>
      <c r="I234">
        <v>3.4820000000000002</v>
      </c>
      <c r="J234" t="s">
        <v>5185</v>
      </c>
      <c r="K234" t="s">
        <v>1335</v>
      </c>
      <c r="L234">
        <v>19</v>
      </c>
      <c r="M234" t="s">
        <v>1743</v>
      </c>
      <c r="N234">
        <v>0</v>
      </c>
      <c r="O234" t="s">
        <v>89</v>
      </c>
      <c r="P234">
        <v>0.46600000000000003</v>
      </c>
      <c r="Q234">
        <v>5</v>
      </c>
      <c r="R234">
        <v>5</v>
      </c>
      <c r="S234">
        <v>5</v>
      </c>
    </row>
    <row r="235" spans="1:19" x14ac:dyDescent="0.2">
      <c r="A235" t="s">
        <v>4572</v>
      </c>
      <c r="B235" t="s">
        <v>4573</v>
      </c>
      <c r="C235">
        <v>10</v>
      </c>
      <c r="D235">
        <v>523132</v>
      </c>
      <c r="E235" t="s">
        <v>30</v>
      </c>
      <c r="F235" t="s">
        <v>31</v>
      </c>
      <c r="G235">
        <v>5.144E-2</v>
      </c>
      <c r="H235" s="1">
        <v>4.1350000000000002E-4</v>
      </c>
      <c r="I235">
        <v>3.5310000000000001</v>
      </c>
      <c r="J235" t="s">
        <v>5184</v>
      </c>
      <c r="K235" t="s">
        <v>1335</v>
      </c>
      <c r="L235">
        <v>19</v>
      </c>
      <c r="M235" t="s">
        <v>1743</v>
      </c>
      <c r="N235">
        <v>0</v>
      </c>
      <c r="O235" t="s">
        <v>89</v>
      </c>
      <c r="P235">
        <v>0.68100000000000005</v>
      </c>
      <c r="Q235">
        <v>5</v>
      </c>
      <c r="R235">
        <v>5</v>
      </c>
      <c r="S235">
        <v>5</v>
      </c>
    </row>
    <row r="236" spans="1:19" x14ac:dyDescent="0.2">
      <c r="A236" t="s">
        <v>4574</v>
      </c>
      <c r="B236" t="s">
        <v>4575</v>
      </c>
      <c r="C236">
        <v>10</v>
      </c>
      <c r="D236">
        <v>523797</v>
      </c>
      <c r="E236" t="s">
        <v>31</v>
      </c>
      <c r="F236" t="s">
        <v>30</v>
      </c>
      <c r="G236">
        <v>5.4460000000000001E-2</v>
      </c>
      <c r="H236" s="1">
        <v>4.0419999999999998E-2</v>
      </c>
      <c r="I236">
        <v>2.0489999999999999</v>
      </c>
      <c r="J236" t="s">
        <v>5187</v>
      </c>
      <c r="K236" t="s">
        <v>1335</v>
      </c>
      <c r="L236">
        <v>19</v>
      </c>
      <c r="M236" t="s">
        <v>1743</v>
      </c>
      <c r="N236">
        <v>0</v>
      </c>
      <c r="O236" t="s">
        <v>89</v>
      </c>
      <c r="P236">
        <v>2.298</v>
      </c>
      <c r="Q236">
        <v>6</v>
      </c>
      <c r="R236">
        <v>5</v>
      </c>
      <c r="S236">
        <v>5</v>
      </c>
    </row>
    <row r="237" spans="1:19" x14ac:dyDescent="0.2">
      <c r="A237" t="s">
        <v>4577</v>
      </c>
      <c r="B237" t="s">
        <v>4578</v>
      </c>
      <c r="C237">
        <v>10</v>
      </c>
      <c r="D237">
        <v>524403</v>
      </c>
      <c r="E237" t="s">
        <v>30</v>
      </c>
      <c r="F237" t="s">
        <v>31</v>
      </c>
      <c r="G237">
        <v>5.0680000000000003E-2</v>
      </c>
      <c r="H237" s="1">
        <v>4.1350000000000002E-4</v>
      </c>
      <c r="I237">
        <v>3.5310000000000001</v>
      </c>
      <c r="J237" t="s">
        <v>5185</v>
      </c>
      <c r="K237" t="s">
        <v>1335</v>
      </c>
      <c r="L237">
        <v>19</v>
      </c>
      <c r="M237" t="s">
        <v>1743</v>
      </c>
      <c r="N237">
        <v>0</v>
      </c>
      <c r="O237" t="s">
        <v>89</v>
      </c>
      <c r="P237">
        <v>1.4330000000000001</v>
      </c>
      <c r="Q237">
        <v>5</v>
      </c>
      <c r="R237">
        <v>4</v>
      </c>
      <c r="S237">
        <v>5</v>
      </c>
    </row>
    <row r="238" spans="1:19" x14ac:dyDescent="0.2">
      <c r="A238" t="s">
        <v>4579</v>
      </c>
      <c r="B238" t="s">
        <v>4580</v>
      </c>
      <c r="C238">
        <v>10</v>
      </c>
      <c r="D238">
        <v>529132</v>
      </c>
      <c r="E238" t="s">
        <v>30</v>
      </c>
      <c r="F238" t="s">
        <v>34</v>
      </c>
      <c r="G238">
        <v>5.0680000000000003E-2</v>
      </c>
      <c r="H238" s="1">
        <v>4.1350000000000002E-4</v>
      </c>
      <c r="I238">
        <v>3.5310000000000001</v>
      </c>
      <c r="J238" t="s">
        <v>5185</v>
      </c>
      <c r="K238" t="s">
        <v>1335</v>
      </c>
      <c r="L238">
        <v>19</v>
      </c>
      <c r="M238" t="s">
        <v>1743</v>
      </c>
      <c r="N238">
        <v>0</v>
      </c>
      <c r="O238" t="s">
        <v>89</v>
      </c>
      <c r="P238">
        <v>4.1769999999999996</v>
      </c>
      <c r="Q238">
        <v>5</v>
      </c>
      <c r="R238">
        <v>2</v>
      </c>
      <c r="S238">
        <v>5</v>
      </c>
    </row>
    <row r="239" spans="1:19" x14ac:dyDescent="0.2">
      <c r="A239" t="s">
        <v>4581</v>
      </c>
      <c r="B239" t="s">
        <v>4582</v>
      </c>
      <c r="C239">
        <v>10</v>
      </c>
      <c r="D239">
        <v>532865</v>
      </c>
      <c r="E239" t="s">
        <v>35</v>
      </c>
      <c r="F239" t="s">
        <v>34</v>
      </c>
      <c r="G239">
        <v>5.144E-2</v>
      </c>
      <c r="H239" s="1">
        <v>4.08E-4</v>
      </c>
      <c r="I239">
        <v>3.5350000000000001</v>
      </c>
      <c r="J239" t="s">
        <v>5184</v>
      </c>
      <c r="K239" t="s">
        <v>1335</v>
      </c>
      <c r="L239">
        <v>19</v>
      </c>
      <c r="M239" t="s">
        <v>1743</v>
      </c>
      <c r="N239">
        <v>0</v>
      </c>
      <c r="O239" t="s">
        <v>89</v>
      </c>
      <c r="P239">
        <v>2.109</v>
      </c>
      <c r="Q239">
        <v>5</v>
      </c>
      <c r="R239">
        <v>2</v>
      </c>
      <c r="S239">
        <v>5</v>
      </c>
    </row>
    <row r="240" spans="1:19" x14ac:dyDescent="0.2">
      <c r="A240" t="s">
        <v>4583</v>
      </c>
      <c r="B240" t="s">
        <v>4584</v>
      </c>
      <c r="C240">
        <v>10</v>
      </c>
      <c r="D240">
        <v>533238</v>
      </c>
      <c r="E240" t="s">
        <v>30</v>
      </c>
      <c r="F240" t="s">
        <v>31</v>
      </c>
      <c r="G240">
        <v>5.0680000000000003E-2</v>
      </c>
      <c r="H240" s="1">
        <v>4.1350000000000002E-4</v>
      </c>
      <c r="I240">
        <v>3.5310000000000001</v>
      </c>
      <c r="J240" t="s">
        <v>5185</v>
      </c>
      <c r="K240" t="s">
        <v>1335</v>
      </c>
      <c r="L240">
        <v>19</v>
      </c>
      <c r="M240" t="s">
        <v>1743</v>
      </c>
      <c r="N240">
        <v>0</v>
      </c>
      <c r="O240" t="s">
        <v>89</v>
      </c>
      <c r="P240">
        <v>5.5190000000000001</v>
      </c>
      <c r="Q240">
        <v>7</v>
      </c>
      <c r="R240">
        <v>5</v>
      </c>
      <c r="S240">
        <v>5</v>
      </c>
    </row>
    <row r="241" spans="1:19" x14ac:dyDescent="0.2">
      <c r="A241" t="s">
        <v>4585</v>
      </c>
      <c r="B241" t="s">
        <v>4586</v>
      </c>
      <c r="C241">
        <v>10</v>
      </c>
      <c r="D241">
        <v>535144</v>
      </c>
      <c r="E241" t="s">
        <v>30</v>
      </c>
      <c r="F241" t="s">
        <v>35</v>
      </c>
      <c r="G241">
        <v>5.144E-2</v>
      </c>
      <c r="H241" s="1">
        <v>5.7530000000000005E-4</v>
      </c>
      <c r="I241">
        <v>3.4430000000000001</v>
      </c>
      <c r="J241" t="s">
        <v>5184</v>
      </c>
      <c r="K241" t="s">
        <v>1335</v>
      </c>
      <c r="L241">
        <v>19</v>
      </c>
      <c r="M241" t="s">
        <v>1743</v>
      </c>
      <c r="N241">
        <v>0</v>
      </c>
      <c r="O241" t="s">
        <v>89</v>
      </c>
      <c r="P241">
        <v>3.1930000000000001</v>
      </c>
      <c r="Q241">
        <v>5</v>
      </c>
      <c r="R241">
        <v>2</v>
      </c>
      <c r="S241">
        <v>5</v>
      </c>
    </row>
    <row r="242" spans="1:19" x14ac:dyDescent="0.2">
      <c r="A242" t="s">
        <v>4588</v>
      </c>
      <c r="B242" t="s">
        <v>4589</v>
      </c>
      <c r="C242">
        <v>10</v>
      </c>
      <c r="D242">
        <v>535541</v>
      </c>
      <c r="E242" t="s">
        <v>30</v>
      </c>
      <c r="F242" t="s">
        <v>31</v>
      </c>
      <c r="G242">
        <v>7.0349999999999996E-2</v>
      </c>
      <c r="H242" s="1">
        <v>3.7389999999999998E-4</v>
      </c>
      <c r="I242">
        <v>3.5579999999999998</v>
      </c>
      <c r="J242" t="s">
        <v>5188</v>
      </c>
      <c r="K242" t="s">
        <v>1335</v>
      </c>
      <c r="L242">
        <v>19</v>
      </c>
      <c r="M242" t="s">
        <v>1743</v>
      </c>
      <c r="N242">
        <v>0</v>
      </c>
      <c r="O242" t="s">
        <v>89</v>
      </c>
      <c r="P242">
        <v>0.64600000000000002</v>
      </c>
      <c r="Q242">
        <v>5</v>
      </c>
      <c r="R242">
        <v>2</v>
      </c>
      <c r="S242">
        <v>5</v>
      </c>
    </row>
    <row r="243" spans="1:19" x14ac:dyDescent="0.2">
      <c r="A243" t="s">
        <v>4591</v>
      </c>
      <c r="B243" t="s">
        <v>4592</v>
      </c>
      <c r="C243">
        <v>10</v>
      </c>
      <c r="D243">
        <v>537139</v>
      </c>
      <c r="E243" t="s">
        <v>35</v>
      </c>
      <c r="F243" t="s">
        <v>31</v>
      </c>
      <c r="G243">
        <v>5.2949999999999997E-2</v>
      </c>
      <c r="H243" s="1">
        <v>3.7420000000000001E-3</v>
      </c>
      <c r="I243">
        <v>2.899</v>
      </c>
      <c r="J243" t="s">
        <v>5189</v>
      </c>
      <c r="K243" t="s">
        <v>1335</v>
      </c>
      <c r="L243">
        <v>19</v>
      </c>
      <c r="M243" t="s">
        <v>1743</v>
      </c>
      <c r="N243">
        <v>0</v>
      </c>
      <c r="O243" t="s">
        <v>89</v>
      </c>
      <c r="P243">
        <v>1.323</v>
      </c>
      <c r="Q243">
        <v>4</v>
      </c>
      <c r="R243">
        <v>1</v>
      </c>
      <c r="S243">
        <v>7</v>
      </c>
    </row>
    <row r="244" spans="1:19" x14ac:dyDescent="0.2">
      <c r="A244" t="s">
        <v>4594</v>
      </c>
      <c r="B244" t="s">
        <v>4595</v>
      </c>
      <c r="C244">
        <v>10</v>
      </c>
      <c r="D244">
        <v>538426</v>
      </c>
      <c r="E244" t="s">
        <v>35</v>
      </c>
      <c r="F244" t="s">
        <v>34</v>
      </c>
      <c r="G244">
        <v>5.2949999999999997E-2</v>
      </c>
      <c r="H244" s="1">
        <v>3.5990000000000002E-4</v>
      </c>
      <c r="I244">
        <v>3.5680000000000001</v>
      </c>
      <c r="J244" t="s">
        <v>5189</v>
      </c>
      <c r="K244" t="s">
        <v>1335</v>
      </c>
      <c r="L244">
        <v>19</v>
      </c>
      <c r="M244" t="s">
        <v>1743</v>
      </c>
      <c r="N244">
        <v>0</v>
      </c>
      <c r="O244" t="s">
        <v>89</v>
      </c>
      <c r="P244">
        <v>0.72899999999999998</v>
      </c>
      <c r="Q244">
        <v>5</v>
      </c>
      <c r="R244">
        <v>5</v>
      </c>
      <c r="S244">
        <v>7</v>
      </c>
    </row>
    <row r="245" spans="1:19" x14ac:dyDescent="0.2">
      <c r="A245" t="s">
        <v>4596</v>
      </c>
      <c r="B245" t="s">
        <v>4597</v>
      </c>
      <c r="C245">
        <v>10</v>
      </c>
      <c r="D245">
        <v>538645</v>
      </c>
      <c r="E245" t="s">
        <v>30</v>
      </c>
      <c r="F245" t="s">
        <v>35</v>
      </c>
      <c r="G245">
        <v>5.219E-2</v>
      </c>
      <c r="H245" s="1">
        <v>3.5990000000000002E-4</v>
      </c>
      <c r="I245">
        <v>3.5680000000000001</v>
      </c>
      <c r="J245" t="s">
        <v>5190</v>
      </c>
      <c r="K245" t="s">
        <v>1335</v>
      </c>
      <c r="L245">
        <v>19</v>
      </c>
      <c r="M245" t="s">
        <v>1743</v>
      </c>
      <c r="N245">
        <v>0</v>
      </c>
      <c r="O245" t="s">
        <v>89</v>
      </c>
      <c r="P245">
        <v>5.0999999999999997E-2</v>
      </c>
      <c r="Q245">
        <v>5</v>
      </c>
      <c r="R245">
        <v>2</v>
      </c>
      <c r="S245">
        <v>7</v>
      </c>
    </row>
    <row r="246" spans="1:19" x14ac:dyDescent="0.2">
      <c r="A246" t="s">
        <v>4598</v>
      </c>
      <c r="B246" t="s">
        <v>4599</v>
      </c>
      <c r="C246">
        <v>10</v>
      </c>
      <c r="D246">
        <v>539307</v>
      </c>
      <c r="E246" t="s">
        <v>35</v>
      </c>
      <c r="F246" t="s">
        <v>31</v>
      </c>
      <c r="G246">
        <v>5.2949999999999997E-2</v>
      </c>
      <c r="H246" s="1">
        <v>3.5990000000000002E-4</v>
      </c>
      <c r="I246">
        <v>3.5680000000000001</v>
      </c>
      <c r="J246" t="s">
        <v>5189</v>
      </c>
      <c r="K246" t="s">
        <v>1335</v>
      </c>
      <c r="L246">
        <v>19</v>
      </c>
      <c r="M246" t="s">
        <v>1743</v>
      </c>
      <c r="N246">
        <v>0</v>
      </c>
      <c r="O246" t="s">
        <v>89</v>
      </c>
      <c r="P246">
        <v>1.1200000000000001</v>
      </c>
      <c r="Q246">
        <v>5</v>
      </c>
      <c r="R246">
        <v>5</v>
      </c>
      <c r="S246">
        <v>7</v>
      </c>
    </row>
    <row r="247" spans="1:19" x14ac:dyDescent="0.2">
      <c r="A247" t="s">
        <v>4600</v>
      </c>
      <c r="B247" t="s">
        <v>4601</v>
      </c>
      <c r="C247">
        <v>10</v>
      </c>
      <c r="D247">
        <v>540812</v>
      </c>
      <c r="E247" t="s">
        <v>34</v>
      </c>
      <c r="F247" t="s">
        <v>35</v>
      </c>
      <c r="G247">
        <v>5.2949999999999997E-2</v>
      </c>
      <c r="H247" s="1">
        <v>1.091E-3</v>
      </c>
      <c r="I247">
        <v>3.266</v>
      </c>
      <c r="J247" t="s">
        <v>5189</v>
      </c>
      <c r="K247" t="s">
        <v>1335</v>
      </c>
      <c r="L247">
        <v>19</v>
      </c>
      <c r="M247" t="s">
        <v>1743</v>
      </c>
      <c r="N247">
        <v>0</v>
      </c>
      <c r="O247" t="s">
        <v>89</v>
      </c>
      <c r="P247">
        <v>3.3170000000000002</v>
      </c>
      <c r="Q247">
        <v>7</v>
      </c>
      <c r="R247">
        <v>2</v>
      </c>
      <c r="S247">
        <v>5</v>
      </c>
    </row>
    <row r="248" spans="1:19" x14ac:dyDescent="0.2">
      <c r="A248" t="s">
        <v>4603</v>
      </c>
      <c r="B248" t="s">
        <v>4604</v>
      </c>
      <c r="C248">
        <v>10</v>
      </c>
      <c r="D248">
        <v>541231</v>
      </c>
      <c r="E248" t="s">
        <v>31</v>
      </c>
      <c r="F248" t="s">
        <v>30</v>
      </c>
      <c r="G248">
        <v>5.219E-2</v>
      </c>
      <c r="H248" s="1">
        <v>1.091E-3</v>
      </c>
      <c r="I248">
        <v>3.266</v>
      </c>
      <c r="J248" t="s">
        <v>5190</v>
      </c>
      <c r="K248" t="s">
        <v>1335</v>
      </c>
      <c r="L248">
        <v>19</v>
      </c>
      <c r="M248" t="s">
        <v>1743</v>
      </c>
      <c r="N248">
        <v>0</v>
      </c>
      <c r="O248" t="s">
        <v>89</v>
      </c>
      <c r="P248">
        <v>0.17</v>
      </c>
      <c r="Q248">
        <v>5</v>
      </c>
      <c r="R248">
        <v>5</v>
      </c>
      <c r="S248">
        <v>5</v>
      </c>
    </row>
    <row r="249" spans="1:19" x14ac:dyDescent="0.2">
      <c r="A249" t="s">
        <v>4605</v>
      </c>
      <c r="B249" t="s">
        <v>4606</v>
      </c>
      <c r="C249">
        <v>10</v>
      </c>
      <c r="D249">
        <v>541254</v>
      </c>
      <c r="E249" t="s">
        <v>35</v>
      </c>
      <c r="F249" t="s">
        <v>30</v>
      </c>
      <c r="G249">
        <v>5.219E-2</v>
      </c>
      <c r="H249" s="1">
        <v>1.091E-3</v>
      </c>
      <c r="I249">
        <v>3.266</v>
      </c>
      <c r="J249" t="s">
        <v>5190</v>
      </c>
      <c r="K249" t="s">
        <v>1335</v>
      </c>
      <c r="L249">
        <v>19</v>
      </c>
      <c r="M249" t="s">
        <v>1743</v>
      </c>
      <c r="N249">
        <v>0</v>
      </c>
      <c r="O249" t="s">
        <v>89</v>
      </c>
      <c r="P249">
        <v>0.97</v>
      </c>
      <c r="Q249">
        <v>5</v>
      </c>
      <c r="R249">
        <v>5</v>
      </c>
      <c r="S249">
        <v>5</v>
      </c>
    </row>
    <row r="250" spans="1:19" x14ac:dyDescent="0.2">
      <c r="A250" t="s">
        <v>4607</v>
      </c>
      <c r="B250" t="s">
        <v>4608</v>
      </c>
      <c r="C250">
        <v>10</v>
      </c>
      <c r="D250">
        <v>542143</v>
      </c>
      <c r="E250" t="s">
        <v>30</v>
      </c>
      <c r="F250" t="s">
        <v>31</v>
      </c>
      <c r="G250">
        <v>5.219E-2</v>
      </c>
      <c r="H250" s="1">
        <v>1.248E-3</v>
      </c>
      <c r="I250">
        <v>3.2280000000000002</v>
      </c>
      <c r="J250" t="s">
        <v>5190</v>
      </c>
      <c r="K250" t="s">
        <v>1335</v>
      </c>
      <c r="L250">
        <v>19</v>
      </c>
      <c r="M250" t="s">
        <v>1743</v>
      </c>
      <c r="N250">
        <v>0</v>
      </c>
      <c r="O250" t="s">
        <v>89</v>
      </c>
      <c r="P250">
        <v>0.91600000000000004</v>
      </c>
      <c r="Q250">
        <v>7</v>
      </c>
      <c r="R250">
        <v>5</v>
      </c>
      <c r="S250">
        <v>5</v>
      </c>
    </row>
    <row r="251" spans="1:19" x14ac:dyDescent="0.2">
      <c r="A251" t="s">
        <v>4610</v>
      </c>
      <c r="B251" t="s">
        <v>4611</v>
      </c>
      <c r="C251">
        <v>10</v>
      </c>
      <c r="D251">
        <v>542788</v>
      </c>
      <c r="E251" t="s">
        <v>35</v>
      </c>
      <c r="F251" t="s">
        <v>30</v>
      </c>
      <c r="G251">
        <v>5.219E-2</v>
      </c>
      <c r="H251" s="1">
        <v>9.946E-4</v>
      </c>
      <c r="I251">
        <v>3.2919999999999998</v>
      </c>
      <c r="J251" t="s">
        <v>5190</v>
      </c>
      <c r="K251" t="s">
        <v>1335</v>
      </c>
      <c r="L251">
        <v>19</v>
      </c>
      <c r="M251" t="s">
        <v>1743</v>
      </c>
      <c r="N251">
        <v>0</v>
      </c>
      <c r="O251" t="s">
        <v>89</v>
      </c>
      <c r="P251">
        <v>0.32800000000000001</v>
      </c>
      <c r="Q251">
        <v>4</v>
      </c>
      <c r="R251">
        <v>5</v>
      </c>
      <c r="S251">
        <v>5</v>
      </c>
    </row>
    <row r="252" spans="1:19" x14ac:dyDescent="0.2">
      <c r="A252" t="s">
        <v>4613</v>
      </c>
      <c r="B252" t="s">
        <v>4614</v>
      </c>
      <c r="C252">
        <v>10</v>
      </c>
      <c r="D252">
        <v>574863</v>
      </c>
      <c r="E252" t="s">
        <v>34</v>
      </c>
      <c r="F252" t="s">
        <v>35</v>
      </c>
      <c r="G252">
        <v>5.7489999999999999E-2</v>
      </c>
      <c r="H252" s="1">
        <v>1.157E-2</v>
      </c>
      <c r="I252">
        <v>2.5249999999999999</v>
      </c>
      <c r="J252" t="s">
        <v>5191</v>
      </c>
      <c r="K252" t="s">
        <v>1335</v>
      </c>
      <c r="L252">
        <v>19</v>
      </c>
      <c r="M252" t="s">
        <v>1743</v>
      </c>
      <c r="N252">
        <v>0</v>
      </c>
      <c r="O252" t="s">
        <v>89</v>
      </c>
      <c r="P252">
        <v>0.45</v>
      </c>
      <c r="Q252">
        <v>7</v>
      </c>
      <c r="R252">
        <v>4</v>
      </c>
      <c r="S252">
        <v>15</v>
      </c>
    </row>
    <row r="253" spans="1:19" x14ac:dyDescent="0.2">
      <c r="A253" t="s">
        <v>1901</v>
      </c>
      <c r="B253" t="s">
        <v>1902</v>
      </c>
      <c r="C253">
        <v>10</v>
      </c>
      <c r="D253">
        <v>71741171</v>
      </c>
      <c r="E253" t="s">
        <v>35</v>
      </c>
      <c r="F253" t="s">
        <v>34</v>
      </c>
      <c r="G253">
        <v>5.219E-2</v>
      </c>
      <c r="H253" s="1">
        <v>3.0180000000000002E-6</v>
      </c>
      <c r="I253">
        <v>4.67</v>
      </c>
      <c r="J253">
        <v>1</v>
      </c>
      <c r="K253" t="s">
        <v>1902</v>
      </c>
      <c r="L253">
        <v>20</v>
      </c>
      <c r="M253" t="s">
        <v>5192</v>
      </c>
      <c r="N253">
        <v>13210</v>
      </c>
      <c r="O253" t="s">
        <v>90</v>
      </c>
      <c r="P253">
        <v>1.5429999999999999</v>
      </c>
      <c r="Q253">
        <v>6</v>
      </c>
      <c r="R253">
        <v>9</v>
      </c>
      <c r="S253">
        <v>9</v>
      </c>
    </row>
    <row r="254" spans="1:19" x14ac:dyDescent="0.2">
      <c r="A254" t="s">
        <v>5193</v>
      </c>
      <c r="B254" t="s">
        <v>5194</v>
      </c>
      <c r="C254">
        <v>10</v>
      </c>
      <c r="D254">
        <v>71815919</v>
      </c>
      <c r="E254" t="s">
        <v>31</v>
      </c>
      <c r="F254" t="s">
        <v>30</v>
      </c>
      <c r="G254">
        <v>5.4460000000000001E-2</v>
      </c>
      <c r="H254" s="1">
        <v>3.9639999999999997E-6</v>
      </c>
      <c r="I254">
        <v>4.6130000000000004</v>
      </c>
      <c r="J254">
        <v>1</v>
      </c>
      <c r="K254" t="s">
        <v>5194</v>
      </c>
      <c r="L254">
        <v>20</v>
      </c>
      <c r="M254" t="s">
        <v>5195</v>
      </c>
      <c r="N254">
        <v>0</v>
      </c>
      <c r="O254" t="s">
        <v>89</v>
      </c>
      <c r="P254">
        <v>5.681</v>
      </c>
      <c r="Q254">
        <v>6</v>
      </c>
      <c r="R254">
        <v>4</v>
      </c>
      <c r="S254">
        <v>15</v>
      </c>
    </row>
    <row r="255" spans="1:19" x14ac:dyDescent="0.2">
      <c r="A255" t="s">
        <v>1905</v>
      </c>
      <c r="B255" t="s">
        <v>1360</v>
      </c>
      <c r="C255">
        <v>10</v>
      </c>
      <c r="D255">
        <v>91991941</v>
      </c>
      <c r="E255" t="s">
        <v>35</v>
      </c>
      <c r="F255" t="s">
        <v>34</v>
      </c>
      <c r="G255">
        <v>9.758E-2</v>
      </c>
      <c r="H255" s="1">
        <v>9.9490000000000008E-6</v>
      </c>
      <c r="I255">
        <v>-4.4180000000000001</v>
      </c>
      <c r="J255">
        <v>1</v>
      </c>
      <c r="K255" t="s">
        <v>1360</v>
      </c>
      <c r="L255">
        <v>21</v>
      </c>
      <c r="M255" t="s">
        <v>5196</v>
      </c>
      <c r="N255">
        <v>68223</v>
      </c>
      <c r="O255" t="s">
        <v>90</v>
      </c>
      <c r="P255">
        <v>6.93</v>
      </c>
      <c r="Q255">
        <v>7</v>
      </c>
      <c r="R255">
        <v>5</v>
      </c>
      <c r="S255">
        <v>15</v>
      </c>
    </row>
    <row r="256" spans="1:19" x14ac:dyDescent="0.2">
      <c r="A256" t="s">
        <v>5197</v>
      </c>
      <c r="B256" t="s">
        <v>1361</v>
      </c>
      <c r="C256">
        <v>10</v>
      </c>
      <c r="D256">
        <v>91995070</v>
      </c>
      <c r="E256" t="s">
        <v>34</v>
      </c>
      <c r="F256" t="s">
        <v>31</v>
      </c>
      <c r="G256">
        <v>9.758E-2</v>
      </c>
      <c r="H256" s="1">
        <v>9.9490000000000008E-6</v>
      </c>
      <c r="I256">
        <v>-4.4180000000000001</v>
      </c>
      <c r="J256">
        <v>1</v>
      </c>
      <c r="K256" t="s">
        <v>1361</v>
      </c>
      <c r="L256">
        <v>21</v>
      </c>
      <c r="M256" t="s">
        <v>5196</v>
      </c>
      <c r="N256">
        <v>71352</v>
      </c>
      <c r="O256" t="s">
        <v>90</v>
      </c>
      <c r="P256">
        <v>0.74399999999999999</v>
      </c>
      <c r="Q256">
        <v>6</v>
      </c>
      <c r="R256">
        <v>5</v>
      </c>
      <c r="S256">
        <v>15</v>
      </c>
    </row>
    <row r="257" spans="1:19" x14ac:dyDescent="0.2">
      <c r="A257" t="s">
        <v>1907</v>
      </c>
      <c r="B257" t="s">
        <v>1366</v>
      </c>
      <c r="C257">
        <v>10</v>
      </c>
      <c r="D257">
        <v>133210477</v>
      </c>
      <c r="E257" t="s">
        <v>31</v>
      </c>
      <c r="F257" t="s">
        <v>34</v>
      </c>
      <c r="G257">
        <v>6.2030000000000002E-2</v>
      </c>
      <c r="H257" s="1">
        <v>6.2550000000000003E-6</v>
      </c>
      <c r="I257">
        <v>-4.5179999999999998</v>
      </c>
      <c r="J257">
        <v>1</v>
      </c>
      <c r="K257" t="s">
        <v>1366</v>
      </c>
      <c r="L257">
        <v>22</v>
      </c>
      <c r="M257" t="s">
        <v>1815</v>
      </c>
      <c r="N257">
        <v>100492</v>
      </c>
      <c r="O257" t="s">
        <v>90</v>
      </c>
      <c r="P257">
        <v>6.7279999999999998</v>
      </c>
      <c r="Q257">
        <v>5</v>
      </c>
      <c r="R257">
        <v>8</v>
      </c>
      <c r="S257">
        <v>15</v>
      </c>
    </row>
    <row r="258" spans="1:19" x14ac:dyDescent="0.2">
      <c r="A258" t="s">
        <v>1908</v>
      </c>
      <c r="B258" t="s">
        <v>1367</v>
      </c>
      <c r="C258">
        <v>11</v>
      </c>
      <c r="D258">
        <v>100421331</v>
      </c>
      <c r="E258" t="s">
        <v>34</v>
      </c>
      <c r="F258" t="s">
        <v>35</v>
      </c>
      <c r="G258">
        <v>0.26550000000000001</v>
      </c>
      <c r="H258" s="1">
        <v>2.8439999999999998E-6</v>
      </c>
      <c r="I258">
        <v>4.6820000000000004</v>
      </c>
      <c r="J258">
        <v>1</v>
      </c>
      <c r="K258" t="s">
        <v>1367</v>
      </c>
      <c r="L258">
        <v>23</v>
      </c>
      <c r="M258" t="s">
        <v>5198</v>
      </c>
      <c r="N258">
        <v>91377</v>
      </c>
      <c r="O258" t="s">
        <v>90</v>
      </c>
      <c r="P258">
        <v>9.9380000000000006</v>
      </c>
      <c r="Q258" t="s">
        <v>2235</v>
      </c>
      <c r="R258">
        <v>5</v>
      </c>
      <c r="S258">
        <v>15</v>
      </c>
    </row>
    <row r="259" spans="1:19" x14ac:dyDescent="0.2">
      <c r="A259" t="s">
        <v>5199</v>
      </c>
      <c r="B259" t="s">
        <v>1369</v>
      </c>
      <c r="C259">
        <v>11</v>
      </c>
      <c r="D259">
        <v>100421428</v>
      </c>
      <c r="E259" t="s">
        <v>30</v>
      </c>
      <c r="F259" t="s">
        <v>34</v>
      </c>
      <c r="G259">
        <v>0.28060000000000002</v>
      </c>
      <c r="H259" s="1">
        <v>6.917E-6</v>
      </c>
      <c r="I259">
        <v>4.4960000000000004</v>
      </c>
      <c r="J259" t="s">
        <v>5200</v>
      </c>
      <c r="K259" t="s">
        <v>1367</v>
      </c>
      <c r="L259">
        <v>23</v>
      </c>
      <c r="M259" t="s">
        <v>5198</v>
      </c>
      <c r="N259">
        <v>91280</v>
      </c>
      <c r="O259" t="s">
        <v>90</v>
      </c>
      <c r="P259">
        <v>0.05</v>
      </c>
      <c r="Q259" t="s">
        <v>2235</v>
      </c>
      <c r="R259">
        <v>5</v>
      </c>
      <c r="S259">
        <v>15</v>
      </c>
    </row>
    <row r="260" spans="1:19" x14ac:dyDescent="0.2">
      <c r="A260" t="s">
        <v>5201</v>
      </c>
      <c r="B260" t="s">
        <v>5202</v>
      </c>
      <c r="C260">
        <v>13</v>
      </c>
      <c r="D260">
        <v>84251980</v>
      </c>
      <c r="E260" t="s">
        <v>34</v>
      </c>
      <c r="F260" t="s">
        <v>35</v>
      </c>
      <c r="G260">
        <v>0.30709999999999998</v>
      </c>
      <c r="H260" s="1">
        <v>4.5030000000000001E-5</v>
      </c>
      <c r="I260">
        <v>4.08</v>
      </c>
      <c r="J260" t="s">
        <v>5203</v>
      </c>
      <c r="K260" t="s">
        <v>1337</v>
      </c>
      <c r="L260">
        <v>24</v>
      </c>
      <c r="M260" t="s">
        <v>1780</v>
      </c>
      <c r="N260">
        <v>199363</v>
      </c>
      <c r="O260" t="s">
        <v>90</v>
      </c>
      <c r="P260">
        <v>3.222</v>
      </c>
      <c r="Q260">
        <v>7</v>
      </c>
      <c r="R260">
        <v>5</v>
      </c>
      <c r="S260">
        <v>15</v>
      </c>
    </row>
    <row r="261" spans="1:19" x14ac:dyDescent="0.2">
      <c r="A261" t="s">
        <v>5204</v>
      </c>
      <c r="B261" t="s">
        <v>5205</v>
      </c>
      <c r="C261">
        <v>13</v>
      </c>
      <c r="D261">
        <v>84254440</v>
      </c>
      <c r="E261" t="s">
        <v>30</v>
      </c>
      <c r="F261" t="s">
        <v>31</v>
      </c>
      <c r="G261">
        <v>0.31159999999999999</v>
      </c>
      <c r="H261" s="1">
        <v>4.6239999999999998E-5</v>
      </c>
      <c r="I261">
        <v>4.0739999999999998</v>
      </c>
      <c r="J261" t="s">
        <v>5206</v>
      </c>
      <c r="K261" t="s">
        <v>1337</v>
      </c>
      <c r="L261">
        <v>24</v>
      </c>
      <c r="M261" t="s">
        <v>1780</v>
      </c>
      <c r="N261">
        <v>196903</v>
      </c>
      <c r="O261" t="s">
        <v>90</v>
      </c>
      <c r="P261">
        <v>2.7280000000000002</v>
      </c>
      <c r="Q261">
        <v>6</v>
      </c>
      <c r="R261">
        <v>5</v>
      </c>
      <c r="S261">
        <v>15</v>
      </c>
    </row>
    <row r="262" spans="1:19" x14ac:dyDescent="0.2">
      <c r="A262" t="s">
        <v>5207</v>
      </c>
      <c r="B262" t="s">
        <v>1370</v>
      </c>
      <c r="C262">
        <v>13</v>
      </c>
      <c r="D262">
        <v>84254985</v>
      </c>
      <c r="E262" t="s">
        <v>31</v>
      </c>
      <c r="F262" t="s">
        <v>30</v>
      </c>
      <c r="G262">
        <v>0.18679999999999999</v>
      </c>
      <c r="H262" s="1">
        <v>1.7829999999999999E-6</v>
      </c>
      <c r="I262">
        <v>4.7770000000000001</v>
      </c>
      <c r="J262" t="s">
        <v>5208</v>
      </c>
      <c r="K262" t="s">
        <v>1337</v>
      </c>
      <c r="L262">
        <v>24</v>
      </c>
      <c r="M262" t="s">
        <v>1780</v>
      </c>
      <c r="N262">
        <v>196358</v>
      </c>
      <c r="O262" t="s">
        <v>90</v>
      </c>
      <c r="P262">
        <v>2.4129999999999998</v>
      </c>
      <c r="Q262">
        <v>6</v>
      </c>
      <c r="R262">
        <v>5</v>
      </c>
      <c r="S262">
        <v>15</v>
      </c>
    </row>
    <row r="263" spans="1:19" x14ac:dyDescent="0.2">
      <c r="A263" t="s">
        <v>5209</v>
      </c>
      <c r="B263" t="s">
        <v>1371</v>
      </c>
      <c r="C263">
        <v>13</v>
      </c>
      <c r="D263">
        <v>84256323</v>
      </c>
      <c r="E263" t="s">
        <v>31</v>
      </c>
      <c r="F263" t="s">
        <v>35</v>
      </c>
      <c r="G263">
        <v>0.18529999999999999</v>
      </c>
      <c r="H263" s="1">
        <v>2.5840000000000002E-6</v>
      </c>
      <c r="I263">
        <v>4.7009999999999996</v>
      </c>
      <c r="J263" t="s">
        <v>5210</v>
      </c>
      <c r="K263" t="s">
        <v>1337</v>
      </c>
      <c r="L263">
        <v>24</v>
      </c>
      <c r="M263" t="s">
        <v>1780</v>
      </c>
      <c r="N263">
        <v>195020</v>
      </c>
      <c r="O263" t="s">
        <v>90</v>
      </c>
      <c r="P263">
        <v>2.944</v>
      </c>
      <c r="Q263">
        <v>6</v>
      </c>
      <c r="R263">
        <v>7</v>
      </c>
      <c r="S263">
        <v>15</v>
      </c>
    </row>
    <row r="264" spans="1:19" x14ac:dyDescent="0.2">
      <c r="A264" t="s">
        <v>5211</v>
      </c>
      <c r="B264" t="s">
        <v>1336</v>
      </c>
      <c r="C264">
        <v>13</v>
      </c>
      <c r="D264">
        <v>84256394</v>
      </c>
      <c r="E264" t="s">
        <v>35</v>
      </c>
      <c r="F264" t="s">
        <v>34</v>
      </c>
      <c r="G264">
        <v>0.24210000000000001</v>
      </c>
      <c r="H264" s="1">
        <v>7.0110000000000005E-7</v>
      </c>
      <c r="I264">
        <v>4.9610000000000003</v>
      </c>
      <c r="J264" t="s">
        <v>5212</v>
      </c>
      <c r="K264" t="s">
        <v>1337</v>
      </c>
      <c r="L264">
        <v>24</v>
      </c>
      <c r="M264" t="s">
        <v>1780</v>
      </c>
      <c r="N264">
        <v>194949</v>
      </c>
      <c r="O264" t="s">
        <v>90</v>
      </c>
      <c r="P264">
        <v>0.85699999999999998</v>
      </c>
      <c r="Q264">
        <v>5</v>
      </c>
      <c r="R264">
        <v>7</v>
      </c>
      <c r="S264">
        <v>15</v>
      </c>
    </row>
    <row r="265" spans="1:19" x14ac:dyDescent="0.2">
      <c r="A265" t="s">
        <v>1909</v>
      </c>
      <c r="B265" t="s">
        <v>1337</v>
      </c>
      <c r="C265">
        <v>13</v>
      </c>
      <c r="D265">
        <v>84258581</v>
      </c>
      <c r="E265" t="s">
        <v>34</v>
      </c>
      <c r="F265" t="s">
        <v>35</v>
      </c>
      <c r="G265">
        <v>0.23980000000000001</v>
      </c>
      <c r="H265" s="1">
        <v>7.0110000000000005E-7</v>
      </c>
      <c r="I265">
        <v>4.9610000000000003</v>
      </c>
      <c r="J265">
        <v>1</v>
      </c>
      <c r="K265" t="s">
        <v>1337</v>
      </c>
      <c r="L265">
        <v>24</v>
      </c>
      <c r="M265" t="s">
        <v>1780</v>
      </c>
      <c r="N265">
        <v>192762</v>
      </c>
      <c r="O265" t="s">
        <v>90</v>
      </c>
      <c r="P265">
        <v>1.6020000000000001</v>
      </c>
      <c r="Q265">
        <v>7</v>
      </c>
      <c r="R265">
        <v>9</v>
      </c>
      <c r="S265">
        <v>15</v>
      </c>
    </row>
    <row r="266" spans="1:19" x14ac:dyDescent="0.2">
      <c r="A266" t="s">
        <v>5213</v>
      </c>
      <c r="B266" t="s">
        <v>1372</v>
      </c>
      <c r="C266">
        <v>13</v>
      </c>
      <c r="D266">
        <v>84258896</v>
      </c>
      <c r="E266" t="s">
        <v>34</v>
      </c>
      <c r="F266" t="s">
        <v>30</v>
      </c>
      <c r="G266">
        <v>0.18529999999999999</v>
      </c>
      <c r="H266" s="1">
        <v>2.5840000000000002E-6</v>
      </c>
      <c r="I266">
        <v>4.7009999999999996</v>
      </c>
      <c r="J266" t="s">
        <v>5210</v>
      </c>
      <c r="K266" t="s">
        <v>1337</v>
      </c>
      <c r="L266">
        <v>24</v>
      </c>
      <c r="M266" t="s">
        <v>1780</v>
      </c>
      <c r="N266">
        <v>192447</v>
      </c>
      <c r="O266" t="s">
        <v>90</v>
      </c>
      <c r="P266">
        <v>4.4999999999999998E-2</v>
      </c>
      <c r="Q266">
        <v>7</v>
      </c>
      <c r="R266">
        <v>9</v>
      </c>
      <c r="S266">
        <v>15</v>
      </c>
    </row>
    <row r="267" spans="1:19" x14ac:dyDescent="0.2">
      <c r="A267" t="s">
        <v>5214</v>
      </c>
      <c r="B267" t="s">
        <v>1373</v>
      </c>
      <c r="C267">
        <v>13</v>
      </c>
      <c r="D267">
        <v>84261739</v>
      </c>
      <c r="E267" t="s">
        <v>31</v>
      </c>
      <c r="F267" t="s">
        <v>30</v>
      </c>
      <c r="G267">
        <v>0.21859999999999999</v>
      </c>
      <c r="H267" s="1">
        <v>4.8790000000000002E-6</v>
      </c>
      <c r="I267">
        <v>4.57</v>
      </c>
      <c r="J267" t="s">
        <v>5215</v>
      </c>
      <c r="K267" t="s">
        <v>1337</v>
      </c>
      <c r="L267">
        <v>24</v>
      </c>
      <c r="M267" t="s">
        <v>1780</v>
      </c>
      <c r="N267">
        <v>189604</v>
      </c>
      <c r="O267" t="s">
        <v>90</v>
      </c>
      <c r="P267">
        <v>6.2729999999999997</v>
      </c>
      <c r="Q267">
        <v>7</v>
      </c>
      <c r="R267">
        <v>9</v>
      </c>
      <c r="S267">
        <v>15</v>
      </c>
    </row>
    <row r="268" spans="1:19" x14ac:dyDescent="0.2">
      <c r="A268" t="s">
        <v>5216</v>
      </c>
      <c r="B268" t="s">
        <v>5217</v>
      </c>
      <c r="C268">
        <v>13</v>
      </c>
      <c r="D268">
        <v>84266430</v>
      </c>
      <c r="E268" t="s">
        <v>30</v>
      </c>
      <c r="F268" t="s">
        <v>34</v>
      </c>
      <c r="G268">
        <v>0.32679999999999998</v>
      </c>
      <c r="H268" s="1">
        <v>1.2630000000000001E-4</v>
      </c>
      <c r="I268">
        <v>3.8330000000000002</v>
      </c>
      <c r="J268" t="s">
        <v>5218</v>
      </c>
      <c r="K268" t="s">
        <v>1337</v>
      </c>
      <c r="L268">
        <v>24</v>
      </c>
      <c r="M268" t="s">
        <v>1780</v>
      </c>
      <c r="N268">
        <v>184913</v>
      </c>
      <c r="O268" t="s">
        <v>90</v>
      </c>
      <c r="P268">
        <v>2.7869999999999999</v>
      </c>
      <c r="Q268">
        <v>5</v>
      </c>
      <c r="R268">
        <v>9</v>
      </c>
      <c r="S268">
        <v>15</v>
      </c>
    </row>
    <row r="269" spans="1:19" x14ac:dyDescent="0.2">
      <c r="A269" t="s">
        <v>5219</v>
      </c>
      <c r="B269" t="s">
        <v>5220</v>
      </c>
      <c r="C269">
        <v>13</v>
      </c>
      <c r="D269">
        <v>84268143</v>
      </c>
      <c r="E269" t="s">
        <v>31</v>
      </c>
      <c r="F269" t="s">
        <v>30</v>
      </c>
      <c r="G269">
        <v>0.28139999999999998</v>
      </c>
      <c r="H269" s="1">
        <v>3.4099999999999999E-4</v>
      </c>
      <c r="I269">
        <v>3.5819999999999999</v>
      </c>
      <c r="J269" t="s">
        <v>5221</v>
      </c>
      <c r="K269" t="s">
        <v>1337</v>
      </c>
      <c r="L269">
        <v>24</v>
      </c>
      <c r="M269" t="s">
        <v>1780</v>
      </c>
      <c r="N269">
        <v>183200</v>
      </c>
      <c r="O269" t="s">
        <v>90</v>
      </c>
      <c r="P269">
        <v>0.24099999999999999</v>
      </c>
      <c r="Q269">
        <v>7</v>
      </c>
      <c r="R269">
        <v>9</v>
      </c>
      <c r="S269">
        <v>15</v>
      </c>
    </row>
    <row r="270" spans="1:19" x14ac:dyDescent="0.2">
      <c r="A270" t="s">
        <v>5222</v>
      </c>
      <c r="B270" t="s">
        <v>5223</v>
      </c>
      <c r="C270">
        <v>13</v>
      </c>
      <c r="D270">
        <v>84268156</v>
      </c>
      <c r="E270" t="s">
        <v>31</v>
      </c>
      <c r="F270" t="s">
        <v>30</v>
      </c>
      <c r="G270">
        <v>0.32600000000000001</v>
      </c>
      <c r="H270" s="1">
        <v>9.2570000000000003E-5</v>
      </c>
      <c r="I270">
        <v>3.9089999999999998</v>
      </c>
      <c r="J270" t="s">
        <v>5224</v>
      </c>
      <c r="K270" t="s">
        <v>1337</v>
      </c>
      <c r="L270">
        <v>24</v>
      </c>
      <c r="M270" t="s">
        <v>1780</v>
      </c>
      <c r="N270">
        <v>183187</v>
      </c>
      <c r="O270" t="s">
        <v>90</v>
      </c>
      <c r="P270">
        <v>1.7829999999999999</v>
      </c>
      <c r="Q270">
        <v>6</v>
      </c>
      <c r="R270">
        <v>9</v>
      </c>
      <c r="S270">
        <v>15</v>
      </c>
    </row>
    <row r="271" spans="1:19" x14ac:dyDescent="0.2">
      <c r="A271" t="s">
        <v>5225</v>
      </c>
      <c r="B271" t="s">
        <v>1374</v>
      </c>
      <c r="C271">
        <v>13</v>
      </c>
      <c r="D271">
        <v>84278490</v>
      </c>
      <c r="E271" t="s">
        <v>35</v>
      </c>
      <c r="F271" t="s">
        <v>34</v>
      </c>
      <c r="G271">
        <v>0.18529999999999999</v>
      </c>
      <c r="H271" s="1">
        <v>1.9539999999999998E-6</v>
      </c>
      <c r="I271">
        <v>4.758</v>
      </c>
      <c r="J271" t="s">
        <v>5226</v>
      </c>
      <c r="K271" t="s">
        <v>1337</v>
      </c>
      <c r="L271">
        <v>24</v>
      </c>
      <c r="M271" t="s">
        <v>1780</v>
      </c>
      <c r="N271">
        <v>172853</v>
      </c>
      <c r="O271" t="s">
        <v>90</v>
      </c>
      <c r="P271">
        <v>1.91</v>
      </c>
      <c r="Q271">
        <v>7</v>
      </c>
      <c r="R271">
        <v>9</v>
      </c>
      <c r="S271">
        <v>15</v>
      </c>
    </row>
    <row r="272" spans="1:19" x14ac:dyDescent="0.2">
      <c r="A272" t="s">
        <v>5227</v>
      </c>
      <c r="B272" t="s">
        <v>5228</v>
      </c>
      <c r="C272">
        <v>13</v>
      </c>
      <c r="D272">
        <v>84278802</v>
      </c>
      <c r="E272" t="s">
        <v>30</v>
      </c>
      <c r="F272" t="s">
        <v>31</v>
      </c>
      <c r="G272">
        <v>0.27839999999999998</v>
      </c>
      <c r="H272" s="1">
        <v>3.2170000000000001E-4</v>
      </c>
      <c r="I272">
        <v>3.597</v>
      </c>
      <c r="J272" t="s">
        <v>5229</v>
      </c>
      <c r="K272" t="s">
        <v>1337</v>
      </c>
      <c r="L272">
        <v>24</v>
      </c>
      <c r="M272" t="s">
        <v>1780</v>
      </c>
      <c r="N272">
        <v>172541</v>
      </c>
      <c r="O272" t="s">
        <v>90</v>
      </c>
      <c r="P272">
        <v>1.7989999999999999</v>
      </c>
      <c r="Q272">
        <v>7</v>
      </c>
      <c r="R272">
        <v>9</v>
      </c>
      <c r="S272">
        <v>15</v>
      </c>
    </row>
    <row r="273" spans="1:19" x14ac:dyDescent="0.2">
      <c r="A273" t="s">
        <v>5230</v>
      </c>
      <c r="B273" t="s">
        <v>5231</v>
      </c>
      <c r="C273">
        <v>14</v>
      </c>
      <c r="D273">
        <v>40120082</v>
      </c>
      <c r="E273" t="s">
        <v>35</v>
      </c>
      <c r="F273" t="s">
        <v>34</v>
      </c>
      <c r="G273">
        <v>0.4879</v>
      </c>
      <c r="H273" s="1">
        <v>2.5720000000000001E-5</v>
      </c>
      <c r="I273">
        <v>4.2080000000000002</v>
      </c>
      <c r="J273" t="s">
        <v>5232</v>
      </c>
      <c r="K273" t="s">
        <v>1380</v>
      </c>
      <c r="L273">
        <v>25</v>
      </c>
      <c r="M273" t="s">
        <v>885</v>
      </c>
      <c r="N273">
        <v>137097</v>
      </c>
      <c r="O273" t="s">
        <v>90</v>
      </c>
      <c r="P273">
        <v>1.9319999999999999</v>
      </c>
      <c r="Q273">
        <v>7</v>
      </c>
      <c r="R273">
        <v>9</v>
      </c>
      <c r="S273">
        <v>15</v>
      </c>
    </row>
    <row r="274" spans="1:19" x14ac:dyDescent="0.2">
      <c r="A274" t="s">
        <v>5233</v>
      </c>
      <c r="B274" t="s">
        <v>5234</v>
      </c>
      <c r="C274">
        <v>14</v>
      </c>
      <c r="D274">
        <v>40121531</v>
      </c>
      <c r="E274" t="s">
        <v>34</v>
      </c>
      <c r="F274" t="s">
        <v>31</v>
      </c>
      <c r="G274">
        <v>0.5</v>
      </c>
      <c r="H274" s="1">
        <v>1.0030000000000001E-5</v>
      </c>
      <c r="I274">
        <v>4.4169999999999998</v>
      </c>
      <c r="J274" t="s">
        <v>5235</v>
      </c>
      <c r="K274" t="s">
        <v>1380</v>
      </c>
      <c r="L274">
        <v>25</v>
      </c>
      <c r="M274" t="s">
        <v>885</v>
      </c>
      <c r="N274">
        <v>138546</v>
      </c>
      <c r="O274" t="s">
        <v>90</v>
      </c>
      <c r="P274">
        <v>0.23599999999999999</v>
      </c>
      <c r="Q274" t="s">
        <v>2235</v>
      </c>
      <c r="R274">
        <v>8</v>
      </c>
      <c r="S274">
        <v>15</v>
      </c>
    </row>
    <row r="275" spans="1:19" x14ac:dyDescent="0.2">
      <c r="A275" t="s">
        <v>5236</v>
      </c>
      <c r="B275" t="s">
        <v>1375</v>
      </c>
      <c r="C275">
        <v>14</v>
      </c>
      <c r="D275">
        <v>40123072</v>
      </c>
      <c r="E275" t="s">
        <v>35</v>
      </c>
      <c r="F275" t="s">
        <v>34</v>
      </c>
      <c r="G275">
        <v>0.49390000000000001</v>
      </c>
      <c r="H275" s="1">
        <v>6.8530000000000003E-6</v>
      </c>
      <c r="I275">
        <v>4.4980000000000002</v>
      </c>
      <c r="J275" t="s">
        <v>5237</v>
      </c>
      <c r="K275" t="s">
        <v>1380</v>
      </c>
      <c r="L275">
        <v>25</v>
      </c>
      <c r="M275" t="s">
        <v>885</v>
      </c>
      <c r="N275">
        <v>140087</v>
      </c>
      <c r="O275" t="s">
        <v>90</v>
      </c>
      <c r="P275">
        <v>1.02</v>
      </c>
      <c r="Q275">
        <v>6</v>
      </c>
      <c r="R275">
        <v>9</v>
      </c>
      <c r="S275">
        <v>15</v>
      </c>
    </row>
    <row r="276" spans="1:19" x14ac:dyDescent="0.2">
      <c r="A276" t="s">
        <v>5238</v>
      </c>
      <c r="B276" t="s">
        <v>5239</v>
      </c>
      <c r="C276">
        <v>14</v>
      </c>
      <c r="D276">
        <v>40127424</v>
      </c>
      <c r="E276" t="s">
        <v>35</v>
      </c>
      <c r="F276" t="s">
        <v>30</v>
      </c>
      <c r="G276">
        <v>0.4955</v>
      </c>
      <c r="H276" s="1">
        <v>1.5549999999999999E-5</v>
      </c>
      <c r="I276">
        <v>4.3209999999999997</v>
      </c>
      <c r="J276" t="s">
        <v>5240</v>
      </c>
      <c r="K276" t="s">
        <v>1380</v>
      </c>
      <c r="L276">
        <v>25</v>
      </c>
      <c r="M276" t="s">
        <v>885</v>
      </c>
      <c r="N276">
        <v>144439</v>
      </c>
      <c r="O276" t="s">
        <v>90</v>
      </c>
      <c r="P276">
        <v>0.153</v>
      </c>
      <c r="Q276">
        <v>7</v>
      </c>
      <c r="R276">
        <v>9</v>
      </c>
      <c r="S276">
        <v>15</v>
      </c>
    </row>
    <row r="277" spans="1:19" x14ac:dyDescent="0.2">
      <c r="A277" t="s">
        <v>5241</v>
      </c>
      <c r="B277" t="s">
        <v>5242</v>
      </c>
      <c r="C277">
        <v>14</v>
      </c>
      <c r="D277">
        <v>40132382</v>
      </c>
      <c r="E277" t="s">
        <v>30</v>
      </c>
      <c r="F277" t="s">
        <v>31</v>
      </c>
      <c r="G277">
        <v>0.4879</v>
      </c>
      <c r="H277" s="1">
        <v>2.092E-5</v>
      </c>
      <c r="I277">
        <v>4.2549999999999999</v>
      </c>
      <c r="J277" t="s">
        <v>5243</v>
      </c>
      <c r="K277" t="s">
        <v>1380</v>
      </c>
      <c r="L277">
        <v>25</v>
      </c>
      <c r="M277" t="s">
        <v>885</v>
      </c>
      <c r="N277">
        <v>149397</v>
      </c>
      <c r="O277" t="s">
        <v>90</v>
      </c>
      <c r="P277">
        <v>4.351</v>
      </c>
      <c r="Q277">
        <v>7</v>
      </c>
      <c r="R277">
        <v>9</v>
      </c>
      <c r="S277">
        <v>15</v>
      </c>
    </row>
    <row r="278" spans="1:19" x14ac:dyDescent="0.2">
      <c r="A278" t="s">
        <v>5244</v>
      </c>
      <c r="B278" t="s">
        <v>5245</v>
      </c>
      <c r="C278">
        <v>14</v>
      </c>
      <c r="D278">
        <v>40133126</v>
      </c>
      <c r="E278" t="s">
        <v>30</v>
      </c>
      <c r="F278" t="s">
        <v>31</v>
      </c>
      <c r="G278">
        <v>0.49320000000000003</v>
      </c>
      <c r="H278" s="1">
        <v>3.5790000000000001E-5</v>
      </c>
      <c r="I278">
        <v>4.133</v>
      </c>
      <c r="J278" t="s">
        <v>5246</v>
      </c>
      <c r="K278" t="s">
        <v>1380</v>
      </c>
      <c r="L278">
        <v>25</v>
      </c>
      <c r="M278" t="s">
        <v>885</v>
      </c>
      <c r="N278">
        <v>150141</v>
      </c>
      <c r="O278" t="s">
        <v>90</v>
      </c>
      <c r="P278">
        <v>6.2510000000000003</v>
      </c>
      <c r="Q278">
        <v>5</v>
      </c>
      <c r="R278">
        <v>9</v>
      </c>
      <c r="S278">
        <v>15</v>
      </c>
    </row>
    <row r="279" spans="1:19" x14ac:dyDescent="0.2">
      <c r="A279" t="s">
        <v>5247</v>
      </c>
      <c r="B279" t="s">
        <v>5248</v>
      </c>
      <c r="C279">
        <v>14</v>
      </c>
      <c r="D279">
        <v>40133821</v>
      </c>
      <c r="E279" t="s">
        <v>30</v>
      </c>
      <c r="F279" t="s">
        <v>34</v>
      </c>
      <c r="G279">
        <v>0.49469999999999997</v>
      </c>
      <c r="H279" s="1">
        <v>3.1449999999999999E-5</v>
      </c>
      <c r="I279">
        <v>4.1630000000000003</v>
      </c>
      <c r="J279" t="s">
        <v>5249</v>
      </c>
      <c r="K279" t="s">
        <v>1380</v>
      </c>
      <c r="L279">
        <v>25</v>
      </c>
      <c r="M279" t="s">
        <v>885</v>
      </c>
      <c r="N279">
        <v>150836</v>
      </c>
      <c r="O279" t="s">
        <v>90</v>
      </c>
      <c r="P279">
        <v>2.5939999999999999</v>
      </c>
      <c r="Q279">
        <v>6</v>
      </c>
      <c r="R279">
        <v>7</v>
      </c>
      <c r="S279">
        <v>15</v>
      </c>
    </row>
    <row r="280" spans="1:19" x14ac:dyDescent="0.2">
      <c r="A280" t="s">
        <v>5250</v>
      </c>
      <c r="B280" t="s">
        <v>1376</v>
      </c>
      <c r="C280">
        <v>14</v>
      </c>
      <c r="D280">
        <v>40138562</v>
      </c>
      <c r="E280" t="s">
        <v>35</v>
      </c>
      <c r="F280" t="s">
        <v>34</v>
      </c>
      <c r="G280">
        <v>0.497</v>
      </c>
      <c r="H280" s="1">
        <v>9.4490000000000005E-6</v>
      </c>
      <c r="I280">
        <v>4.4290000000000003</v>
      </c>
      <c r="J280" t="s">
        <v>5251</v>
      </c>
      <c r="K280" t="s">
        <v>1380</v>
      </c>
      <c r="L280">
        <v>25</v>
      </c>
      <c r="M280" t="s">
        <v>885</v>
      </c>
      <c r="N280">
        <v>155577</v>
      </c>
      <c r="O280" t="s">
        <v>90</v>
      </c>
      <c r="P280">
        <v>4.0350000000000001</v>
      </c>
      <c r="Q280">
        <v>7</v>
      </c>
      <c r="R280">
        <v>5</v>
      </c>
      <c r="S280">
        <v>15</v>
      </c>
    </row>
    <row r="281" spans="1:19" x14ac:dyDescent="0.2">
      <c r="A281" t="s">
        <v>5252</v>
      </c>
      <c r="B281" t="s">
        <v>1377</v>
      </c>
      <c r="C281">
        <v>14</v>
      </c>
      <c r="D281">
        <v>40145606</v>
      </c>
      <c r="E281" t="s">
        <v>34</v>
      </c>
      <c r="F281" t="s">
        <v>35</v>
      </c>
      <c r="G281">
        <v>0.4849</v>
      </c>
      <c r="H281" s="1">
        <v>6.815E-6</v>
      </c>
      <c r="I281">
        <v>4.4989999999999997</v>
      </c>
      <c r="J281" t="s">
        <v>5253</v>
      </c>
      <c r="K281" t="s">
        <v>1380</v>
      </c>
      <c r="L281">
        <v>25</v>
      </c>
      <c r="M281" t="s">
        <v>885</v>
      </c>
      <c r="N281">
        <v>162621</v>
      </c>
      <c r="O281" t="s">
        <v>90</v>
      </c>
      <c r="P281">
        <v>1.9730000000000001</v>
      </c>
      <c r="Q281">
        <v>7</v>
      </c>
      <c r="R281">
        <v>5</v>
      </c>
      <c r="S281">
        <v>15</v>
      </c>
    </row>
    <row r="282" spans="1:19" x14ac:dyDescent="0.2">
      <c r="A282" t="s">
        <v>5254</v>
      </c>
      <c r="B282" t="s">
        <v>1378</v>
      </c>
      <c r="C282">
        <v>14</v>
      </c>
      <c r="D282">
        <v>40147348</v>
      </c>
      <c r="E282" t="s">
        <v>34</v>
      </c>
      <c r="F282" t="s">
        <v>35</v>
      </c>
      <c r="G282">
        <v>0.4849</v>
      </c>
      <c r="H282" s="1">
        <v>6.815E-6</v>
      </c>
      <c r="I282">
        <v>4.4989999999999997</v>
      </c>
      <c r="J282" t="s">
        <v>5253</v>
      </c>
      <c r="K282" t="s">
        <v>1380</v>
      </c>
      <c r="L282">
        <v>25</v>
      </c>
      <c r="M282" t="s">
        <v>885</v>
      </c>
      <c r="N282">
        <v>164363</v>
      </c>
      <c r="O282" t="s">
        <v>90</v>
      </c>
      <c r="P282">
        <v>2.661</v>
      </c>
      <c r="Q282">
        <v>7</v>
      </c>
      <c r="R282">
        <v>5</v>
      </c>
      <c r="S282">
        <v>15</v>
      </c>
    </row>
    <row r="283" spans="1:19" x14ac:dyDescent="0.2">
      <c r="A283" t="s">
        <v>5255</v>
      </c>
      <c r="B283" t="s">
        <v>1379</v>
      </c>
      <c r="C283">
        <v>14</v>
      </c>
      <c r="D283">
        <v>40148761</v>
      </c>
      <c r="E283" t="s">
        <v>31</v>
      </c>
      <c r="F283" t="s">
        <v>30</v>
      </c>
      <c r="G283">
        <v>0.4849</v>
      </c>
      <c r="H283" s="1">
        <v>7.8720000000000002E-6</v>
      </c>
      <c r="I283">
        <v>4.4690000000000003</v>
      </c>
      <c r="J283" t="s">
        <v>5253</v>
      </c>
      <c r="K283" t="s">
        <v>1380</v>
      </c>
      <c r="L283">
        <v>25</v>
      </c>
      <c r="M283" t="s">
        <v>885</v>
      </c>
      <c r="N283">
        <v>165776</v>
      </c>
      <c r="O283" t="s">
        <v>90</v>
      </c>
      <c r="P283">
        <v>0.89200000000000002</v>
      </c>
      <c r="Q283">
        <v>7</v>
      </c>
      <c r="R283">
        <v>5</v>
      </c>
      <c r="S283">
        <v>15</v>
      </c>
    </row>
    <row r="284" spans="1:19" x14ac:dyDescent="0.2">
      <c r="A284" t="s">
        <v>1910</v>
      </c>
      <c r="B284" t="s">
        <v>1380</v>
      </c>
      <c r="C284">
        <v>14</v>
      </c>
      <c r="D284">
        <v>40153203</v>
      </c>
      <c r="E284" t="s">
        <v>31</v>
      </c>
      <c r="F284" t="s">
        <v>30</v>
      </c>
      <c r="G284">
        <v>0.49390000000000001</v>
      </c>
      <c r="H284" s="1">
        <v>1.9609999999999999E-6</v>
      </c>
      <c r="I284">
        <v>4.7569999999999997</v>
      </c>
      <c r="J284">
        <v>1</v>
      </c>
      <c r="K284" t="s">
        <v>1380</v>
      </c>
      <c r="L284">
        <v>25</v>
      </c>
      <c r="M284" t="s">
        <v>885</v>
      </c>
      <c r="N284">
        <v>170218</v>
      </c>
      <c r="O284" t="s">
        <v>90</v>
      </c>
      <c r="P284">
        <v>11.87</v>
      </c>
      <c r="Q284">
        <v>5</v>
      </c>
      <c r="R284">
        <v>5</v>
      </c>
      <c r="S284">
        <v>15</v>
      </c>
    </row>
    <row r="285" spans="1:19" x14ac:dyDescent="0.2">
      <c r="A285" t="s">
        <v>5256</v>
      </c>
      <c r="B285" t="s">
        <v>5257</v>
      </c>
      <c r="C285">
        <v>14</v>
      </c>
      <c r="D285">
        <v>40155213</v>
      </c>
      <c r="E285" t="s">
        <v>31</v>
      </c>
      <c r="F285" t="s">
        <v>30</v>
      </c>
      <c r="G285">
        <v>0.49170000000000003</v>
      </c>
      <c r="H285" s="1">
        <v>2.228E-5</v>
      </c>
      <c r="I285">
        <v>4.2409999999999997</v>
      </c>
      <c r="J285" t="s">
        <v>5258</v>
      </c>
      <c r="K285" t="s">
        <v>1380</v>
      </c>
      <c r="L285">
        <v>25</v>
      </c>
      <c r="M285" t="s">
        <v>885</v>
      </c>
      <c r="N285">
        <v>172228</v>
      </c>
      <c r="O285" t="s">
        <v>90</v>
      </c>
      <c r="P285">
        <v>1.4810000000000001</v>
      </c>
      <c r="Q285">
        <v>5</v>
      </c>
      <c r="R285">
        <v>9</v>
      </c>
      <c r="S285">
        <v>15</v>
      </c>
    </row>
    <row r="286" spans="1:19" x14ac:dyDescent="0.2">
      <c r="A286" t="s">
        <v>5259</v>
      </c>
      <c r="B286" t="s">
        <v>5260</v>
      </c>
      <c r="C286">
        <v>14</v>
      </c>
      <c r="D286">
        <v>40155787</v>
      </c>
      <c r="E286" t="s">
        <v>30</v>
      </c>
      <c r="F286" t="s">
        <v>31</v>
      </c>
      <c r="G286">
        <v>0.4985</v>
      </c>
      <c r="H286" s="1">
        <v>1.221E-5</v>
      </c>
      <c r="I286">
        <v>4.3739999999999997</v>
      </c>
      <c r="J286" t="s">
        <v>5261</v>
      </c>
      <c r="K286" t="s">
        <v>1380</v>
      </c>
      <c r="L286">
        <v>25</v>
      </c>
      <c r="M286" t="s">
        <v>885</v>
      </c>
      <c r="N286">
        <v>172802</v>
      </c>
      <c r="O286" t="s">
        <v>90</v>
      </c>
      <c r="P286">
        <v>1.141</v>
      </c>
      <c r="Q286">
        <v>5</v>
      </c>
      <c r="R286">
        <v>9</v>
      </c>
      <c r="S286">
        <v>15</v>
      </c>
    </row>
    <row r="287" spans="1:19" x14ac:dyDescent="0.2">
      <c r="A287" t="s">
        <v>5262</v>
      </c>
      <c r="B287" t="s">
        <v>5263</v>
      </c>
      <c r="C287">
        <v>14</v>
      </c>
      <c r="D287">
        <v>40155825</v>
      </c>
      <c r="E287" t="s">
        <v>31</v>
      </c>
      <c r="F287" t="s">
        <v>30</v>
      </c>
      <c r="G287">
        <v>0.4985</v>
      </c>
      <c r="H287" s="1">
        <v>1.221E-5</v>
      </c>
      <c r="I287">
        <v>4.3739999999999997</v>
      </c>
      <c r="J287" t="s">
        <v>5261</v>
      </c>
      <c r="K287" t="s">
        <v>1380</v>
      </c>
      <c r="L287">
        <v>25</v>
      </c>
      <c r="M287" t="s">
        <v>885</v>
      </c>
      <c r="N287">
        <v>172840</v>
      </c>
      <c r="O287" t="s">
        <v>90</v>
      </c>
      <c r="P287">
        <v>4.3659999999999997</v>
      </c>
      <c r="Q287">
        <v>5</v>
      </c>
      <c r="R287">
        <v>9</v>
      </c>
      <c r="S287">
        <v>15</v>
      </c>
    </row>
    <row r="288" spans="1:19" x14ac:dyDescent="0.2">
      <c r="A288" t="s">
        <v>5264</v>
      </c>
      <c r="B288" t="s">
        <v>5265</v>
      </c>
      <c r="C288">
        <v>14</v>
      </c>
      <c r="D288">
        <v>40157074</v>
      </c>
      <c r="E288" t="s">
        <v>31</v>
      </c>
      <c r="F288" t="s">
        <v>35</v>
      </c>
      <c r="G288">
        <v>0.47660000000000002</v>
      </c>
      <c r="H288" s="1">
        <v>3.6069999999999999E-5</v>
      </c>
      <c r="I288">
        <v>4.1310000000000002</v>
      </c>
      <c r="J288" t="s">
        <v>5266</v>
      </c>
      <c r="K288" t="s">
        <v>1380</v>
      </c>
      <c r="L288">
        <v>25</v>
      </c>
      <c r="M288" t="s">
        <v>885</v>
      </c>
      <c r="N288">
        <v>174089</v>
      </c>
      <c r="O288" t="s">
        <v>90</v>
      </c>
      <c r="P288">
        <v>1.722</v>
      </c>
      <c r="Q288">
        <v>6</v>
      </c>
      <c r="R288">
        <v>9</v>
      </c>
      <c r="S288">
        <v>15</v>
      </c>
    </row>
    <row r="289" spans="1:19" x14ac:dyDescent="0.2">
      <c r="A289" t="s">
        <v>5267</v>
      </c>
      <c r="B289" t="s">
        <v>5268</v>
      </c>
      <c r="C289">
        <v>14</v>
      </c>
      <c r="D289">
        <v>40159311</v>
      </c>
      <c r="E289" t="s">
        <v>34</v>
      </c>
      <c r="F289" t="s">
        <v>30</v>
      </c>
      <c r="G289">
        <v>0.46439999999999998</v>
      </c>
      <c r="H289" s="1">
        <v>2.145E-5</v>
      </c>
      <c r="I289">
        <v>4.2489999999999997</v>
      </c>
      <c r="J289" t="s">
        <v>5269</v>
      </c>
      <c r="K289" t="s">
        <v>1380</v>
      </c>
      <c r="L289">
        <v>25</v>
      </c>
      <c r="M289" t="s">
        <v>885</v>
      </c>
      <c r="N289">
        <v>176326</v>
      </c>
      <c r="O289" t="s">
        <v>90</v>
      </c>
      <c r="P289">
        <v>10.47</v>
      </c>
      <c r="Q289">
        <v>6</v>
      </c>
      <c r="R289">
        <v>9</v>
      </c>
      <c r="S289">
        <v>15</v>
      </c>
    </row>
    <row r="290" spans="1:19" x14ac:dyDescent="0.2">
      <c r="A290" t="s">
        <v>5270</v>
      </c>
      <c r="B290" t="s">
        <v>1382</v>
      </c>
      <c r="C290">
        <v>14</v>
      </c>
      <c r="D290">
        <v>40159598</v>
      </c>
      <c r="E290" t="s">
        <v>31</v>
      </c>
      <c r="F290" t="s">
        <v>34</v>
      </c>
      <c r="G290">
        <v>0.4985</v>
      </c>
      <c r="H290" s="1">
        <v>9.3249999999999997E-6</v>
      </c>
      <c r="I290">
        <v>4.4320000000000004</v>
      </c>
      <c r="J290" t="s">
        <v>5261</v>
      </c>
      <c r="K290" t="s">
        <v>1380</v>
      </c>
      <c r="L290">
        <v>25</v>
      </c>
      <c r="M290" t="s">
        <v>885</v>
      </c>
      <c r="N290">
        <v>176613</v>
      </c>
      <c r="O290" t="s">
        <v>90</v>
      </c>
      <c r="P290">
        <v>12.45</v>
      </c>
      <c r="Q290">
        <v>6</v>
      </c>
      <c r="R290">
        <v>9</v>
      </c>
      <c r="S290">
        <v>15</v>
      </c>
    </row>
    <row r="291" spans="1:19" x14ac:dyDescent="0.2">
      <c r="A291" t="s">
        <v>5271</v>
      </c>
      <c r="B291" t="s">
        <v>1383</v>
      </c>
      <c r="C291">
        <v>14</v>
      </c>
      <c r="D291">
        <v>40159629</v>
      </c>
      <c r="E291" t="s">
        <v>30</v>
      </c>
      <c r="F291" t="s">
        <v>31</v>
      </c>
      <c r="G291">
        <v>0.4985</v>
      </c>
      <c r="H291" s="1">
        <v>9.3249999999999997E-6</v>
      </c>
      <c r="I291">
        <v>4.4320000000000004</v>
      </c>
      <c r="J291" t="s">
        <v>5261</v>
      </c>
      <c r="K291" t="s">
        <v>1380</v>
      </c>
      <c r="L291">
        <v>25</v>
      </c>
      <c r="M291" t="s">
        <v>885</v>
      </c>
      <c r="N291">
        <v>176644</v>
      </c>
      <c r="O291" t="s">
        <v>90</v>
      </c>
      <c r="P291">
        <v>2.2040000000000002</v>
      </c>
      <c r="Q291">
        <v>6</v>
      </c>
      <c r="R291">
        <v>9</v>
      </c>
      <c r="S291">
        <v>15</v>
      </c>
    </row>
    <row r="292" spans="1:19" x14ac:dyDescent="0.2">
      <c r="A292" t="s">
        <v>5272</v>
      </c>
      <c r="B292" t="s">
        <v>5273</v>
      </c>
      <c r="C292">
        <v>14</v>
      </c>
      <c r="D292">
        <v>40166542</v>
      </c>
      <c r="E292" t="s">
        <v>30</v>
      </c>
      <c r="F292" t="s">
        <v>31</v>
      </c>
      <c r="G292">
        <v>0.38119999999999998</v>
      </c>
      <c r="H292" s="1">
        <v>3.4650000000000002E-5</v>
      </c>
      <c r="I292">
        <v>-4.141</v>
      </c>
      <c r="J292" t="s">
        <v>5274</v>
      </c>
      <c r="K292" t="s">
        <v>1380</v>
      </c>
      <c r="L292">
        <v>25</v>
      </c>
      <c r="M292" t="s">
        <v>885</v>
      </c>
      <c r="N292">
        <v>183557</v>
      </c>
      <c r="O292" t="s">
        <v>90</v>
      </c>
      <c r="P292">
        <v>2.5009999999999999</v>
      </c>
      <c r="Q292">
        <v>7</v>
      </c>
      <c r="R292">
        <v>9</v>
      </c>
      <c r="S292">
        <v>15</v>
      </c>
    </row>
    <row r="293" spans="1:19" x14ac:dyDescent="0.2">
      <c r="A293" t="s">
        <v>5275</v>
      </c>
      <c r="B293" t="s">
        <v>5276</v>
      </c>
      <c r="C293">
        <v>16</v>
      </c>
      <c r="D293">
        <v>54359850</v>
      </c>
      <c r="E293" t="s">
        <v>30</v>
      </c>
      <c r="F293" t="s">
        <v>31</v>
      </c>
      <c r="G293">
        <v>0.26929999999999998</v>
      </c>
      <c r="H293" s="1">
        <v>8.4870000000000006E-5</v>
      </c>
      <c r="I293">
        <v>3.93</v>
      </c>
      <c r="J293" t="s">
        <v>5277</v>
      </c>
      <c r="K293" t="s">
        <v>1384</v>
      </c>
      <c r="L293">
        <v>26</v>
      </c>
      <c r="M293" t="s">
        <v>1822</v>
      </c>
      <c r="N293">
        <v>39174</v>
      </c>
      <c r="O293" t="s">
        <v>90</v>
      </c>
      <c r="P293">
        <v>1.268</v>
      </c>
      <c r="Q293">
        <v>5</v>
      </c>
      <c r="R293">
        <v>2</v>
      </c>
      <c r="S293">
        <v>14</v>
      </c>
    </row>
    <row r="294" spans="1:19" x14ac:dyDescent="0.2">
      <c r="A294" t="s">
        <v>5278</v>
      </c>
      <c r="B294" t="s">
        <v>5279</v>
      </c>
      <c r="C294">
        <v>16</v>
      </c>
      <c r="D294">
        <v>54370649</v>
      </c>
      <c r="E294" t="s">
        <v>30</v>
      </c>
      <c r="F294" t="s">
        <v>34</v>
      </c>
      <c r="G294">
        <v>0.3533</v>
      </c>
      <c r="H294" s="1">
        <v>5.4920000000000001E-4</v>
      </c>
      <c r="I294">
        <v>3.456</v>
      </c>
      <c r="J294" t="s">
        <v>5280</v>
      </c>
      <c r="K294" t="s">
        <v>1384</v>
      </c>
      <c r="L294">
        <v>26</v>
      </c>
      <c r="M294" t="s">
        <v>5281</v>
      </c>
      <c r="N294">
        <v>29269</v>
      </c>
      <c r="O294" t="s">
        <v>90</v>
      </c>
      <c r="P294">
        <v>21.5</v>
      </c>
      <c r="Q294">
        <v>5</v>
      </c>
      <c r="R294">
        <v>5</v>
      </c>
      <c r="S294">
        <v>14</v>
      </c>
    </row>
    <row r="295" spans="1:19" x14ac:dyDescent="0.2">
      <c r="A295" t="s">
        <v>5282</v>
      </c>
      <c r="B295" t="s">
        <v>5283</v>
      </c>
      <c r="C295">
        <v>16</v>
      </c>
      <c r="D295">
        <v>54370959</v>
      </c>
      <c r="E295" t="s">
        <v>31</v>
      </c>
      <c r="F295" t="s">
        <v>30</v>
      </c>
      <c r="G295">
        <v>0.34720000000000001</v>
      </c>
      <c r="H295" s="1">
        <v>3.0909999999999998E-4</v>
      </c>
      <c r="I295">
        <v>3.6080000000000001</v>
      </c>
      <c r="J295" t="s">
        <v>5284</v>
      </c>
      <c r="K295" t="s">
        <v>1384</v>
      </c>
      <c r="L295">
        <v>26</v>
      </c>
      <c r="M295" t="s">
        <v>5281</v>
      </c>
      <c r="N295">
        <v>28959</v>
      </c>
      <c r="O295" t="s">
        <v>90</v>
      </c>
      <c r="P295">
        <v>0.65700000000000003</v>
      </c>
      <c r="Q295">
        <v>4</v>
      </c>
      <c r="R295">
        <v>5</v>
      </c>
      <c r="S295">
        <v>14</v>
      </c>
    </row>
    <row r="296" spans="1:19" x14ac:dyDescent="0.2">
      <c r="A296" t="s">
        <v>1912</v>
      </c>
      <c r="B296" t="s">
        <v>1384</v>
      </c>
      <c r="C296">
        <v>16</v>
      </c>
      <c r="D296">
        <v>54371831</v>
      </c>
      <c r="E296" t="s">
        <v>30</v>
      </c>
      <c r="F296" t="s">
        <v>31</v>
      </c>
      <c r="G296">
        <v>0.28210000000000002</v>
      </c>
      <c r="H296" s="1">
        <v>4.386E-6</v>
      </c>
      <c r="I296">
        <v>4.5919999999999996</v>
      </c>
      <c r="J296">
        <v>1</v>
      </c>
      <c r="K296" t="s">
        <v>1384</v>
      </c>
      <c r="L296">
        <v>26</v>
      </c>
      <c r="M296" t="s">
        <v>5281</v>
      </c>
      <c r="N296">
        <v>28087</v>
      </c>
      <c r="O296" t="s">
        <v>90</v>
      </c>
      <c r="P296">
        <v>1.4890000000000001</v>
      </c>
      <c r="Q296">
        <v>5</v>
      </c>
      <c r="R296">
        <v>5</v>
      </c>
      <c r="S296">
        <v>14</v>
      </c>
    </row>
    <row r="297" spans="1:19" x14ac:dyDescent="0.2">
      <c r="A297" t="s">
        <v>5285</v>
      </c>
      <c r="B297" t="s">
        <v>5286</v>
      </c>
      <c r="C297">
        <v>16</v>
      </c>
      <c r="D297">
        <v>54372863</v>
      </c>
      <c r="E297" t="s">
        <v>35</v>
      </c>
      <c r="F297" t="s">
        <v>30</v>
      </c>
      <c r="G297">
        <v>0.28210000000000002</v>
      </c>
      <c r="H297" s="1">
        <v>2.813E-5</v>
      </c>
      <c r="I297">
        <v>4.1879999999999997</v>
      </c>
      <c r="J297" t="s">
        <v>5287</v>
      </c>
      <c r="K297" t="s">
        <v>1384</v>
      </c>
      <c r="L297">
        <v>26</v>
      </c>
      <c r="M297" t="s">
        <v>5281</v>
      </c>
      <c r="N297">
        <v>27055</v>
      </c>
      <c r="O297" t="s">
        <v>90</v>
      </c>
      <c r="P297">
        <v>0.50800000000000001</v>
      </c>
      <c r="Q297">
        <v>7</v>
      </c>
      <c r="R297">
        <v>5</v>
      </c>
      <c r="S297">
        <v>14</v>
      </c>
    </row>
    <row r="298" spans="1:19" x14ac:dyDescent="0.2">
      <c r="A298" t="s">
        <v>5288</v>
      </c>
      <c r="B298" t="s">
        <v>5289</v>
      </c>
      <c r="C298">
        <v>16</v>
      </c>
      <c r="D298">
        <v>54390875</v>
      </c>
      <c r="E298" t="s">
        <v>30</v>
      </c>
      <c r="F298" t="s">
        <v>31</v>
      </c>
      <c r="G298">
        <v>0.26479999999999998</v>
      </c>
      <c r="H298" s="1">
        <v>6.3880000000000002E-4</v>
      </c>
      <c r="I298">
        <v>3.415</v>
      </c>
      <c r="J298" t="s">
        <v>5290</v>
      </c>
      <c r="K298" t="s">
        <v>1384</v>
      </c>
      <c r="L298">
        <v>26</v>
      </c>
      <c r="M298" t="s">
        <v>5281</v>
      </c>
      <c r="N298">
        <v>9043</v>
      </c>
      <c r="O298" t="s">
        <v>90</v>
      </c>
      <c r="P298">
        <v>3.831</v>
      </c>
      <c r="Q298">
        <v>7</v>
      </c>
      <c r="R298">
        <v>5</v>
      </c>
      <c r="S298">
        <v>15</v>
      </c>
    </row>
    <row r="299" spans="1:19" x14ac:dyDescent="0.2">
      <c r="A299" t="s">
        <v>5291</v>
      </c>
      <c r="B299" t="s">
        <v>5292</v>
      </c>
      <c r="C299">
        <v>16</v>
      </c>
      <c r="D299">
        <v>54392615</v>
      </c>
      <c r="E299" t="s">
        <v>34</v>
      </c>
      <c r="F299" t="s">
        <v>35</v>
      </c>
      <c r="G299">
        <v>0.26550000000000001</v>
      </c>
      <c r="H299" s="1">
        <v>4.771E-4</v>
      </c>
      <c r="I299">
        <v>3.4929999999999999</v>
      </c>
      <c r="J299" t="s">
        <v>5293</v>
      </c>
      <c r="K299" t="s">
        <v>1384</v>
      </c>
      <c r="L299">
        <v>26</v>
      </c>
      <c r="M299" t="s">
        <v>5281</v>
      </c>
      <c r="N299">
        <v>7303</v>
      </c>
      <c r="O299" t="s">
        <v>90</v>
      </c>
      <c r="P299">
        <v>2.3650000000000002</v>
      </c>
      <c r="Q299">
        <v>7</v>
      </c>
      <c r="R299">
        <v>5</v>
      </c>
      <c r="S299">
        <v>14</v>
      </c>
    </row>
    <row r="300" spans="1:19" x14ac:dyDescent="0.2">
      <c r="A300" t="s">
        <v>5294</v>
      </c>
      <c r="B300" t="s">
        <v>5295</v>
      </c>
      <c r="C300">
        <v>16</v>
      </c>
      <c r="D300">
        <v>84631268</v>
      </c>
      <c r="E300" t="s">
        <v>35</v>
      </c>
      <c r="F300" t="s">
        <v>34</v>
      </c>
      <c r="G300">
        <v>0.3306</v>
      </c>
      <c r="H300" s="1">
        <v>3.7880000000000003E-5</v>
      </c>
      <c r="I300">
        <v>-4.12</v>
      </c>
      <c r="J300" t="s">
        <v>5296</v>
      </c>
      <c r="K300" t="s">
        <v>1385</v>
      </c>
      <c r="L300">
        <v>27</v>
      </c>
      <c r="M300" t="s">
        <v>1747</v>
      </c>
      <c r="N300">
        <v>0</v>
      </c>
      <c r="O300" t="s">
        <v>89</v>
      </c>
      <c r="P300">
        <v>0.64100000000000001</v>
      </c>
      <c r="Q300" t="s">
        <v>4522</v>
      </c>
      <c r="R300">
        <v>1</v>
      </c>
      <c r="S300">
        <v>7</v>
      </c>
    </row>
    <row r="301" spans="1:19" x14ac:dyDescent="0.2">
      <c r="A301" t="s">
        <v>1914</v>
      </c>
      <c r="B301" t="s">
        <v>1385</v>
      </c>
      <c r="C301">
        <v>16</v>
      </c>
      <c r="D301">
        <v>84631300</v>
      </c>
      <c r="E301" t="s">
        <v>30</v>
      </c>
      <c r="F301" t="s">
        <v>31</v>
      </c>
      <c r="G301">
        <v>0.44330000000000003</v>
      </c>
      <c r="H301" s="1">
        <v>4.6330000000000004E-6</v>
      </c>
      <c r="I301">
        <v>-4.5810000000000004</v>
      </c>
      <c r="J301">
        <v>1</v>
      </c>
      <c r="K301" t="s">
        <v>1385</v>
      </c>
      <c r="L301">
        <v>27</v>
      </c>
      <c r="M301" t="s">
        <v>1747</v>
      </c>
      <c r="N301">
        <v>0</v>
      </c>
      <c r="O301" t="s">
        <v>89</v>
      </c>
      <c r="P301">
        <v>4.7409999999999997</v>
      </c>
      <c r="Q301" t="s">
        <v>2304</v>
      </c>
      <c r="R301">
        <v>1</v>
      </c>
      <c r="S301">
        <v>7</v>
      </c>
    </row>
    <row r="302" spans="1:19" x14ac:dyDescent="0.2">
      <c r="A302" t="s">
        <v>1916</v>
      </c>
      <c r="B302" t="s">
        <v>1917</v>
      </c>
      <c r="C302">
        <v>16</v>
      </c>
      <c r="D302">
        <v>87142452</v>
      </c>
      <c r="E302" t="s">
        <v>34</v>
      </c>
      <c r="F302" t="s">
        <v>35</v>
      </c>
      <c r="G302">
        <v>5.3710000000000001E-2</v>
      </c>
      <c r="H302" s="1">
        <v>9.2350000000000005E-6</v>
      </c>
      <c r="I302">
        <v>-4.4340000000000002</v>
      </c>
      <c r="J302">
        <v>1</v>
      </c>
      <c r="K302" t="s">
        <v>1917</v>
      </c>
      <c r="L302">
        <v>28</v>
      </c>
      <c r="M302" t="s">
        <v>5297</v>
      </c>
      <c r="N302">
        <v>0</v>
      </c>
      <c r="O302" t="s">
        <v>2235</v>
      </c>
      <c r="P302">
        <v>0.29699999999999999</v>
      </c>
      <c r="Q302">
        <v>5</v>
      </c>
      <c r="R302">
        <v>5</v>
      </c>
      <c r="S302">
        <v>15</v>
      </c>
    </row>
    <row r="303" spans="1:19" x14ac:dyDescent="0.2">
      <c r="A303" t="s">
        <v>5298</v>
      </c>
      <c r="B303" t="s">
        <v>5299</v>
      </c>
      <c r="C303">
        <v>16</v>
      </c>
      <c r="D303">
        <v>87145574</v>
      </c>
      <c r="E303" t="s">
        <v>35</v>
      </c>
      <c r="F303" t="s">
        <v>34</v>
      </c>
      <c r="G303">
        <v>6.1269999999999998E-2</v>
      </c>
      <c r="H303" s="1">
        <v>3.3349999999999997E-5</v>
      </c>
      <c r="I303">
        <v>-4.149</v>
      </c>
      <c r="J303" t="s">
        <v>5300</v>
      </c>
      <c r="K303" t="s">
        <v>1917</v>
      </c>
      <c r="L303">
        <v>28</v>
      </c>
      <c r="M303" t="s">
        <v>5297</v>
      </c>
      <c r="N303">
        <v>0</v>
      </c>
      <c r="O303" t="s">
        <v>2235</v>
      </c>
      <c r="P303">
        <v>5.7430000000000003</v>
      </c>
      <c r="Q303">
        <v>7</v>
      </c>
      <c r="R303">
        <v>5</v>
      </c>
      <c r="S303">
        <v>15</v>
      </c>
    </row>
    <row r="304" spans="1:19" x14ac:dyDescent="0.2">
      <c r="A304" t="s">
        <v>5301</v>
      </c>
      <c r="B304" t="s">
        <v>5302</v>
      </c>
      <c r="C304">
        <v>16</v>
      </c>
      <c r="D304">
        <v>87152746</v>
      </c>
      <c r="E304" t="s">
        <v>31</v>
      </c>
      <c r="F304" t="s">
        <v>30</v>
      </c>
      <c r="G304">
        <v>6.0510000000000001E-2</v>
      </c>
      <c r="H304" s="1">
        <v>1.228E-4</v>
      </c>
      <c r="I304">
        <v>-3.84</v>
      </c>
      <c r="J304" t="s">
        <v>5303</v>
      </c>
      <c r="K304" t="s">
        <v>1917</v>
      </c>
      <c r="L304">
        <v>28</v>
      </c>
      <c r="M304" t="s">
        <v>5297</v>
      </c>
      <c r="N304">
        <v>0</v>
      </c>
      <c r="O304" t="s">
        <v>2235</v>
      </c>
      <c r="P304">
        <v>5.258</v>
      </c>
      <c r="Q304">
        <v>6</v>
      </c>
      <c r="R304">
        <v>5</v>
      </c>
      <c r="S304">
        <v>15</v>
      </c>
    </row>
    <row r="305" spans="1:19" x14ac:dyDescent="0.2">
      <c r="A305" t="s">
        <v>5304</v>
      </c>
      <c r="B305" t="s">
        <v>5305</v>
      </c>
      <c r="C305">
        <v>16</v>
      </c>
      <c r="D305">
        <v>87153659</v>
      </c>
      <c r="E305" t="s">
        <v>34</v>
      </c>
      <c r="F305" t="s">
        <v>35</v>
      </c>
      <c r="G305">
        <v>6.0510000000000001E-2</v>
      </c>
      <c r="H305" s="1">
        <v>1.228E-4</v>
      </c>
      <c r="I305">
        <v>-3.84</v>
      </c>
      <c r="J305" t="s">
        <v>5303</v>
      </c>
      <c r="K305" t="s">
        <v>1917</v>
      </c>
      <c r="L305">
        <v>28</v>
      </c>
      <c r="M305" t="s">
        <v>5297</v>
      </c>
      <c r="N305">
        <v>0</v>
      </c>
      <c r="O305" t="s">
        <v>2235</v>
      </c>
      <c r="P305">
        <v>1.5109999999999999</v>
      </c>
      <c r="Q305">
        <v>5</v>
      </c>
      <c r="R305">
        <v>5</v>
      </c>
      <c r="S305">
        <v>15</v>
      </c>
    </row>
    <row r="306" spans="1:19" x14ac:dyDescent="0.2">
      <c r="A306" t="s">
        <v>5306</v>
      </c>
      <c r="B306" t="s">
        <v>5307</v>
      </c>
      <c r="C306">
        <v>16</v>
      </c>
      <c r="D306">
        <v>87164603</v>
      </c>
      <c r="E306" t="s">
        <v>30</v>
      </c>
      <c r="F306" t="s">
        <v>31</v>
      </c>
      <c r="G306">
        <v>5.144E-2</v>
      </c>
      <c r="H306" s="1">
        <v>1.7930000000000001E-3</v>
      </c>
      <c r="I306">
        <v>-3.1230000000000002</v>
      </c>
      <c r="J306" t="s">
        <v>5308</v>
      </c>
      <c r="K306" t="s">
        <v>1917</v>
      </c>
      <c r="L306">
        <v>28</v>
      </c>
      <c r="M306" t="s">
        <v>5297</v>
      </c>
      <c r="N306">
        <v>0</v>
      </c>
      <c r="O306" t="s">
        <v>2235</v>
      </c>
      <c r="P306">
        <v>0.17</v>
      </c>
      <c r="Q306">
        <v>6</v>
      </c>
      <c r="R306">
        <v>5</v>
      </c>
      <c r="S306">
        <v>15</v>
      </c>
    </row>
    <row r="307" spans="1:19" x14ac:dyDescent="0.2">
      <c r="A307" t="s">
        <v>5309</v>
      </c>
      <c r="B307" t="s">
        <v>1386</v>
      </c>
      <c r="C307">
        <v>17</v>
      </c>
      <c r="D307">
        <v>6983315</v>
      </c>
      <c r="E307" t="s">
        <v>34</v>
      </c>
      <c r="F307" t="s">
        <v>30</v>
      </c>
      <c r="G307">
        <v>0.1082</v>
      </c>
      <c r="H307" s="1">
        <v>4.3460000000000004E-6</v>
      </c>
      <c r="I307">
        <v>-4.5940000000000003</v>
      </c>
      <c r="J307" t="s">
        <v>5310</v>
      </c>
      <c r="K307" t="s">
        <v>1389</v>
      </c>
      <c r="L307">
        <v>29</v>
      </c>
      <c r="M307" t="s">
        <v>1775</v>
      </c>
      <c r="N307">
        <v>0</v>
      </c>
      <c r="O307" t="s">
        <v>89</v>
      </c>
      <c r="P307">
        <v>2.097</v>
      </c>
      <c r="Q307">
        <v>5</v>
      </c>
      <c r="R307">
        <v>1</v>
      </c>
      <c r="S307">
        <v>15</v>
      </c>
    </row>
    <row r="308" spans="1:19" x14ac:dyDescent="0.2">
      <c r="A308" t="s">
        <v>5311</v>
      </c>
      <c r="B308" t="s">
        <v>1388</v>
      </c>
      <c r="C308">
        <v>17</v>
      </c>
      <c r="D308">
        <v>6983467</v>
      </c>
      <c r="E308" t="s">
        <v>30</v>
      </c>
      <c r="F308" t="s">
        <v>31</v>
      </c>
      <c r="G308">
        <v>0.1074</v>
      </c>
      <c r="H308" s="1">
        <v>4.3460000000000004E-6</v>
      </c>
      <c r="I308">
        <v>-4.5940000000000003</v>
      </c>
      <c r="J308">
        <v>1</v>
      </c>
      <c r="K308" t="s">
        <v>1389</v>
      </c>
      <c r="L308">
        <v>29</v>
      </c>
      <c r="M308" t="s">
        <v>1775</v>
      </c>
      <c r="N308">
        <v>0</v>
      </c>
      <c r="O308" t="s">
        <v>1748</v>
      </c>
      <c r="P308">
        <v>2.2749999999999999</v>
      </c>
      <c r="Q308">
        <v>5</v>
      </c>
      <c r="R308">
        <v>1</v>
      </c>
      <c r="S308">
        <v>15</v>
      </c>
    </row>
    <row r="309" spans="1:19" x14ac:dyDescent="0.2">
      <c r="A309" t="s">
        <v>1919</v>
      </c>
      <c r="B309" t="s">
        <v>1389</v>
      </c>
      <c r="C309">
        <v>17</v>
      </c>
      <c r="D309">
        <v>6983529</v>
      </c>
      <c r="E309" t="s">
        <v>35</v>
      </c>
      <c r="F309" t="s">
        <v>31</v>
      </c>
      <c r="G309">
        <v>0.1074</v>
      </c>
      <c r="H309" s="1">
        <v>4.2239999999999997E-6</v>
      </c>
      <c r="I309">
        <v>-4.5999999999999996</v>
      </c>
      <c r="J309">
        <v>1</v>
      </c>
      <c r="K309" t="s">
        <v>1389</v>
      </c>
      <c r="L309">
        <v>29</v>
      </c>
      <c r="M309" t="s">
        <v>1775</v>
      </c>
      <c r="N309">
        <v>0</v>
      </c>
      <c r="O309" t="s">
        <v>1748</v>
      </c>
      <c r="P309">
        <v>4.7439999999999998</v>
      </c>
      <c r="Q309">
        <v>5</v>
      </c>
      <c r="R309">
        <v>1</v>
      </c>
      <c r="S309">
        <v>15</v>
      </c>
    </row>
    <row r="310" spans="1:19" x14ac:dyDescent="0.2">
      <c r="A310" t="s">
        <v>5312</v>
      </c>
      <c r="B310" t="s">
        <v>5313</v>
      </c>
      <c r="C310">
        <v>17</v>
      </c>
      <c r="D310">
        <v>6987355</v>
      </c>
      <c r="E310" t="s">
        <v>35</v>
      </c>
      <c r="F310" t="s">
        <v>34</v>
      </c>
      <c r="G310">
        <v>9.8339999999999997E-2</v>
      </c>
      <c r="H310" s="1">
        <v>2.1520000000000001E-5</v>
      </c>
      <c r="I310">
        <v>-4.2489999999999997</v>
      </c>
      <c r="J310" t="s">
        <v>5314</v>
      </c>
      <c r="K310" t="s">
        <v>1389</v>
      </c>
      <c r="L310">
        <v>29</v>
      </c>
      <c r="M310" t="s">
        <v>1775</v>
      </c>
      <c r="N310">
        <v>3728</v>
      </c>
      <c r="O310" t="s">
        <v>90</v>
      </c>
      <c r="P310">
        <v>0.58399999999999996</v>
      </c>
      <c r="Q310" t="s">
        <v>2304</v>
      </c>
      <c r="R310">
        <v>2</v>
      </c>
      <c r="S310">
        <v>14</v>
      </c>
    </row>
    <row r="311" spans="1:19" x14ac:dyDescent="0.2">
      <c r="A311" t="s">
        <v>5315</v>
      </c>
      <c r="B311" t="s">
        <v>5316</v>
      </c>
      <c r="C311">
        <v>17</v>
      </c>
      <c r="D311">
        <v>21455337</v>
      </c>
      <c r="E311" t="s">
        <v>34</v>
      </c>
      <c r="F311" t="s">
        <v>31</v>
      </c>
      <c r="G311">
        <v>8.6989999999999998E-2</v>
      </c>
      <c r="H311" s="1">
        <v>4.6959999999999998E-5</v>
      </c>
      <c r="I311">
        <v>-4.07</v>
      </c>
      <c r="J311" t="s">
        <v>5317</v>
      </c>
      <c r="K311" t="s">
        <v>1405</v>
      </c>
      <c r="L311">
        <v>30</v>
      </c>
      <c r="M311" t="s">
        <v>5318</v>
      </c>
      <c r="N311" s="5">
        <v>0</v>
      </c>
      <c r="O311" t="s">
        <v>92</v>
      </c>
      <c r="P311">
        <v>1.4650000000000001</v>
      </c>
      <c r="Q311">
        <v>5</v>
      </c>
      <c r="R311">
        <v>1</v>
      </c>
      <c r="S311">
        <v>15</v>
      </c>
    </row>
    <row r="312" spans="1:19" x14ac:dyDescent="0.2">
      <c r="A312" t="s">
        <v>5319</v>
      </c>
      <c r="B312" t="s">
        <v>5320</v>
      </c>
      <c r="C312">
        <v>17</v>
      </c>
      <c r="D312">
        <v>21455978</v>
      </c>
      <c r="E312" t="s">
        <v>34</v>
      </c>
      <c r="F312" t="s">
        <v>35</v>
      </c>
      <c r="G312">
        <v>9.3799999999999994E-2</v>
      </c>
      <c r="H312" s="1">
        <v>8.1470000000000004E-5</v>
      </c>
      <c r="I312">
        <v>-3.94</v>
      </c>
      <c r="J312" t="s">
        <v>5321</v>
      </c>
      <c r="K312" t="s">
        <v>1405</v>
      </c>
      <c r="L312">
        <v>30</v>
      </c>
      <c r="M312" t="s">
        <v>5318</v>
      </c>
      <c r="N312" s="5">
        <v>0</v>
      </c>
      <c r="O312" t="s">
        <v>92</v>
      </c>
      <c r="P312">
        <v>7.3259999999999996</v>
      </c>
      <c r="Q312">
        <v>5</v>
      </c>
      <c r="R312">
        <v>5</v>
      </c>
      <c r="S312">
        <v>15</v>
      </c>
    </row>
    <row r="313" spans="1:19" x14ac:dyDescent="0.2">
      <c r="A313" t="s">
        <v>5322</v>
      </c>
      <c r="B313" t="s">
        <v>5323</v>
      </c>
      <c r="C313">
        <v>17</v>
      </c>
      <c r="D313">
        <v>21462409</v>
      </c>
      <c r="E313" t="s">
        <v>35</v>
      </c>
      <c r="F313" t="s">
        <v>30</v>
      </c>
      <c r="G313">
        <v>8.548E-2</v>
      </c>
      <c r="H313" s="1">
        <v>5.2110000000000001E-5</v>
      </c>
      <c r="I313">
        <v>-4.0460000000000003</v>
      </c>
      <c r="J313" t="s">
        <v>5324</v>
      </c>
      <c r="K313" t="s">
        <v>1405</v>
      </c>
      <c r="L313">
        <v>30</v>
      </c>
      <c r="M313" t="s">
        <v>5318</v>
      </c>
      <c r="N313" s="5">
        <v>0</v>
      </c>
      <c r="O313" t="s">
        <v>92</v>
      </c>
      <c r="P313">
        <v>0.32800000000000001</v>
      </c>
      <c r="Q313" t="s">
        <v>2304</v>
      </c>
      <c r="R313">
        <v>5</v>
      </c>
      <c r="S313">
        <v>15</v>
      </c>
    </row>
    <row r="314" spans="1:19" x14ac:dyDescent="0.2">
      <c r="A314" t="s">
        <v>5325</v>
      </c>
      <c r="B314" t="s">
        <v>5326</v>
      </c>
      <c r="C314">
        <v>17</v>
      </c>
      <c r="D314">
        <v>21481436</v>
      </c>
      <c r="E314" t="s">
        <v>31</v>
      </c>
      <c r="F314" t="s">
        <v>30</v>
      </c>
      <c r="G314">
        <v>9.8339999999999997E-2</v>
      </c>
      <c r="H314" s="1">
        <v>1.5249999999999999E-4</v>
      </c>
      <c r="I314">
        <v>-3.7869999999999999</v>
      </c>
      <c r="J314" t="s">
        <v>5327</v>
      </c>
      <c r="K314" t="s">
        <v>1405</v>
      </c>
      <c r="L314">
        <v>30</v>
      </c>
      <c r="M314" t="s">
        <v>5328</v>
      </c>
      <c r="N314">
        <v>264</v>
      </c>
      <c r="O314" t="s">
        <v>1754</v>
      </c>
      <c r="P314">
        <v>3.12</v>
      </c>
      <c r="Q314">
        <v>6</v>
      </c>
      <c r="R314">
        <v>5</v>
      </c>
      <c r="S314">
        <v>15</v>
      </c>
    </row>
    <row r="315" spans="1:19" x14ac:dyDescent="0.2">
      <c r="A315" t="s">
        <v>5329</v>
      </c>
      <c r="B315" t="s">
        <v>5330</v>
      </c>
      <c r="C315">
        <v>17</v>
      </c>
      <c r="D315">
        <v>21481503</v>
      </c>
      <c r="E315" t="s">
        <v>34</v>
      </c>
      <c r="F315" t="s">
        <v>30</v>
      </c>
      <c r="G315">
        <v>9.8339999999999997E-2</v>
      </c>
      <c r="H315" s="1">
        <v>1.5249999999999999E-4</v>
      </c>
      <c r="I315">
        <v>-3.7869999999999999</v>
      </c>
      <c r="J315" t="s">
        <v>5327</v>
      </c>
      <c r="K315" t="s">
        <v>1405</v>
      </c>
      <c r="L315">
        <v>30</v>
      </c>
      <c r="M315" t="s">
        <v>5328</v>
      </c>
      <c r="N315">
        <v>331</v>
      </c>
      <c r="O315" t="s">
        <v>1754</v>
      </c>
      <c r="P315">
        <v>0.751</v>
      </c>
      <c r="Q315">
        <v>7</v>
      </c>
      <c r="R315">
        <v>5</v>
      </c>
      <c r="S315">
        <v>15</v>
      </c>
    </row>
    <row r="316" spans="1:19" x14ac:dyDescent="0.2">
      <c r="A316" t="s">
        <v>5331</v>
      </c>
      <c r="B316" t="s">
        <v>5332</v>
      </c>
      <c r="C316">
        <v>17</v>
      </c>
      <c r="D316">
        <v>21490090</v>
      </c>
      <c r="E316" t="s">
        <v>31</v>
      </c>
      <c r="F316" t="s">
        <v>30</v>
      </c>
      <c r="G316">
        <v>9.3799999999999994E-2</v>
      </c>
      <c r="H316" s="1">
        <v>7.9610000000000005E-5</v>
      </c>
      <c r="I316">
        <v>-3.9460000000000002</v>
      </c>
      <c r="J316" t="s">
        <v>5321</v>
      </c>
      <c r="K316" t="s">
        <v>1405</v>
      </c>
      <c r="L316">
        <v>30</v>
      </c>
      <c r="M316" t="s">
        <v>5333</v>
      </c>
      <c r="N316">
        <v>5969</v>
      </c>
      <c r="O316" t="s">
        <v>90</v>
      </c>
      <c r="P316">
        <v>1.337</v>
      </c>
      <c r="Q316">
        <v>7</v>
      </c>
      <c r="R316">
        <v>5</v>
      </c>
      <c r="S316">
        <v>15</v>
      </c>
    </row>
    <row r="317" spans="1:19" x14ac:dyDescent="0.2">
      <c r="A317" t="s">
        <v>5334</v>
      </c>
      <c r="B317" t="s">
        <v>5335</v>
      </c>
      <c r="C317">
        <v>17</v>
      </c>
      <c r="D317">
        <v>21491027</v>
      </c>
      <c r="E317" t="s">
        <v>34</v>
      </c>
      <c r="F317" t="s">
        <v>35</v>
      </c>
      <c r="G317">
        <v>9.5310000000000006E-2</v>
      </c>
      <c r="H317" s="1">
        <v>1.851E-4</v>
      </c>
      <c r="I317">
        <v>-3.7389999999999999</v>
      </c>
      <c r="J317" t="s">
        <v>5336</v>
      </c>
      <c r="K317" t="s">
        <v>1405</v>
      </c>
      <c r="L317">
        <v>30</v>
      </c>
      <c r="M317" t="s">
        <v>5333</v>
      </c>
      <c r="N317">
        <v>5032</v>
      </c>
      <c r="O317" t="s">
        <v>90</v>
      </c>
      <c r="P317">
        <v>6.2460000000000004</v>
      </c>
      <c r="Q317">
        <v>5</v>
      </c>
      <c r="R317">
        <v>5</v>
      </c>
      <c r="S317">
        <v>15</v>
      </c>
    </row>
    <row r="318" spans="1:19" x14ac:dyDescent="0.2">
      <c r="A318" t="s">
        <v>5337</v>
      </c>
      <c r="B318" t="s">
        <v>5338</v>
      </c>
      <c r="C318">
        <v>17</v>
      </c>
      <c r="D318">
        <v>21497571</v>
      </c>
      <c r="E318" t="s">
        <v>35</v>
      </c>
      <c r="F318" t="s">
        <v>34</v>
      </c>
      <c r="G318">
        <v>9.6070000000000003E-2</v>
      </c>
      <c r="H318" s="1">
        <v>9.1600000000000004E-5</v>
      </c>
      <c r="I318">
        <v>-3.9119999999999999</v>
      </c>
      <c r="J318" t="s">
        <v>5339</v>
      </c>
      <c r="K318" t="s">
        <v>1405</v>
      </c>
      <c r="L318">
        <v>30</v>
      </c>
      <c r="M318" t="s">
        <v>5333</v>
      </c>
      <c r="N318">
        <v>124</v>
      </c>
      <c r="O318" t="s">
        <v>1754</v>
      </c>
      <c r="P318">
        <v>8.4670000000000005</v>
      </c>
      <c r="Q318">
        <v>5</v>
      </c>
      <c r="R318">
        <v>7</v>
      </c>
      <c r="S318">
        <v>15</v>
      </c>
    </row>
    <row r="319" spans="1:19" x14ac:dyDescent="0.2">
      <c r="A319" t="s">
        <v>5340</v>
      </c>
      <c r="B319" t="s">
        <v>5341</v>
      </c>
      <c r="C319">
        <v>17</v>
      </c>
      <c r="D319">
        <v>21503255</v>
      </c>
      <c r="E319" t="s">
        <v>31</v>
      </c>
      <c r="F319" t="s">
        <v>30</v>
      </c>
      <c r="G319">
        <v>9.4549999999999995E-2</v>
      </c>
      <c r="H319" s="1">
        <v>8.4110000000000006E-5</v>
      </c>
      <c r="I319">
        <v>-3.9319999999999999</v>
      </c>
      <c r="J319" t="s">
        <v>5342</v>
      </c>
      <c r="K319" t="s">
        <v>1405</v>
      </c>
      <c r="L319">
        <v>30</v>
      </c>
      <c r="M319" t="s">
        <v>5333</v>
      </c>
      <c r="N319">
        <v>5808</v>
      </c>
      <c r="O319" t="s">
        <v>90</v>
      </c>
      <c r="P319">
        <v>9.1379999999999999</v>
      </c>
      <c r="Q319">
        <v>5</v>
      </c>
      <c r="R319">
        <v>8</v>
      </c>
      <c r="S319">
        <v>15</v>
      </c>
    </row>
    <row r="320" spans="1:19" x14ac:dyDescent="0.2">
      <c r="A320" t="s">
        <v>1921</v>
      </c>
      <c r="B320" t="s">
        <v>1405</v>
      </c>
      <c r="C320">
        <v>17</v>
      </c>
      <c r="D320">
        <v>21509395</v>
      </c>
      <c r="E320" t="s">
        <v>34</v>
      </c>
      <c r="F320" t="s">
        <v>35</v>
      </c>
      <c r="G320">
        <v>0.1157</v>
      </c>
      <c r="H320" s="1">
        <v>5.733E-6</v>
      </c>
      <c r="I320">
        <v>-4.5359999999999996</v>
      </c>
      <c r="J320">
        <v>1</v>
      </c>
      <c r="K320" t="s">
        <v>1405</v>
      </c>
      <c r="L320">
        <v>30</v>
      </c>
      <c r="M320" t="s">
        <v>5333</v>
      </c>
      <c r="N320">
        <v>11948</v>
      </c>
      <c r="O320" t="s">
        <v>90</v>
      </c>
      <c r="P320">
        <v>6.09</v>
      </c>
      <c r="Q320">
        <v>7</v>
      </c>
      <c r="R320">
        <v>5</v>
      </c>
      <c r="S320">
        <v>15</v>
      </c>
    </row>
    <row r="321" spans="1:19" x14ac:dyDescent="0.2">
      <c r="A321" t="s">
        <v>5343</v>
      </c>
      <c r="B321" t="s">
        <v>5344</v>
      </c>
      <c r="C321">
        <v>17</v>
      </c>
      <c r="D321">
        <v>21522960</v>
      </c>
      <c r="E321" t="s">
        <v>35</v>
      </c>
      <c r="F321" t="s">
        <v>34</v>
      </c>
      <c r="G321">
        <v>9.4549999999999995E-2</v>
      </c>
      <c r="H321" s="1">
        <v>1.676E-3</v>
      </c>
      <c r="I321">
        <v>-3.1419999999999999</v>
      </c>
      <c r="J321" t="s">
        <v>5345</v>
      </c>
      <c r="K321" t="s">
        <v>1405</v>
      </c>
      <c r="L321">
        <v>30</v>
      </c>
      <c r="M321" t="s">
        <v>5346</v>
      </c>
      <c r="N321">
        <v>13053</v>
      </c>
      <c r="O321" t="s">
        <v>90</v>
      </c>
      <c r="P321">
        <v>2.931</v>
      </c>
      <c r="Q321">
        <v>7</v>
      </c>
      <c r="R321">
        <v>5</v>
      </c>
      <c r="S321">
        <v>15</v>
      </c>
    </row>
    <row r="322" spans="1:19" x14ac:dyDescent="0.2">
      <c r="A322" t="s">
        <v>5347</v>
      </c>
      <c r="B322" t="s">
        <v>5348</v>
      </c>
      <c r="C322">
        <v>17</v>
      </c>
      <c r="D322">
        <v>21525990</v>
      </c>
      <c r="E322" t="s">
        <v>35</v>
      </c>
      <c r="F322" t="s">
        <v>34</v>
      </c>
      <c r="G322">
        <v>9.5310000000000006E-2</v>
      </c>
      <c r="H322" s="1">
        <v>1.882E-3</v>
      </c>
      <c r="I322">
        <v>-3.1080000000000001</v>
      </c>
      <c r="J322" t="s">
        <v>5349</v>
      </c>
      <c r="K322" t="s">
        <v>1405</v>
      </c>
      <c r="L322">
        <v>30</v>
      </c>
      <c r="M322" t="s">
        <v>5346</v>
      </c>
      <c r="N322">
        <v>10023</v>
      </c>
      <c r="O322" t="s">
        <v>90</v>
      </c>
      <c r="P322">
        <v>2.4289999999999998</v>
      </c>
      <c r="Q322">
        <v>7</v>
      </c>
      <c r="R322">
        <v>5</v>
      </c>
      <c r="S322">
        <v>15</v>
      </c>
    </row>
    <row r="323" spans="1:19" x14ac:dyDescent="0.2">
      <c r="A323" t="s">
        <v>5350</v>
      </c>
      <c r="B323" t="s">
        <v>5351</v>
      </c>
      <c r="C323">
        <v>17</v>
      </c>
      <c r="D323">
        <v>35113090</v>
      </c>
      <c r="E323" t="s">
        <v>34</v>
      </c>
      <c r="F323" t="s">
        <v>35</v>
      </c>
      <c r="G323">
        <v>5.8999999999999997E-2</v>
      </c>
      <c r="H323" s="1">
        <v>2.0739999999999999E-3</v>
      </c>
      <c r="I323">
        <v>3.0790000000000002</v>
      </c>
      <c r="J323" t="s">
        <v>5352</v>
      </c>
      <c r="K323" t="s">
        <v>1390</v>
      </c>
      <c r="L323">
        <v>31</v>
      </c>
      <c r="M323" t="s">
        <v>5353</v>
      </c>
      <c r="N323">
        <v>30438</v>
      </c>
      <c r="O323" t="s">
        <v>90</v>
      </c>
      <c r="P323">
        <v>1.6080000000000001</v>
      </c>
      <c r="Q323">
        <v>6</v>
      </c>
      <c r="R323">
        <v>5</v>
      </c>
      <c r="S323">
        <v>14</v>
      </c>
    </row>
    <row r="324" spans="1:19" x14ac:dyDescent="0.2">
      <c r="A324" t="s">
        <v>5354</v>
      </c>
      <c r="B324" t="s">
        <v>5355</v>
      </c>
      <c r="C324">
        <v>17</v>
      </c>
      <c r="D324">
        <v>35114534</v>
      </c>
      <c r="E324" t="s">
        <v>30</v>
      </c>
      <c r="F324" t="s">
        <v>31</v>
      </c>
      <c r="G324">
        <v>5.2949999999999997E-2</v>
      </c>
      <c r="H324" s="1">
        <v>6.6180000000000004E-4</v>
      </c>
      <c r="I324">
        <v>3.4049999999999998</v>
      </c>
      <c r="J324" t="s">
        <v>5356</v>
      </c>
      <c r="K324" t="s">
        <v>1390</v>
      </c>
      <c r="L324">
        <v>31</v>
      </c>
      <c r="M324" t="s">
        <v>5353</v>
      </c>
      <c r="N324">
        <v>31882</v>
      </c>
      <c r="O324" t="s">
        <v>90</v>
      </c>
      <c r="P324">
        <v>0.89700000000000002</v>
      </c>
      <c r="Q324">
        <v>5</v>
      </c>
      <c r="R324">
        <v>5</v>
      </c>
      <c r="S324">
        <v>14</v>
      </c>
    </row>
    <row r="325" spans="1:19" x14ac:dyDescent="0.2">
      <c r="A325" t="s">
        <v>5357</v>
      </c>
      <c r="B325" t="s">
        <v>5358</v>
      </c>
      <c r="C325">
        <v>17</v>
      </c>
      <c r="D325">
        <v>35114663</v>
      </c>
      <c r="E325" t="s">
        <v>34</v>
      </c>
      <c r="F325" t="s">
        <v>35</v>
      </c>
      <c r="G325">
        <v>5.2949999999999997E-2</v>
      </c>
      <c r="H325" s="1">
        <v>6.6180000000000004E-4</v>
      </c>
      <c r="I325">
        <v>3.4049999999999998</v>
      </c>
      <c r="J325" t="s">
        <v>5356</v>
      </c>
      <c r="K325" t="s">
        <v>1390</v>
      </c>
      <c r="L325">
        <v>31</v>
      </c>
      <c r="M325" t="s">
        <v>5353</v>
      </c>
      <c r="N325">
        <v>32011</v>
      </c>
      <c r="O325" t="s">
        <v>90</v>
      </c>
      <c r="P325">
        <v>2.4119999999999999</v>
      </c>
      <c r="Q325">
        <v>5</v>
      </c>
      <c r="R325">
        <v>5</v>
      </c>
      <c r="S325">
        <v>14</v>
      </c>
    </row>
    <row r="326" spans="1:19" x14ac:dyDescent="0.2">
      <c r="A326" t="s">
        <v>5359</v>
      </c>
      <c r="B326" t="s">
        <v>5360</v>
      </c>
      <c r="C326">
        <v>17</v>
      </c>
      <c r="D326">
        <v>35117637</v>
      </c>
      <c r="E326" t="s">
        <v>31</v>
      </c>
      <c r="F326" t="s">
        <v>30</v>
      </c>
      <c r="G326">
        <v>5.8999999999999997E-2</v>
      </c>
      <c r="H326" s="1">
        <v>1.8309999999999999E-3</v>
      </c>
      <c r="I326">
        <v>3.1160000000000001</v>
      </c>
      <c r="J326" t="s">
        <v>5352</v>
      </c>
      <c r="K326" t="s">
        <v>1390</v>
      </c>
      <c r="L326">
        <v>31</v>
      </c>
      <c r="M326" t="s">
        <v>5353</v>
      </c>
      <c r="N326">
        <v>34985</v>
      </c>
      <c r="O326" t="s">
        <v>90</v>
      </c>
      <c r="P326">
        <v>2.552</v>
      </c>
      <c r="Q326">
        <v>5</v>
      </c>
      <c r="R326">
        <v>1</v>
      </c>
      <c r="S326">
        <v>14</v>
      </c>
    </row>
    <row r="327" spans="1:19" x14ac:dyDescent="0.2">
      <c r="A327" t="s">
        <v>5361</v>
      </c>
      <c r="B327" t="s">
        <v>5362</v>
      </c>
      <c r="C327">
        <v>17</v>
      </c>
      <c r="D327">
        <v>35128914</v>
      </c>
      <c r="E327" t="s">
        <v>31</v>
      </c>
      <c r="F327" t="s">
        <v>30</v>
      </c>
      <c r="G327">
        <v>6.3539999999999999E-2</v>
      </c>
      <c r="H327" s="1">
        <v>3.879E-5</v>
      </c>
      <c r="I327">
        <v>4.1150000000000002</v>
      </c>
      <c r="J327" t="s">
        <v>5363</v>
      </c>
      <c r="K327" t="s">
        <v>1390</v>
      </c>
      <c r="L327">
        <v>31</v>
      </c>
      <c r="M327" t="s">
        <v>5353</v>
      </c>
      <c r="N327">
        <v>46262</v>
      </c>
      <c r="O327" t="s">
        <v>90</v>
      </c>
      <c r="P327">
        <v>3.484</v>
      </c>
      <c r="Q327">
        <v>5</v>
      </c>
      <c r="R327">
        <v>5</v>
      </c>
      <c r="S327">
        <v>14</v>
      </c>
    </row>
    <row r="328" spans="1:19" x14ac:dyDescent="0.2">
      <c r="A328" t="s">
        <v>5364</v>
      </c>
      <c r="B328" t="s">
        <v>5365</v>
      </c>
      <c r="C328">
        <v>17</v>
      </c>
      <c r="D328">
        <v>35133118</v>
      </c>
      <c r="E328" t="s">
        <v>31</v>
      </c>
      <c r="F328" t="s">
        <v>30</v>
      </c>
      <c r="G328">
        <v>6.3539999999999999E-2</v>
      </c>
      <c r="H328" s="1">
        <v>1.4399999999999999E-5</v>
      </c>
      <c r="I328">
        <v>4.3380000000000001</v>
      </c>
      <c r="J328" t="s">
        <v>5363</v>
      </c>
      <c r="K328" t="s">
        <v>1390</v>
      </c>
      <c r="L328">
        <v>31</v>
      </c>
      <c r="M328" t="s">
        <v>5353</v>
      </c>
      <c r="N328">
        <v>50466</v>
      </c>
      <c r="O328" t="s">
        <v>90</v>
      </c>
      <c r="P328">
        <v>0.129</v>
      </c>
      <c r="Q328">
        <v>7</v>
      </c>
      <c r="R328">
        <v>5</v>
      </c>
      <c r="S328">
        <v>14</v>
      </c>
    </row>
    <row r="329" spans="1:19" x14ac:dyDescent="0.2">
      <c r="A329" t="s">
        <v>1923</v>
      </c>
      <c r="B329" t="s">
        <v>1390</v>
      </c>
      <c r="C329">
        <v>17</v>
      </c>
      <c r="D329">
        <v>35145662</v>
      </c>
      <c r="E329" t="s">
        <v>31</v>
      </c>
      <c r="F329" t="s">
        <v>30</v>
      </c>
      <c r="G329">
        <v>6.2780000000000002E-2</v>
      </c>
      <c r="H329" s="1">
        <v>3.5190000000000001E-6</v>
      </c>
      <c r="I329">
        <v>4.6379999999999999</v>
      </c>
      <c r="J329">
        <v>1</v>
      </c>
      <c r="K329" t="s">
        <v>1390</v>
      </c>
      <c r="L329">
        <v>31</v>
      </c>
      <c r="M329" t="s">
        <v>5353</v>
      </c>
      <c r="N329">
        <v>63010</v>
      </c>
      <c r="O329" t="s">
        <v>90</v>
      </c>
      <c r="P329">
        <v>0.45700000000000002</v>
      </c>
      <c r="Q329">
        <v>5</v>
      </c>
      <c r="R329">
        <v>7</v>
      </c>
      <c r="S329">
        <v>14</v>
      </c>
    </row>
    <row r="330" spans="1:19" x14ac:dyDescent="0.2">
      <c r="A330" t="s">
        <v>5366</v>
      </c>
      <c r="B330" t="s">
        <v>5367</v>
      </c>
      <c r="C330">
        <v>17</v>
      </c>
      <c r="D330">
        <v>52118993</v>
      </c>
      <c r="E330" t="s">
        <v>35</v>
      </c>
      <c r="F330" t="s">
        <v>34</v>
      </c>
      <c r="G330">
        <v>0.16259999999999999</v>
      </c>
      <c r="H330" s="1">
        <v>1.105E-4</v>
      </c>
      <c r="I330">
        <v>3.8660000000000001</v>
      </c>
      <c r="J330" t="s">
        <v>5368</v>
      </c>
      <c r="K330" t="s">
        <v>1392</v>
      </c>
      <c r="L330">
        <v>32</v>
      </c>
      <c r="M330" t="s">
        <v>5369</v>
      </c>
      <c r="N330">
        <v>86307</v>
      </c>
      <c r="O330" t="s">
        <v>90</v>
      </c>
      <c r="P330">
        <v>2.6840000000000002</v>
      </c>
      <c r="Q330">
        <v>6</v>
      </c>
      <c r="R330">
        <v>9</v>
      </c>
      <c r="S330">
        <v>15</v>
      </c>
    </row>
    <row r="331" spans="1:19" x14ac:dyDescent="0.2">
      <c r="A331" t="s">
        <v>5370</v>
      </c>
      <c r="B331" t="s">
        <v>5371</v>
      </c>
      <c r="C331">
        <v>17</v>
      </c>
      <c r="D331">
        <v>52125576</v>
      </c>
      <c r="E331" t="s">
        <v>30</v>
      </c>
      <c r="F331" t="s">
        <v>35</v>
      </c>
      <c r="G331">
        <v>0.16259999999999999</v>
      </c>
      <c r="H331" s="1">
        <v>1.908E-4</v>
      </c>
      <c r="I331">
        <v>3.7309999999999999</v>
      </c>
      <c r="J331" t="s">
        <v>5368</v>
      </c>
      <c r="K331" t="s">
        <v>1392</v>
      </c>
      <c r="L331">
        <v>32</v>
      </c>
      <c r="M331" t="s">
        <v>5369</v>
      </c>
      <c r="N331">
        <v>92890</v>
      </c>
      <c r="O331" t="s">
        <v>90</v>
      </c>
      <c r="P331">
        <v>15.35</v>
      </c>
      <c r="Q331">
        <v>7</v>
      </c>
      <c r="R331">
        <v>5</v>
      </c>
      <c r="S331">
        <v>15</v>
      </c>
    </row>
    <row r="332" spans="1:19" x14ac:dyDescent="0.2">
      <c r="A332" t="s">
        <v>5372</v>
      </c>
      <c r="B332" t="s">
        <v>5373</v>
      </c>
      <c r="C332">
        <v>17</v>
      </c>
      <c r="D332">
        <v>52129855</v>
      </c>
      <c r="E332" t="s">
        <v>34</v>
      </c>
      <c r="F332" t="s">
        <v>35</v>
      </c>
      <c r="G332">
        <v>0.17019999999999999</v>
      </c>
      <c r="H332" s="1">
        <v>1.773E-4</v>
      </c>
      <c r="I332">
        <v>3.7490000000000001</v>
      </c>
      <c r="J332" t="s">
        <v>5374</v>
      </c>
      <c r="K332" t="s">
        <v>1392</v>
      </c>
      <c r="L332">
        <v>32</v>
      </c>
      <c r="M332" t="s">
        <v>5369</v>
      </c>
      <c r="N332">
        <v>97169</v>
      </c>
      <c r="O332" t="s">
        <v>90</v>
      </c>
      <c r="P332">
        <v>0.97499999999999998</v>
      </c>
      <c r="Q332">
        <v>6</v>
      </c>
      <c r="R332">
        <v>9</v>
      </c>
      <c r="S332">
        <v>15</v>
      </c>
    </row>
    <row r="333" spans="1:19" x14ac:dyDescent="0.2">
      <c r="A333" t="s">
        <v>5375</v>
      </c>
      <c r="B333" t="s">
        <v>5376</v>
      </c>
      <c r="C333">
        <v>17</v>
      </c>
      <c r="D333">
        <v>52130771</v>
      </c>
      <c r="E333" t="s">
        <v>30</v>
      </c>
      <c r="F333" t="s">
        <v>35</v>
      </c>
      <c r="G333">
        <v>0.16189999999999999</v>
      </c>
      <c r="H333" s="1">
        <v>1.906E-4</v>
      </c>
      <c r="I333">
        <v>3.7309999999999999</v>
      </c>
      <c r="J333" t="s">
        <v>5377</v>
      </c>
      <c r="K333" t="s">
        <v>1392</v>
      </c>
      <c r="L333">
        <v>32</v>
      </c>
      <c r="M333" t="s">
        <v>5369</v>
      </c>
      <c r="N333">
        <v>98085</v>
      </c>
      <c r="O333" t="s">
        <v>90</v>
      </c>
      <c r="P333">
        <v>2.1000000000000001E-2</v>
      </c>
      <c r="Q333">
        <v>7</v>
      </c>
      <c r="R333">
        <v>9</v>
      </c>
      <c r="S333">
        <v>15</v>
      </c>
    </row>
    <row r="334" spans="1:19" x14ac:dyDescent="0.2">
      <c r="A334" t="s">
        <v>5378</v>
      </c>
      <c r="B334" t="s">
        <v>5379</v>
      </c>
      <c r="C334">
        <v>17</v>
      </c>
      <c r="D334">
        <v>52143383</v>
      </c>
      <c r="E334" t="s">
        <v>30</v>
      </c>
      <c r="F334" t="s">
        <v>34</v>
      </c>
      <c r="G334">
        <v>0.15659999999999999</v>
      </c>
      <c r="H334" s="1">
        <v>4.1950000000000003E-5</v>
      </c>
      <c r="I334">
        <v>4.0960000000000001</v>
      </c>
      <c r="J334" t="s">
        <v>5380</v>
      </c>
      <c r="K334" t="s">
        <v>1392</v>
      </c>
      <c r="L334">
        <v>32</v>
      </c>
      <c r="M334" t="s">
        <v>5369</v>
      </c>
      <c r="N334">
        <v>110697</v>
      </c>
      <c r="O334" t="s">
        <v>90</v>
      </c>
      <c r="P334">
        <v>3.343</v>
      </c>
      <c r="Q334">
        <v>7</v>
      </c>
      <c r="R334">
        <v>9</v>
      </c>
      <c r="S334">
        <v>15</v>
      </c>
    </row>
    <row r="335" spans="1:19" x14ac:dyDescent="0.2">
      <c r="A335" t="s">
        <v>5381</v>
      </c>
      <c r="B335" t="s">
        <v>5382</v>
      </c>
      <c r="C335">
        <v>17</v>
      </c>
      <c r="D335">
        <v>52144539</v>
      </c>
      <c r="E335" t="s">
        <v>35</v>
      </c>
      <c r="F335" t="s">
        <v>34</v>
      </c>
      <c r="G335">
        <v>0.16259999999999999</v>
      </c>
      <c r="H335" s="1">
        <v>1.092E-4</v>
      </c>
      <c r="I335">
        <v>3.8690000000000002</v>
      </c>
      <c r="J335" t="s">
        <v>5383</v>
      </c>
      <c r="K335" t="s">
        <v>1392</v>
      </c>
      <c r="L335">
        <v>32</v>
      </c>
      <c r="M335" t="s">
        <v>5369</v>
      </c>
      <c r="N335">
        <v>111853</v>
      </c>
      <c r="O335" t="s">
        <v>90</v>
      </c>
      <c r="P335">
        <v>3.7280000000000002</v>
      </c>
      <c r="Q335" t="s">
        <v>2235</v>
      </c>
      <c r="R335">
        <v>9</v>
      </c>
      <c r="S335">
        <v>15</v>
      </c>
    </row>
    <row r="336" spans="1:19" x14ac:dyDescent="0.2">
      <c r="A336" t="s">
        <v>5384</v>
      </c>
      <c r="B336" t="s">
        <v>5385</v>
      </c>
      <c r="C336">
        <v>17</v>
      </c>
      <c r="D336">
        <v>52211671</v>
      </c>
      <c r="E336" t="s">
        <v>31</v>
      </c>
      <c r="F336" t="s">
        <v>34</v>
      </c>
      <c r="G336">
        <v>0.15359999999999999</v>
      </c>
      <c r="H336" s="1">
        <v>2.5510000000000001E-5</v>
      </c>
      <c r="I336">
        <v>4.21</v>
      </c>
      <c r="J336" t="s">
        <v>5386</v>
      </c>
      <c r="K336" t="s">
        <v>1392</v>
      </c>
      <c r="L336">
        <v>32</v>
      </c>
      <c r="M336" t="s">
        <v>5369</v>
      </c>
      <c r="N336">
        <v>178985</v>
      </c>
      <c r="O336" t="s">
        <v>90</v>
      </c>
      <c r="P336">
        <v>2.391</v>
      </c>
      <c r="Q336">
        <v>7</v>
      </c>
      <c r="R336">
        <v>7</v>
      </c>
      <c r="S336">
        <v>15</v>
      </c>
    </row>
    <row r="337" spans="1:19" x14ac:dyDescent="0.2">
      <c r="A337" t="s">
        <v>5387</v>
      </c>
      <c r="B337" t="s">
        <v>5388</v>
      </c>
      <c r="C337">
        <v>17</v>
      </c>
      <c r="D337">
        <v>52227047</v>
      </c>
      <c r="E337" t="s">
        <v>31</v>
      </c>
      <c r="F337" t="s">
        <v>30</v>
      </c>
      <c r="G337">
        <v>0.14749999999999999</v>
      </c>
      <c r="H337" s="1">
        <v>2.139E-4</v>
      </c>
      <c r="I337">
        <v>3.702</v>
      </c>
      <c r="J337" t="s">
        <v>5389</v>
      </c>
      <c r="K337" t="s">
        <v>1392</v>
      </c>
      <c r="L337">
        <v>32</v>
      </c>
      <c r="M337" t="s">
        <v>5369</v>
      </c>
      <c r="N337">
        <v>194361</v>
      </c>
      <c r="O337" t="s">
        <v>90</v>
      </c>
      <c r="P337">
        <v>1.2130000000000001</v>
      </c>
      <c r="Q337">
        <v>5</v>
      </c>
      <c r="R337">
        <v>9</v>
      </c>
      <c r="S337">
        <v>15</v>
      </c>
    </row>
    <row r="338" spans="1:19" x14ac:dyDescent="0.2">
      <c r="A338" t="s">
        <v>1924</v>
      </c>
      <c r="B338" t="s">
        <v>1392</v>
      </c>
      <c r="C338">
        <v>17</v>
      </c>
      <c r="D338">
        <v>52235347</v>
      </c>
      <c r="E338" t="s">
        <v>30</v>
      </c>
      <c r="F338" t="s">
        <v>35</v>
      </c>
      <c r="G338">
        <v>0.22159999999999999</v>
      </c>
      <c r="H338" s="1">
        <v>3.76E-6</v>
      </c>
      <c r="I338">
        <v>4.6239999999999997</v>
      </c>
      <c r="J338">
        <v>1</v>
      </c>
      <c r="K338" t="s">
        <v>1392</v>
      </c>
      <c r="L338">
        <v>32</v>
      </c>
      <c r="M338" t="s">
        <v>5369</v>
      </c>
      <c r="N338">
        <v>202661</v>
      </c>
      <c r="O338" t="s">
        <v>90</v>
      </c>
      <c r="P338">
        <v>1.5780000000000001</v>
      </c>
      <c r="Q338">
        <v>6</v>
      </c>
      <c r="R338">
        <v>9</v>
      </c>
      <c r="S338">
        <v>15</v>
      </c>
    </row>
    <row r="339" spans="1:19" x14ac:dyDescent="0.2">
      <c r="A339" t="s">
        <v>5390</v>
      </c>
      <c r="B339" t="s">
        <v>5391</v>
      </c>
      <c r="C339">
        <v>17</v>
      </c>
      <c r="D339">
        <v>52237855</v>
      </c>
      <c r="E339" t="s">
        <v>35</v>
      </c>
      <c r="F339" t="s">
        <v>34</v>
      </c>
      <c r="G339">
        <v>0.26250000000000001</v>
      </c>
      <c r="H339" s="1">
        <v>1.931E-3</v>
      </c>
      <c r="I339">
        <v>3.101</v>
      </c>
      <c r="J339" t="s">
        <v>5392</v>
      </c>
      <c r="K339" t="s">
        <v>1392</v>
      </c>
      <c r="L339">
        <v>32</v>
      </c>
      <c r="M339" t="s">
        <v>5369</v>
      </c>
      <c r="N339">
        <v>205169</v>
      </c>
      <c r="O339" t="s">
        <v>90</v>
      </c>
      <c r="P339">
        <v>5.13</v>
      </c>
      <c r="Q339">
        <v>5</v>
      </c>
      <c r="R339">
        <v>9</v>
      </c>
      <c r="S339">
        <v>15</v>
      </c>
    </row>
    <row r="340" spans="1:19" x14ac:dyDescent="0.2">
      <c r="A340" t="s">
        <v>5393</v>
      </c>
      <c r="B340" t="s">
        <v>5394</v>
      </c>
      <c r="C340">
        <v>17</v>
      </c>
      <c r="D340">
        <v>52238772</v>
      </c>
      <c r="E340" t="s">
        <v>35</v>
      </c>
      <c r="F340" t="s">
        <v>34</v>
      </c>
      <c r="G340">
        <v>0.27760000000000001</v>
      </c>
      <c r="H340" s="1">
        <v>2.8600000000000001E-3</v>
      </c>
      <c r="I340">
        <v>2.9820000000000002</v>
      </c>
      <c r="J340" t="s">
        <v>5395</v>
      </c>
      <c r="K340" t="s">
        <v>1392</v>
      </c>
      <c r="L340">
        <v>32</v>
      </c>
      <c r="M340" t="s">
        <v>5369</v>
      </c>
      <c r="N340">
        <v>206086</v>
      </c>
      <c r="O340" t="s">
        <v>90</v>
      </c>
      <c r="P340">
        <v>4.0780000000000003</v>
      </c>
      <c r="Q340">
        <v>6</v>
      </c>
      <c r="R340">
        <v>15</v>
      </c>
      <c r="S340">
        <v>15</v>
      </c>
    </row>
    <row r="341" spans="1:19" x14ac:dyDescent="0.2">
      <c r="A341" t="s">
        <v>5396</v>
      </c>
      <c r="B341" t="s">
        <v>5397</v>
      </c>
      <c r="C341">
        <v>17</v>
      </c>
      <c r="D341">
        <v>52240288</v>
      </c>
      <c r="E341" t="s">
        <v>30</v>
      </c>
      <c r="F341" t="s">
        <v>31</v>
      </c>
      <c r="G341">
        <v>0.27760000000000001</v>
      </c>
      <c r="H341" s="1">
        <v>2.8600000000000001E-3</v>
      </c>
      <c r="I341">
        <v>2.9820000000000002</v>
      </c>
      <c r="J341" t="s">
        <v>5395</v>
      </c>
      <c r="K341" t="s">
        <v>1392</v>
      </c>
      <c r="L341">
        <v>32</v>
      </c>
      <c r="M341" t="s">
        <v>5369</v>
      </c>
      <c r="N341">
        <v>207602</v>
      </c>
      <c r="O341" t="s">
        <v>90</v>
      </c>
      <c r="P341">
        <v>1.595</v>
      </c>
      <c r="Q341">
        <v>7</v>
      </c>
      <c r="R341">
        <v>15</v>
      </c>
      <c r="S341">
        <v>15</v>
      </c>
    </row>
    <row r="342" spans="1:19" x14ac:dyDescent="0.2">
      <c r="A342" t="s">
        <v>5398</v>
      </c>
      <c r="B342" t="s">
        <v>5399</v>
      </c>
      <c r="C342">
        <v>17</v>
      </c>
      <c r="D342">
        <v>52243229</v>
      </c>
      <c r="E342" t="s">
        <v>35</v>
      </c>
      <c r="F342" t="s">
        <v>30</v>
      </c>
      <c r="G342">
        <v>0.25190000000000001</v>
      </c>
      <c r="H342" s="1">
        <v>1.3140000000000001E-3</v>
      </c>
      <c r="I342">
        <v>3.2130000000000001</v>
      </c>
      <c r="J342" t="s">
        <v>5400</v>
      </c>
      <c r="K342" t="s">
        <v>1392</v>
      </c>
      <c r="L342">
        <v>32</v>
      </c>
      <c r="M342" t="s">
        <v>5369</v>
      </c>
      <c r="N342">
        <v>210543</v>
      </c>
      <c r="O342" t="s">
        <v>90</v>
      </c>
      <c r="P342">
        <v>0.315</v>
      </c>
      <c r="Q342">
        <v>7</v>
      </c>
      <c r="R342">
        <v>5</v>
      </c>
      <c r="S342">
        <v>15</v>
      </c>
    </row>
    <row r="343" spans="1:19" x14ac:dyDescent="0.2">
      <c r="A343" t="s">
        <v>1925</v>
      </c>
      <c r="B343" t="s">
        <v>1926</v>
      </c>
      <c r="C343">
        <v>17</v>
      </c>
      <c r="D343">
        <v>55703525</v>
      </c>
      <c r="E343" t="s">
        <v>30</v>
      </c>
      <c r="F343" t="s">
        <v>31</v>
      </c>
      <c r="G343">
        <v>5.2949999999999997E-2</v>
      </c>
      <c r="H343" s="1">
        <v>1.2950000000000001E-6</v>
      </c>
      <c r="I343">
        <v>4.84</v>
      </c>
      <c r="J343">
        <v>1</v>
      </c>
      <c r="K343" t="s">
        <v>1926</v>
      </c>
      <c r="L343">
        <v>33</v>
      </c>
      <c r="M343" t="s">
        <v>994</v>
      </c>
      <c r="N343">
        <v>0</v>
      </c>
      <c r="O343" t="s">
        <v>89</v>
      </c>
      <c r="P343">
        <v>3.577</v>
      </c>
      <c r="Q343">
        <v>5</v>
      </c>
      <c r="R343">
        <v>4</v>
      </c>
      <c r="S343">
        <v>5</v>
      </c>
    </row>
    <row r="344" spans="1:19" x14ac:dyDescent="0.2">
      <c r="A344" t="s">
        <v>5401</v>
      </c>
      <c r="B344" t="s">
        <v>5402</v>
      </c>
      <c r="C344">
        <v>17</v>
      </c>
      <c r="D344">
        <v>55704447</v>
      </c>
      <c r="E344" t="s">
        <v>30</v>
      </c>
      <c r="F344" t="s">
        <v>31</v>
      </c>
      <c r="G344">
        <v>5.5219999999999998E-2</v>
      </c>
      <c r="H344" s="1">
        <v>4.6060000000000003E-5</v>
      </c>
      <c r="I344">
        <v>4.0750000000000002</v>
      </c>
      <c r="J344" t="s">
        <v>5403</v>
      </c>
      <c r="K344" t="s">
        <v>1926</v>
      </c>
      <c r="L344">
        <v>33</v>
      </c>
      <c r="M344" t="s">
        <v>994</v>
      </c>
      <c r="N344">
        <v>0</v>
      </c>
      <c r="O344" t="s">
        <v>89</v>
      </c>
      <c r="P344">
        <v>2.3359999999999999</v>
      </c>
      <c r="Q344" t="s">
        <v>2230</v>
      </c>
      <c r="R344">
        <v>4</v>
      </c>
      <c r="S344">
        <v>5</v>
      </c>
    </row>
    <row r="345" spans="1:19" x14ac:dyDescent="0.2">
      <c r="A345" t="s">
        <v>5404</v>
      </c>
      <c r="B345" t="s">
        <v>5405</v>
      </c>
      <c r="C345">
        <v>17</v>
      </c>
      <c r="D345">
        <v>64782722</v>
      </c>
      <c r="E345" t="s">
        <v>30</v>
      </c>
      <c r="F345" t="s">
        <v>35</v>
      </c>
      <c r="G345">
        <v>0.42659999999999998</v>
      </c>
      <c r="H345" s="1">
        <v>3.7540000000000002E-4</v>
      </c>
      <c r="I345">
        <v>-3.5569999999999999</v>
      </c>
      <c r="J345" t="s">
        <v>5406</v>
      </c>
      <c r="K345" t="s">
        <v>1401</v>
      </c>
      <c r="L345">
        <v>34</v>
      </c>
      <c r="M345" t="s">
        <v>1776</v>
      </c>
      <c r="N345">
        <v>0</v>
      </c>
      <c r="O345" t="s">
        <v>89</v>
      </c>
      <c r="P345">
        <v>22.2</v>
      </c>
      <c r="Q345">
        <v>5</v>
      </c>
      <c r="R345">
        <v>4</v>
      </c>
      <c r="S345">
        <v>5</v>
      </c>
    </row>
    <row r="346" spans="1:19" x14ac:dyDescent="0.2">
      <c r="A346" t="s">
        <v>5407</v>
      </c>
      <c r="B346" t="s">
        <v>5408</v>
      </c>
      <c r="C346">
        <v>17</v>
      </c>
      <c r="D346">
        <v>64783477</v>
      </c>
      <c r="E346" t="s">
        <v>30</v>
      </c>
      <c r="F346" t="s">
        <v>31</v>
      </c>
      <c r="G346">
        <v>0.44180000000000003</v>
      </c>
      <c r="H346" s="1">
        <v>1.5080000000000001E-4</v>
      </c>
      <c r="I346">
        <v>-3.79</v>
      </c>
      <c r="J346" t="s">
        <v>5409</v>
      </c>
      <c r="K346" t="s">
        <v>1401</v>
      </c>
      <c r="L346">
        <v>34</v>
      </c>
      <c r="M346" t="s">
        <v>1776</v>
      </c>
      <c r="N346">
        <v>0</v>
      </c>
      <c r="O346" t="s">
        <v>89</v>
      </c>
      <c r="P346">
        <v>2.508</v>
      </c>
      <c r="Q346">
        <v>5</v>
      </c>
      <c r="R346">
        <v>4</v>
      </c>
      <c r="S346">
        <v>4</v>
      </c>
    </row>
    <row r="347" spans="1:19" x14ac:dyDescent="0.2">
      <c r="A347" t="s">
        <v>5410</v>
      </c>
      <c r="B347" t="s">
        <v>5411</v>
      </c>
      <c r="C347">
        <v>17</v>
      </c>
      <c r="D347">
        <v>64783759</v>
      </c>
      <c r="E347" t="s">
        <v>30</v>
      </c>
      <c r="F347" t="s">
        <v>31</v>
      </c>
      <c r="G347">
        <v>0.44479999999999997</v>
      </c>
      <c r="H347" s="1">
        <v>2.0230000000000001E-4</v>
      </c>
      <c r="I347">
        <v>-3.7160000000000002</v>
      </c>
      <c r="J347" t="s">
        <v>5412</v>
      </c>
      <c r="K347" t="s">
        <v>1401</v>
      </c>
      <c r="L347">
        <v>34</v>
      </c>
      <c r="M347" t="s">
        <v>1776</v>
      </c>
      <c r="N347">
        <v>0</v>
      </c>
      <c r="O347" t="s">
        <v>89</v>
      </c>
      <c r="P347">
        <v>2.2280000000000002</v>
      </c>
      <c r="Q347">
        <v>5</v>
      </c>
      <c r="R347">
        <v>4</v>
      </c>
      <c r="S347">
        <v>4</v>
      </c>
    </row>
    <row r="348" spans="1:19" x14ac:dyDescent="0.2">
      <c r="A348" t="s">
        <v>5413</v>
      </c>
      <c r="B348" t="s">
        <v>5414</v>
      </c>
      <c r="C348">
        <v>17</v>
      </c>
      <c r="D348">
        <v>64784183</v>
      </c>
      <c r="E348" t="s">
        <v>34</v>
      </c>
      <c r="F348" t="s">
        <v>35</v>
      </c>
      <c r="G348">
        <v>0.43120000000000003</v>
      </c>
      <c r="H348" s="1">
        <v>6.0180000000000003E-5</v>
      </c>
      <c r="I348">
        <v>-4.0119999999999996</v>
      </c>
      <c r="J348" t="s">
        <v>5415</v>
      </c>
      <c r="K348" t="s">
        <v>1401</v>
      </c>
      <c r="L348">
        <v>34</v>
      </c>
      <c r="M348" t="s">
        <v>1776</v>
      </c>
      <c r="N348">
        <v>0</v>
      </c>
      <c r="O348" t="s">
        <v>89</v>
      </c>
      <c r="P348">
        <v>6.282</v>
      </c>
      <c r="Q348">
        <v>5</v>
      </c>
      <c r="R348">
        <v>4</v>
      </c>
      <c r="S348">
        <v>4</v>
      </c>
    </row>
    <row r="349" spans="1:19" x14ac:dyDescent="0.2">
      <c r="A349" t="s">
        <v>5416</v>
      </c>
      <c r="B349" t="s">
        <v>5417</v>
      </c>
      <c r="C349">
        <v>17</v>
      </c>
      <c r="D349">
        <v>64784203</v>
      </c>
      <c r="E349" t="s">
        <v>31</v>
      </c>
      <c r="F349" t="s">
        <v>30</v>
      </c>
      <c r="G349">
        <v>0.43120000000000003</v>
      </c>
      <c r="H349" s="1">
        <v>6.0180000000000003E-5</v>
      </c>
      <c r="I349">
        <v>-4.0119999999999996</v>
      </c>
      <c r="J349" t="s">
        <v>5415</v>
      </c>
      <c r="K349" t="s">
        <v>1401</v>
      </c>
      <c r="L349">
        <v>34</v>
      </c>
      <c r="M349" t="s">
        <v>1776</v>
      </c>
      <c r="N349">
        <v>0</v>
      </c>
      <c r="O349" t="s">
        <v>89</v>
      </c>
      <c r="P349">
        <v>0.73499999999999999</v>
      </c>
      <c r="Q349">
        <v>5</v>
      </c>
      <c r="R349">
        <v>4</v>
      </c>
      <c r="S349">
        <v>4</v>
      </c>
    </row>
    <row r="350" spans="1:19" x14ac:dyDescent="0.2">
      <c r="A350" t="s">
        <v>5418</v>
      </c>
      <c r="B350" t="s">
        <v>5419</v>
      </c>
      <c r="C350">
        <v>17</v>
      </c>
      <c r="D350">
        <v>64784371</v>
      </c>
      <c r="E350" t="s">
        <v>30</v>
      </c>
      <c r="F350" t="s">
        <v>31</v>
      </c>
      <c r="G350">
        <v>0.43120000000000003</v>
      </c>
      <c r="H350" s="1">
        <v>7.1500000000000003E-5</v>
      </c>
      <c r="I350">
        <v>-3.9710000000000001</v>
      </c>
      <c r="J350" t="s">
        <v>5415</v>
      </c>
      <c r="K350" t="s">
        <v>1401</v>
      </c>
      <c r="L350">
        <v>34</v>
      </c>
      <c r="M350" t="s">
        <v>1776</v>
      </c>
      <c r="N350">
        <v>0</v>
      </c>
      <c r="O350" t="s">
        <v>89</v>
      </c>
      <c r="P350">
        <v>2.601</v>
      </c>
      <c r="Q350">
        <v>7</v>
      </c>
      <c r="R350">
        <v>4</v>
      </c>
      <c r="S350">
        <v>4</v>
      </c>
    </row>
    <row r="351" spans="1:19" x14ac:dyDescent="0.2">
      <c r="A351" t="s">
        <v>5420</v>
      </c>
      <c r="B351" t="s">
        <v>5421</v>
      </c>
      <c r="C351">
        <v>17</v>
      </c>
      <c r="D351">
        <v>64784533</v>
      </c>
      <c r="E351" t="s">
        <v>31</v>
      </c>
      <c r="F351" t="s">
        <v>30</v>
      </c>
      <c r="G351">
        <v>0.43120000000000003</v>
      </c>
      <c r="H351" s="1">
        <v>8.2029999999999999E-5</v>
      </c>
      <c r="I351">
        <v>-3.9380000000000002</v>
      </c>
      <c r="J351" t="s">
        <v>5415</v>
      </c>
      <c r="K351" t="s">
        <v>1401</v>
      </c>
      <c r="L351">
        <v>34</v>
      </c>
      <c r="M351" t="s">
        <v>1776</v>
      </c>
      <c r="N351">
        <v>0</v>
      </c>
      <c r="O351" t="s">
        <v>89</v>
      </c>
      <c r="P351">
        <v>2.6970000000000001</v>
      </c>
      <c r="Q351">
        <v>7</v>
      </c>
      <c r="R351">
        <v>4</v>
      </c>
      <c r="S351">
        <v>4</v>
      </c>
    </row>
    <row r="352" spans="1:19" x14ac:dyDescent="0.2">
      <c r="A352" t="s">
        <v>5422</v>
      </c>
      <c r="B352" t="s">
        <v>5423</v>
      </c>
      <c r="C352">
        <v>17</v>
      </c>
      <c r="D352">
        <v>64784633</v>
      </c>
      <c r="E352" t="s">
        <v>35</v>
      </c>
      <c r="F352" t="s">
        <v>34</v>
      </c>
      <c r="G352">
        <v>0.4395</v>
      </c>
      <c r="H352" s="1">
        <v>9.0530000000000002E-5</v>
      </c>
      <c r="I352">
        <v>-3.915</v>
      </c>
      <c r="J352" t="s">
        <v>5424</v>
      </c>
      <c r="K352" t="s">
        <v>1401</v>
      </c>
      <c r="L352">
        <v>34</v>
      </c>
      <c r="M352" t="s">
        <v>1776</v>
      </c>
      <c r="N352">
        <v>0</v>
      </c>
      <c r="O352" t="s">
        <v>89</v>
      </c>
      <c r="P352">
        <v>3.4009999999999998</v>
      </c>
      <c r="Q352">
        <v>6</v>
      </c>
      <c r="R352">
        <v>4</v>
      </c>
      <c r="S352">
        <v>4</v>
      </c>
    </row>
    <row r="353" spans="1:19" x14ac:dyDescent="0.2">
      <c r="A353" t="s">
        <v>5425</v>
      </c>
      <c r="B353" t="s">
        <v>1393</v>
      </c>
      <c r="C353">
        <v>17</v>
      </c>
      <c r="D353">
        <v>64784939</v>
      </c>
      <c r="E353" t="s">
        <v>35</v>
      </c>
      <c r="F353" t="s">
        <v>34</v>
      </c>
      <c r="G353">
        <v>0.34039999999999998</v>
      </c>
      <c r="H353" s="1">
        <v>2.559E-6</v>
      </c>
      <c r="I353">
        <v>-4.7030000000000003</v>
      </c>
      <c r="J353" t="s">
        <v>5426</v>
      </c>
      <c r="K353" t="s">
        <v>1401</v>
      </c>
      <c r="L353">
        <v>34</v>
      </c>
      <c r="M353" t="s">
        <v>1776</v>
      </c>
      <c r="N353">
        <v>0</v>
      </c>
      <c r="O353" t="s">
        <v>89</v>
      </c>
      <c r="P353">
        <v>2.5499999999999998</v>
      </c>
      <c r="Q353">
        <v>5</v>
      </c>
      <c r="R353">
        <v>4</v>
      </c>
      <c r="S353">
        <v>4</v>
      </c>
    </row>
    <row r="354" spans="1:19" x14ac:dyDescent="0.2">
      <c r="A354" t="s">
        <v>5427</v>
      </c>
      <c r="B354" t="s">
        <v>1395</v>
      </c>
      <c r="C354">
        <v>17</v>
      </c>
      <c r="D354">
        <v>64785022</v>
      </c>
      <c r="E354" t="s">
        <v>31</v>
      </c>
      <c r="F354" t="s">
        <v>30</v>
      </c>
      <c r="G354">
        <v>0.33360000000000001</v>
      </c>
      <c r="H354" s="1">
        <v>2.8930000000000001E-6</v>
      </c>
      <c r="I354">
        <v>-4.6779999999999999</v>
      </c>
      <c r="J354" t="s">
        <v>5428</v>
      </c>
      <c r="K354" t="s">
        <v>1401</v>
      </c>
      <c r="L354">
        <v>34</v>
      </c>
      <c r="M354" t="s">
        <v>1776</v>
      </c>
      <c r="N354">
        <v>0</v>
      </c>
      <c r="O354" t="s">
        <v>1740</v>
      </c>
      <c r="P354">
        <v>11.2</v>
      </c>
      <c r="Q354">
        <v>7</v>
      </c>
      <c r="R354">
        <v>4</v>
      </c>
      <c r="S354">
        <v>4</v>
      </c>
    </row>
    <row r="355" spans="1:19" x14ac:dyDescent="0.2">
      <c r="A355" t="s">
        <v>5429</v>
      </c>
      <c r="B355" t="s">
        <v>1396</v>
      </c>
      <c r="C355">
        <v>17</v>
      </c>
      <c r="D355">
        <v>64785203</v>
      </c>
      <c r="E355" t="s">
        <v>31</v>
      </c>
      <c r="F355" t="s">
        <v>30</v>
      </c>
      <c r="G355">
        <v>0.33589999999999998</v>
      </c>
      <c r="H355" s="1">
        <v>3.185E-6</v>
      </c>
      <c r="I355">
        <v>-4.6580000000000004</v>
      </c>
      <c r="J355" t="s">
        <v>5430</v>
      </c>
      <c r="K355" t="s">
        <v>1401</v>
      </c>
      <c r="L355">
        <v>34</v>
      </c>
      <c r="M355" t="s">
        <v>1776</v>
      </c>
      <c r="N355">
        <v>0</v>
      </c>
      <c r="O355" t="s">
        <v>89</v>
      </c>
      <c r="P355">
        <v>2.41</v>
      </c>
      <c r="Q355">
        <v>5</v>
      </c>
      <c r="R355">
        <v>4</v>
      </c>
      <c r="S355">
        <v>4</v>
      </c>
    </row>
    <row r="356" spans="1:19" x14ac:dyDescent="0.2">
      <c r="A356" t="s">
        <v>5431</v>
      </c>
      <c r="B356" t="s">
        <v>5432</v>
      </c>
      <c r="C356">
        <v>17</v>
      </c>
      <c r="D356">
        <v>64785367</v>
      </c>
      <c r="E356" t="s">
        <v>31</v>
      </c>
      <c r="F356" t="s">
        <v>30</v>
      </c>
      <c r="G356">
        <v>0.26629999999999998</v>
      </c>
      <c r="H356" s="1">
        <v>3.3849999999999999E-4</v>
      </c>
      <c r="I356">
        <v>-3.5840000000000001</v>
      </c>
      <c r="J356" t="s">
        <v>5433</v>
      </c>
      <c r="K356" t="s">
        <v>1401</v>
      </c>
      <c r="L356">
        <v>34</v>
      </c>
      <c r="M356" t="s">
        <v>1776</v>
      </c>
      <c r="N356">
        <v>0</v>
      </c>
      <c r="O356" t="s">
        <v>89</v>
      </c>
      <c r="P356">
        <v>0.87</v>
      </c>
      <c r="Q356">
        <v>5</v>
      </c>
      <c r="R356">
        <v>4</v>
      </c>
      <c r="S356">
        <v>4</v>
      </c>
    </row>
    <row r="357" spans="1:19" x14ac:dyDescent="0.2">
      <c r="A357" t="s">
        <v>5434</v>
      </c>
      <c r="B357" t="s">
        <v>1397</v>
      </c>
      <c r="C357">
        <v>17</v>
      </c>
      <c r="D357">
        <v>64785493</v>
      </c>
      <c r="E357" t="s">
        <v>31</v>
      </c>
      <c r="F357" t="s">
        <v>30</v>
      </c>
      <c r="G357">
        <v>0.33589999999999998</v>
      </c>
      <c r="H357" s="1">
        <v>3.185E-6</v>
      </c>
      <c r="I357">
        <v>-4.6580000000000004</v>
      </c>
      <c r="J357" t="s">
        <v>5430</v>
      </c>
      <c r="K357" t="s">
        <v>1401</v>
      </c>
      <c r="L357">
        <v>34</v>
      </c>
      <c r="M357" t="s">
        <v>1776</v>
      </c>
      <c r="N357">
        <v>0</v>
      </c>
      <c r="O357" t="s">
        <v>89</v>
      </c>
      <c r="P357">
        <v>1.899</v>
      </c>
      <c r="Q357">
        <v>5</v>
      </c>
      <c r="R357">
        <v>4</v>
      </c>
      <c r="S357">
        <v>4</v>
      </c>
    </row>
    <row r="358" spans="1:19" x14ac:dyDescent="0.2">
      <c r="A358" t="s">
        <v>5435</v>
      </c>
      <c r="B358" t="s">
        <v>1398</v>
      </c>
      <c r="C358">
        <v>17</v>
      </c>
      <c r="D358">
        <v>64785689</v>
      </c>
      <c r="E358" t="s">
        <v>30</v>
      </c>
      <c r="F358" t="s">
        <v>31</v>
      </c>
      <c r="G358">
        <v>0.33589999999999998</v>
      </c>
      <c r="H358" s="1">
        <v>3.185E-6</v>
      </c>
      <c r="I358">
        <v>-4.6580000000000004</v>
      </c>
      <c r="J358" t="s">
        <v>5430</v>
      </c>
      <c r="K358" t="s">
        <v>1401</v>
      </c>
      <c r="L358">
        <v>34</v>
      </c>
      <c r="M358" t="s">
        <v>1776</v>
      </c>
      <c r="N358">
        <v>0</v>
      </c>
      <c r="O358" t="s">
        <v>89</v>
      </c>
      <c r="P358">
        <v>2.2890000000000001</v>
      </c>
      <c r="Q358">
        <v>5</v>
      </c>
      <c r="R358">
        <v>4</v>
      </c>
      <c r="S358">
        <v>4</v>
      </c>
    </row>
    <row r="359" spans="1:19" x14ac:dyDescent="0.2">
      <c r="A359" t="s">
        <v>5436</v>
      </c>
      <c r="B359" t="s">
        <v>1399</v>
      </c>
      <c r="C359">
        <v>17</v>
      </c>
      <c r="D359">
        <v>64785767</v>
      </c>
      <c r="E359" t="s">
        <v>31</v>
      </c>
      <c r="F359" t="s">
        <v>30</v>
      </c>
      <c r="G359">
        <v>0.33660000000000001</v>
      </c>
      <c r="H359" s="1">
        <v>3.185E-6</v>
      </c>
      <c r="I359">
        <v>-4.6580000000000004</v>
      </c>
      <c r="J359" t="s">
        <v>5437</v>
      </c>
      <c r="K359" t="s">
        <v>1401</v>
      </c>
      <c r="L359">
        <v>34</v>
      </c>
      <c r="M359" t="s">
        <v>1776</v>
      </c>
      <c r="N359">
        <v>0</v>
      </c>
      <c r="O359" t="s">
        <v>89</v>
      </c>
      <c r="P359">
        <v>3.8039999999999998</v>
      </c>
      <c r="Q359">
        <v>5</v>
      </c>
      <c r="R359">
        <v>4</v>
      </c>
      <c r="S359">
        <v>4</v>
      </c>
    </row>
    <row r="360" spans="1:19" x14ac:dyDescent="0.2">
      <c r="A360" t="s">
        <v>5438</v>
      </c>
      <c r="B360" t="s">
        <v>5439</v>
      </c>
      <c r="C360">
        <v>17</v>
      </c>
      <c r="D360">
        <v>64785920</v>
      </c>
      <c r="E360" t="s">
        <v>35</v>
      </c>
      <c r="F360" t="s">
        <v>34</v>
      </c>
      <c r="G360">
        <v>0.4274</v>
      </c>
      <c r="H360" s="1">
        <v>1.002E-4</v>
      </c>
      <c r="I360">
        <v>-3.89</v>
      </c>
      <c r="J360" t="s">
        <v>5440</v>
      </c>
      <c r="K360" t="s">
        <v>1401</v>
      </c>
      <c r="L360">
        <v>34</v>
      </c>
      <c r="M360" t="s">
        <v>1776</v>
      </c>
      <c r="N360">
        <v>0</v>
      </c>
      <c r="O360" t="s">
        <v>89</v>
      </c>
      <c r="P360">
        <v>9.1999999999999998E-2</v>
      </c>
      <c r="Q360" t="s">
        <v>2235</v>
      </c>
      <c r="R360">
        <v>4</v>
      </c>
      <c r="S360">
        <v>4</v>
      </c>
    </row>
    <row r="361" spans="1:19" x14ac:dyDescent="0.2">
      <c r="A361" t="s">
        <v>5441</v>
      </c>
      <c r="B361" t="s">
        <v>1400</v>
      </c>
      <c r="C361">
        <v>17</v>
      </c>
      <c r="D361">
        <v>64787573</v>
      </c>
      <c r="E361" t="s">
        <v>35</v>
      </c>
      <c r="F361" t="s">
        <v>34</v>
      </c>
      <c r="G361">
        <v>0.34039999999999998</v>
      </c>
      <c r="H361" s="1">
        <v>2.559E-6</v>
      </c>
      <c r="I361">
        <v>-4.7030000000000003</v>
      </c>
      <c r="J361">
        <v>1</v>
      </c>
      <c r="K361" t="s">
        <v>1401</v>
      </c>
      <c r="L361">
        <v>34</v>
      </c>
      <c r="M361" t="s">
        <v>1776</v>
      </c>
      <c r="N361">
        <v>0</v>
      </c>
      <c r="O361" t="s">
        <v>89</v>
      </c>
      <c r="P361">
        <v>0.28999999999999998</v>
      </c>
      <c r="Q361" t="s">
        <v>2235</v>
      </c>
      <c r="R361">
        <v>2</v>
      </c>
      <c r="S361">
        <v>5</v>
      </c>
    </row>
    <row r="362" spans="1:19" x14ac:dyDescent="0.2">
      <c r="A362" t="s">
        <v>1928</v>
      </c>
      <c r="B362" t="s">
        <v>1401</v>
      </c>
      <c r="C362">
        <v>17</v>
      </c>
      <c r="D362">
        <v>64787600</v>
      </c>
      <c r="E362" t="s">
        <v>31</v>
      </c>
      <c r="F362" t="s">
        <v>30</v>
      </c>
      <c r="G362">
        <v>0.34039999999999998</v>
      </c>
      <c r="H362" s="1">
        <v>1.8950000000000001E-6</v>
      </c>
      <c r="I362">
        <v>-4.7640000000000002</v>
      </c>
      <c r="J362">
        <v>1</v>
      </c>
      <c r="K362" t="s">
        <v>1401</v>
      </c>
      <c r="L362">
        <v>34</v>
      </c>
      <c r="M362" t="s">
        <v>1776</v>
      </c>
      <c r="N362">
        <v>0</v>
      </c>
      <c r="O362" t="s">
        <v>89</v>
      </c>
      <c r="P362">
        <v>0.73299999999999998</v>
      </c>
      <c r="Q362" t="s">
        <v>2235</v>
      </c>
      <c r="R362">
        <v>2</v>
      </c>
      <c r="S362">
        <v>5</v>
      </c>
    </row>
    <row r="363" spans="1:19" x14ac:dyDescent="0.2">
      <c r="A363" t="s">
        <v>5442</v>
      </c>
      <c r="B363" t="s">
        <v>1402</v>
      </c>
      <c r="C363">
        <v>17</v>
      </c>
      <c r="D363">
        <v>64787606</v>
      </c>
      <c r="E363" t="s">
        <v>31</v>
      </c>
      <c r="F363" t="s">
        <v>30</v>
      </c>
      <c r="G363">
        <v>0.34039999999999998</v>
      </c>
      <c r="H363" s="1">
        <v>1.8950000000000001E-6</v>
      </c>
      <c r="I363">
        <v>-4.7640000000000002</v>
      </c>
      <c r="J363">
        <v>1</v>
      </c>
      <c r="K363" t="s">
        <v>1401</v>
      </c>
      <c r="L363">
        <v>34</v>
      </c>
      <c r="M363" t="s">
        <v>1776</v>
      </c>
      <c r="N363">
        <v>0</v>
      </c>
      <c r="O363" t="s">
        <v>89</v>
      </c>
      <c r="P363">
        <v>1.0940000000000001</v>
      </c>
      <c r="Q363" t="s">
        <v>2235</v>
      </c>
      <c r="R363">
        <v>2</v>
      </c>
      <c r="S363">
        <v>5</v>
      </c>
    </row>
    <row r="364" spans="1:19" x14ac:dyDescent="0.2">
      <c r="A364" t="s">
        <v>5443</v>
      </c>
      <c r="B364" t="s">
        <v>1403</v>
      </c>
      <c r="C364">
        <v>17</v>
      </c>
      <c r="D364">
        <v>64787894</v>
      </c>
      <c r="E364" t="s">
        <v>30</v>
      </c>
      <c r="F364" t="s">
        <v>31</v>
      </c>
      <c r="G364">
        <v>0.33810000000000001</v>
      </c>
      <c r="H364" s="1">
        <v>3.185E-6</v>
      </c>
      <c r="I364">
        <v>-4.6580000000000004</v>
      </c>
      <c r="J364" t="s">
        <v>5444</v>
      </c>
      <c r="K364" t="s">
        <v>1401</v>
      </c>
      <c r="L364">
        <v>34</v>
      </c>
      <c r="M364" t="s">
        <v>1776</v>
      </c>
      <c r="N364">
        <v>0</v>
      </c>
      <c r="O364" t="s">
        <v>89</v>
      </c>
      <c r="P364">
        <v>0.222</v>
      </c>
      <c r="Q364" t="s">
        <v>2235</v>
      </c>
      <c r="R364">
        <v>2</v>
      </c>
      <c r="S364">
        <v>5</v>
      </c>
    </row>
    <row r="365" spans="1:19" x14ac:dyDescent="0.2">
      <c r="A365" t="s">
        <v>5445</v>
      </c>
      <c r="B365" t="s">
        <v>1404</v>
      </c>
      <c r="C365">
        <v>17</v>
      </c>
      <c r="D365">
        <v>64788827</v>
      </c>
      <c r="E365" t="s">
        <v>31</v>
      </c>
      <c r="F365" t="s">
        <v>30</v>
      </c>
      <c r="G365">
        <v>0.33739999999999998</v>
      </c>
      <c r="H365" s="1">
        <v>3.185E-6</v>
      </c>
      <c r="I365">
        <v>-4.6580000000000004</v>
      </c>
      <c r="J365" t="s">
        <v>5446</v>
      </c>
      <c r="K365" t="s">
        <v>1401</v>
      </c>
      <c r="L365">
        <v>34</v>
      </c>
      <c r="M365" t="s">
        <v>1776</v>
      </c>
      <c r="N365">
        <v>0</v>
      </c>
      <c r="O365" t="s">
        <v>89</v>
      </c>
      <c r="P365">
        <v>0.622</v>
      </c>
      <c r="Q365">
        <v>4</v>
      </c>
      <c r="R365">
        <v>4</v>
      </c>
      <c r="S365">
        <v>4</v>
      </c>
    </row>
    <row r="366" spans="1:19" x14ac:dyDescent="0.2">
      <c r="A366" t="s">
        <v>5447</v>
      </c>
      <c r="B366" t="s">
        <v>5448</v>
      </c>
      <c r="C366">
        <v>17</v>
      </c>
      <c r="D366">
        <v>64790261</v>
      </c>
      <c r="E366" t="s">
        <v>30</v>
      </c>
      <c r="F366" t="s">
        <v>31</v>
      </c>
      <c r="G366">
        <v>0.38119999999999998</v>
      </c>
      <c r="H366" s="1">
        <v>4.9759999999999998E-5</v>
      </c>
      <c r="I366">
        <v>-4.0570000000000004</v>
      </c>
      <c r="J366" t="s">
        <v>5449</v>
      </c>
      <c r="K366" t="s">
        <v>1401</v>
      </c>
      <c r="L366">
        <v>34</v>
      </c>
      <c r="M366" t="s">
        <v>1776</v>
      </c>
      <c r="N366">
        <v>0</v>
      </c>
      <c r="O366" t="s">
        <v>89</v>
      </c>
      <c r="P366">
        <v>2.0430000000000001</v>
      </c>
      <c r="Q366">
        <v>7</v>
      </c>
      <c r="R366">
        <v>4</v>
      </c>
      <c r="S366">
        <v>5</v>
      </c>
    </row>
    <row r="367" spans="1:19" x14ac:dyDescent="0.2">
      <c r="A367" t="s">
        <v>5450</v>
      </c>
      <c r="B367" t="s">
        <v>5451</v>
      </c>
      <c r="C367">
        <v>17</v>
      </c>
      <c r="D367">
        <v>64790510</v>
      </c>
      <c r="E367" t="s">
        <v>34</v>
      </c>
      <c r="F367" t="s">
        <v>30</v>
      </c>
      <c r="G367">
        <v>0.38119999999999998</v>
      </c>
      <c r="H367" s="1">
        <v>5.2670000000000002E-5</v>
      </c>
      <c r="I367">
        <v>-4.0430000000000001</v>
      </c>
      <c r="J367" t="s">
        <v>5449</v>
      </c>
      <c r="K367" t="s">
        <v>1401</v>
      </c>
      <c r="L367">
        <v>34</v>
      </c>
      <c r="M367" t="s">
        <v>1776</v>
      </c>
      <c r="N367">
        <v>0</v>
      </c>
      <c r="O367" t="s">
        <v>89</v>
      </c>
      <c r="P367">
        <v>1.5620000000000001</v>
      </c>
      <c r="Q367">
        <v>7</v>
      </c>
      <c r="R367">
        <v>4</v>
      </c>
      <c r="S367">
        <v>5</v>
      </c>
    </row>
    <row r="368" spans="1:19" x14ac:dyDescent="0.2">
      <c r="A368" t="s">
        <v>5452</v>
      </c>
      <c r="B368" t="s">
        <v>5453</v>
      </c>
      <c r="C368">
        <v>17</v>
      </c>
      <c r="D368">
        <v>64790745</v>
      </c>
      <c r="E368" t="s">
        <v>30</v>
      </c>
      <c r="F368" t="s">
        <v>34</v>
      </c>
      <c r="G368">
        <v>0.35399999999999998</v>
      </c>
      <c r="H368" s="1">
        <v>7.3109999999999996E-5</v>
      </c>
      <c r="I368">
        <v>-3.9660000000000002</v>
      </c>
      <c r="J368" t="s">
        <v>5454</v>
      </c>
      <c r="K368" t="s">
        <v>1401</v>
      </c>
      <c r="L368">
        <v>34</v>
      </c>
      <c r="M368" t="s">
        <v>1776</v>
      </c>
      <c r="N368">
        <v>0</v>
      </c>
      <c r="O368" t="s">
        <v>89</v>
      </c>
      <c r="P368">
        <v>3.0920000000000001</v>
      </c>
      <c r="Q368">
        <v>6</v>
      </c>
      <c r="R368">
        <v>4</v>
      </c>
      <c r="S368">
        <v>5</v>
      </c>
    </row>
    <row r="369" spans="1:19" x14ac:dyDescent="0.2">
      <c r="A369" t="s">
        <v>1930</v>
      </c>
      <c r="B369" t="s">
        <v>1340</v>
      </c>
      <c r="C369">
        <v>18</v>
      </c>
      <c r="D369">
        <v>41413084</v>
      </c>
      <c r="E369" t="s">
        <v>30</v>
      </c>
      <c r="F369" t="s">
        <v>34</v>
      </c>
      <c r="G369">
        <v>7.5639999999999999E-2</v>
      </c>
      <c r="H369" s="1">
        <v>8.4880000000000003E-7</v>
      </c>
      <c r="I369">
        <v>-4.9240000000000004</v>
      </c>
      <c r="J369">
        <v>1</v>
      </c>
      <c r="K369" t="s">
        <v>1340</v>
      </c>
      <c r="L369">
        <v>35</v>
      </c>
      <c r="M369" t="s">
        <v>5455</v>
      </c>
      <c r="N369">
        <v>853</v>
      </c>
      <c r="O369" t="s">
        <v>1745</v>
      </c>
      <c r="P369">
        <v>1.403</v>
      </c>
      <c r="Q369" t="s">
        <v>2235</v>
      </c>
      <c r="R369">
        <v>5</v>
      </c>
      <c r="S369">
        <v>15</v>
      </c>
    </row>
    <row r="370" spans="1:19" x14ac:dyDescent="0.2">
      <c r="A370" t="s">
        <v>5456</v>
      </c>
      <c r="B370" t="s">
        <v>5457</v>
      </c>
      <c r="C370">
        <v>19</v>
      </c>
      <c r="D370">
        <v>6142535</v>
      </c>
      <c r="E370" t="s">
        <v>30</v>
      </c>
      <c r="F370" t="s">
        <v>31</v>
      </c>
      <c r="G370">
        <v>0.26779999999999998</v>
      </c>
      <c r="H370" s="1">
        <v>6.9740000000000002E-3</v>
      </c>
      <c r="I370">
        <v>-2.698</v>
      </c>
      <c r="J370" t="s">
        <v>5458</v>
      </c>
      <c r="K370" t="s">
        <v>1406</v>
      </c>
      <c r="L370">
        <v>36</v>
      </c>
      <c r="M370" t="s">
        <v>5459</v>
      </c>
      <c r="N370" s="5">
        <v>0</v>
      </c>
      <c r="O370" t="s">
        <v>89</v>
      </c>
      <c r="P370">
        <v>3.9E-2</v>
      </c>
      <c r="Q370">
        <v>7</v>
      </c>
      <c r="R370">
        <v>5</v>
      </c>
      <c r="S370">
        <v>15</v>
      </c>
    </row>
    <row r="371" spans="1:19" x14ac:dyDescent="0.2">
      <c r="A371" t="s">
        <v>5460</v>
      </c>
      <c r="B371" t="s">
        <v>5461</v>
      </c>
      <c r="C371">
        <v>19</v>
      </c>
      <c r="D371">
        <v>6145058</v>
      </c>
      <c r="E371" t="s">
        <v>35</v>
      </c>
      <c r="F371" t="s">
        <v>31</v>
      </c>
      <c r="G371">
        <v>0.26929999999999998</v>
      </c>
      <c r="H371" s="1">
        <v>4.1999999999999997E-3</v>
      </c>
      <c r="I371">
        <v>-2.863</v>
      </c>
      <c r="J371" t="s">
        <v>5462</v>
      </c>
      <c r="K371" t="s">
        <v>1406</v>
      </c>
      <c r="L371">
        <v>36</v>
      </c>
      <c r="M371" t="s">
        <v>5459</v>
      </c>
      <c r="N371" s="5">
        <v>0</v>
      </c>
      <c r="O371" t="s">
        <v>89</v>
      </c>
      <c r="P371" t="s">
        <v>2235</v>
      </c>
      <c r="Q371">
        <v>5</v>
      </c>
      <c r="R371">
        <v>5</v>
      </c>
      <c r="S371">
        <v>15</v>
      </c>
    </row>
    <row r="372" spans="1:19" x14ac:dyDescent="0.2">
      <c r="A372" t="s">
        <v>5463</v>
      </c>
      <c r="B372" t="s">
        <v>5464</v>
      </c>
      <c r="C372">
        <v>19</v>
      </c>
      <c r="D372">
        <v>6145564</v>
      </c>
      <c r="E372" t="s">
        <v>34</v>
      </c>
      <c r="F372" t="s">
        <v>30</v>
      </c>
      <c r="G372">
        <v>0.26850000000000002</v>
      </c>
      <c r="H372" s="1">
        <v>4.1999999999999997E-3</v>
      </c>
      <c r="I372">
        <v>-2.863</v>
      </c>
      <c r="J372" t="s">
        <v>5465</v>
      </c>
      <c r="K372" t="s">
        <v>1406</v>
      </c>
      <c r="L372">
        <v>36</v>
      </c>
      <c r="M372" t="s">
        <v>5459</v>
      </c>
      <c r="N372" s="5">
        <v>0</v>
      </c>
      <c r="O372" t="s">
        <v>89</v>
      </c>
      <c r="P372">
        <v>2.4289999999999998</v>
      </c>
      <c r="Q372" t="s">
        <v>2299</v>
      </c>
      <c r="R372">
        <v>5</v>
      </c>
      <c r="S372">
        <v>15</v>
      </c>
    </row>
    <row r="373" spans="1:19" x14ac:dyDescent="0.2">
      <c r="A373" t="s">
        <v>5466</v>
      </c>
      <c r="B373" t="s">
        <v>5467</v>
      </c>
      <c r="C373">
        <v>19</v>
      </c>
      <c r="D373">
        <v>6154255</v>
      </c>
      <c r="E373" t="s">
        <v>35</v>
      </c>
      <c r="F373" t="s">
        <v>31</v>
      </c>
      <c r="G373">
        <v>0.26629999999999998</v>
      </c>
      <c r="H373" s="1">
        <v>3.9890000000000004E-3</v>
      </c>
      <c r="I373">
        <v>-2.879</v>
      </c>
      <c r="J373" t="s">
        <v>5468</v>
      </c>
      <c r="K373" t="s">
        <v>1406</v>
      </c>
      <c r="L373">
        <v>36</v>
      </c>
      <c r="M373" t="s">
        <v>5459</v>
      </c>
      <c r="N373" s="5">
        <v>0</v>
      </c>
      <c r="O373" t="s">
        <v>89</v>
      </c>
      <c r="P373">
        <v>0.66500000000000004</v>
      </c>
      <c r="Q373">
        <v>6</v>
      </c>
      <c r="R373">
        <v>5</v>
      </c>
      <c r="S373">
        <v>15</v>
      </c>
    </row>
    <row r="374" spans="1:19" x14ac:dyDescent="0.2">
      <c r="A374" t="s">
        <v>5469</v>
      </c>
      <c r="B374" t="s">
        <v>5470</v>
      </c>
      <c r="C374">
        <v>19</v>
      </c>
      <c r="D374">
        <v>6155795</v>
      </c>
      <c r="E374" t="s">
        <v>35</v>
      </c>
      <c r="F374" t="s">
        <v>34</v>
      </c>
      <c r="G374">
        <v>0.26700000000000002</v>
      </c>
      <c r="H374" s="1">
        <v>4.052E-3</v>
      </c>
      <c r="I374">
        <v>-2.8740000000000001</v>
      </c>
      <c r="J374" t="s">
        <v>5471</v>
      </c>
      <c r="K374" t="s">
        <v>1406</v>
      </c>
      <c r="L374">
        <v>36</v>
      </c>
      <c r="M374" t="s">
        <v>5459</v>
      </c>
      <c r="N374" s="5">
        <v>0</v>
      </c>
      <c r="O374" t="s">
        <v>89</v>
      </c>
      <c r="P374">
        <v>9.4E-2</v>
      </c>
      <c r="Q374">
        <v>7</v>
      </c>
      <c r="R374">
        <v>5</v>
      </c>
      <c r="S374">
        <v>15</v>
      </c>
    </row>
    <row r="375" spans="1:19" x14ac:dyDescent="0.2">
      <c r="A375" t="s">
        <v>5472</v>
      </c>
      <c r="B375" t="s">
        <v>5473</v>
      </c>
      <c r="C375">
        <v>19</v>
      </c>
      <c r="D375">
        <v>6156014</v>
      </c>
      <c r="E375" t="s">
        <v>31</v>
      </c>
      <c r="F375" t="s">
        <v>30</v>
      </c>
      <c r="G375">
        <v>0.26629999999999998</v>
      </c>
      <c r="H375" s="1">
        <v>4.052E-3</v>
      </c>
      <c r="I375">
        <v>-2.8740000000000001</v>
      </c>
      <c r="J375" t="s">
        <v>5468</v>
      </c>
      <c r="K375" t="s">
        <v>1406</v>
      </c>
      <c r="L375">
        <v>36</v>
      </c>
      <c r="M375" t="s">
        <v>5459</v>
      </c>
      <c r="N375" s="5">
        <v>0</v>
      </c>
      <c r="O375" t="s">
        <v>89</v>
      </c>
      <c r="P375">
        <v>3.3610000000000002</v>
      </c>
      <c r="Q375">
        <v>5</v>
      </c>
      <c r="R375">
        <v>5</v>
      </c>
      <c r="S375">
        <v>15</v>
      </c>
    </row>
    <row r="376" spans="1:19" x14ac:dyDescent="0.2">
      <c r="A376" t="s">
        <v>5474</v>
      </c>
      <c r="B376" t="s">
        <v>5475</v>
      </c>
      <c r="C376">
        <v>19</v>
      </c>
      <c r="D376">
        <v>6156483</v>
      </c>
      <c r="E376" t="s">
        <v>35</v>
      </c>
      <c r="F376" t="s">
        <v>34</v>
      </c>
      <c r="G376">
        <v>0.26629999999999998</v>
      </c>
      <c r="H376" s="1">
        <v>4.9329999999999999E-3</v>
      </c>
      <c r="I376">
        <v>-2.8109999999999999</v>
      </c>
      <c r="J376" t="s">
        <v>5468</v>
      </c>
      <c r="K376" t="s">
        <v>1406</v>
      </c>
      <c r="L376">
        <v>36</v>
      </c>
      <c r="M376" t="s">
        <v>5459</v>
      </c>
      <c r="N376" s="5">
        <v>0</v>
      </c>
      <c r="O376" t="s">
        <v>1740</v>
      </c>
      <c r="P376">
        <v>1.391</v>
      </c>
      <c r="Q376" t="s">
        <v>2299</v>
      </c>
      <c r="R376">
        <v>5</v>
      </c>
      <c r="S376">
        <v>15</v>
      </c>
    </row>
    <row r="377" spans="1:19" x14ac:dyDescent="0.2">
      <c r="A377" t="s">
        <v>5476</v>
      </c>
      <c r="B377" t="s">
        <v>5477</v>
      </c>
      <c r="C377">
        <v>19</v>
      </c>
      <c r="D377">
        <v>6157043</v>
      </c>
      <c r="E377" t="s">
        <v>35</v>
      </c>
      <c r="F377" t="s">
        <v>34</v>
      </c>
      <c r="G377">
        <v>0.26629999999999998</v>
      </c>
      <c r="H377" s="1">
        <v>5.2659999999999998E-3</v>
      </c>
      <c r="I377">
        <v>-2.79</v>
      </c>
      <c r="J377" t="s">
        <v>5468</v>
      </c>
      <c r="K377" t="s">
        <v>1406</v>
      </c>
      <c r="L377">
        <v>36</v>
      </c>
      <c r="M377" t="s">
        <v>5459</v>
      </c>
      <c r="N377" s="5">
        <v>0</v>
      </c>
      <c r="O377" t="s">
        <v>89</v>
      </c>
      <c r="P377">
        <v>2.3E-2</v>
      </c>
      <c r="Q377">
        <v>7</v>
      </c>
      <c r="R377">
        <v>5</v>
      </c>
      <c r="S377">
        <v>15</v>
      </c>
    </row>
    <row r="378" spans="1:19" x14ac:dyDescent="0.2">
      <c r="A378" t="s">
        <v>5478</v>
      </c>
      <c r="B378" t="s">
        <v>5479</v>
      </c>
      <c r="C378">
        <v>19</v>
      </c>
      <c r="D378">
        <v>6157255</v>
      </c>
      <c r="E378" t="s">
        <v>30</v>
      </c>
      <c r="F378" t="s">
        <v>31</v>
      </c>
      <c r="G378">
        <v>0.26629999999999998</v>
      </c>
      <c r="H378" s="1">
        <v>5.5900000000000004E-3</v>
      </c>
      <c r="I378">
        <v>-2.7709999999999999</v>
      </c>
      <c r="J378" t="s">
        <v>5468</v>
      </c>
      <c r="K378" t="s">
        <v>1406</v>
      </c>
      <c r="L378">
        <v>36</v>
      </c>
      <c r="M378" t="s">
        <v>5459</v>
      </c>
      <c r="N378" s="5">
        <v>0</v>
      </c>
      <c r="O378" t="s">
        <v>89</v>
      </c>
      <c r="P378">
        <v>2.3029999999999999</v>
      </c>
      <c r="Q378">
        <v>7</v>
      </c>
      <c r="R378">
        <v>5</v>
      </c>
      <c r="S378">
        <v>15</v>
      </c>
    </row>
    <row r="379" spans="1:19" x14ac:dyDescent="0.2">
      <c r="A379" t="s">
        <v>5480</v>
      </c>
      <c r="B379" t="s">
        <v>5481</v>
      </c>
      <c r="C379">
        <v>19</v>
      </c>
      <c r="D379">
        <v>6158541</v>
      </c>
      <c r="E379" t="s">
        <v>31</v>
      </c>
      <c r="F379" t="s">
        <v>34</v>
      </c>
      <c r="G379">
        <v>0.26779999999999998</v>
      </c>
      <c r="H379" s="1">
        <v>4.6950000000000004E-3</v>
      </c>
      <c r="I379">
        <v>-2.827</v>
      </c>
      <c r="J379" t="s">
        <v>5482</v>
      </c>
      <c r="K379" t="s">
        <v>1406</v>
      </c>
      <c r="L379">
        <v>36</v>
      </c>
      <c r="M379" t="s">
        <v>5459</v>
      </c>
      <c r="N379" s="5">
        <v>0</v>
      </c>
      <c r="O379" t="s">
        <v>89</v>
      </c>
      <c r="P379">
        <v>5.6660000000000004</v>
      </c>
      <c r="Q379">
        <v>5</v>
      </c>
      <c r="R379">
        <v>5</v>
      </c>
      <c r="S379">
        <v>15</v>
      </c>
    </row>
    <row r="380" spans="1:19" x14ac:dyDescent="0.2">
      <c r="A380" t="s">
        <v>1932</v>
      </c>
      <c r="B380" t="s">
        <v>1406</v>
      </c>
      <c r="C380">
        <v>19</v>
      </c>
      <c r="D380">
        <v>6166665</v>
      </c>
      <c r="E380" t="s">
        <v>34</v>
      </c>
      <c r="F380" t="s">
        <v>35</v>
      </c>
      <c r="G380">
        <v>0.3548</v>
      </c>
      <c r="H380" s="1">
        <v>4.6489999999999999E-6</v>
      </c>
      <c r="I380">
        <v>-4.58</v>
      </c>
      <c r="J380">
        <v>1</v>
      </c>
      <c r="K380" t="s">
        <v>1406</v>
      </c>
      <c r="L380">
        <v>36</v>
      </c>
      <c r="M380" t="s">
        <v>5459</v>
      </c>
      <c r="N380" s="5">
        <v>0</v>
      </c>
      <c r="O380" t="s">
        <v>89</v>
      </c>
      <c r="P380">
        <v>0.64</v>
      </c>
      <c r="Q380">
        <v>6</v>
      </c>
      <c r="R380">
        <v>9</v>
      </c>
      <c r="S380">
        <v>15</v>
      </c>
    </row>
    <row r="381" spans="1:19" x14ac:dyDescent="0.2">
      <c r="A381" t="s">
        <v>5483</v>
      </c>
      <c r="B381" t="s">
        <v>5484</v>
      </c>
      <c r="C381">
        <v>20</v>
      </c>
      <c r="D381">
        <v>40334493</v>
      </c>
      <c r="E381" t="s">
        <v>34</v>
      </c>
      <c r="F381" t="s">
        <v>35</v>
      </c>
      <c r="G381">
        <v>7.5639999999999999E-2</v>
      </c>
      <c r="H381" s="1">
        <v>5.4400000000000001E-5</v>
      </c>
      <c r="I381">
        <v>4.0359999999999996</v>
      </c>
      <c r="J381" t="s">
        <v>5485</v>
      </c>
      <c r="K381" t="s">
        <v>1935</v>
      </c>
      <c r="L381">
        <v>37</v>
      </c>
      <c r="M381" t="s">
        <v>2634</v>
      </c>
      <c r="N381">
        <v>6137</v>
      </c>
      <c r="O381" t="s">
        <v>90</v>
      </c>
      <c r="P381">
        <v>1.38</v>
      </c>
      <c r="Q381">
        <v>7</v>
      </c>
      <c r="R381">
        <v>5</v>
      </c>
      <c r="S381">
        <v>15</v>
      </c>
    </row>
    <row r="382" spans="1:19" x14ac:dyDescent="0.2">
      <c r="A382" t="s">
        <v>5486</v>
      </c>
      <c r="B382" t="s">
        <v>5487</v>
      </c>
      <c r="C382">
        <v>20</v>
      </c>
      <c r="D382">
        <v>40334951</v>
      </c>
      <c r="E382" t="s">
        <v>35</v>
      </c>
      <c r="F382" t="s">
        <v>31</v>
      </c>
      <c r="G382">
        <v>7.5639999999999999E-2</v>
      </c>
      <c r="H382" s="1">
        <v>5.4400000000000001E-5</v>
      </c>
      <c r="I382">
        <v>4.0359999999999996</v>
      </c>
      <c r="J382" t="s">
        <v>5485</v>
      </c>
      <c r="K382" t="s">
        <v>1935</v>
      </c>
      <c r="L382">
        <v>37</v>
      </c>
      <c r="M382" t="s">
        <v>5488</v>
      </c>
      <c r="N382">
        <v>6166</v>
      </c>
      <c r="O382" t="s">
        <v>90</v>
      </c>
      <c r="P382">
        <v>3.544</v>
      </c>
      <c r="Q382">
        <v>7</v>
      </c>
      <c r="R382">
        <v>5</v>
      </c>
      <c r="S382">
        <v>15</v>
      </c>
    </row>
    <row r="383" spans="1:19" x14ac:dyDescent="0.2">
      <c r="A383" t="s">
        <v>5489</v>
      </c>
      <c r="B383" t="s">
        <v>5490</v>
      </c>
      <c r="C383">
        <v>20</v>
      </c>
      <c r="D383">
        <v>40334985</v>
      </c>
      <c r="E383" t="s">
        <v>35</v>
      </c>
      <c r="F383" t="s">
        <v>34</v>
      </c>
      <c r="G383">
        <v>7.5639999999999999E-2</v>
      </c>
      <c r="H383" s="1">
        <v>4.507E-5</v>
      </c>
      <c r="I383">
        <v>4.08</v>
      </c>
      <c r="J383" t="s">
        <v>5485</v>
      </c>
      <c r="K383" t="s">
        <v>1935</v>
      </c>
      <c r="L383">
        <v>37</v>
      </c>
      <c r="M383" t="s">
        <v>5488</v>
      </c>
      <c r="N383">
        <v>6132</v>
      </c>
      <c r="O383" t="s">
        <v>90</v>
      </c>
      <c r="P383">
        <v>0.41799999999999998</v>
      </c>
      <c r="Q383">
        <v>7</v>
      </c>
      <c r="R383">
        <v>5</v>
      </c>
      <c r="S383">
        <v>15</v>
      </c>
    </row>
    <row r="384" spans="1:19" x14ac:dyDescent="0.2">
      <c r="A384" t="s">
        <v>1934</v>
      </c>
      <c r="B384" t="s">
        <v>1935</v>
      </c>
      <c r="C384">
        <v>20</v>
      </c>
      <c r="D384">
        <v>40336290</v>
      </c>
      <c r="E384" t="s">
        <v>30</v>
      </c>
      <c r="F384" t="s">
        <v>31</v>
      </c>
      <c r="G384">
        <v>5.0680000000000003E-2</v>
      </c>
      <c r="H384" s="1">
        <v>4.4730000000000002E-6</v>
      </c>
      <c r="I384">
        <v>4.5880000000000001</v>
      </c>
      <c r="J384">
        <v>1</v>
      </c>
      <c r="K384" t="s">
        <v>1935</v>
      </c>
      <c r="L384">
        <v>37</v>
      </c>
      <c r="M384" t="s">
        <v>5488</v>
      </c>
      <c r="N384">
        <v>4827</v>
      </c>
      <c r="O384" t="s">
        <v>90</v>
      </c>
      <c r="P384">
        <v>0.28100000000000003</v>
      </c>
      <c r="Q384">
        <v>6</v>
      </c>
      <c r="R384">
        <v>5</v>
      </c>
      <c r="S384">
        <v>15</v>
      </c>
    </row>
    <row r="385" spans="1:19" x14ac:dyDescent="0.2">
      <c r="A385" t="s">
        <v>5491</v>
      </c>
      <c r="B385" t="s">
        <v>5492</v>
      </c>
      <c r="C385">
        <v>20</v>
      </c>
      <c r="D385">
        <v>40339136</v>
      </c>
      <c r="E385" t="s">
        <v>31</v>
      </c>
      <c r="F385" t="s">
        <v>30</v>
      </c>
      <c r="G385">
        <v>7.4889999999999998E-2</v>
      </c>
      <c r="H385" s="1">
        <v>1.2789999999999999E-4</v>
      </c>
      <c r="I385">
        <v>3.83</v>
      </c>
      <c r="J385" t="s">
        <v>5493</v>
      </c>
      <c r="K385" t="s">
        <v>1935</v>
      </c>
      <c r="L385">
        <v>37</v>
      </c>
      <c r="M385" t="s">
        <v>5488</v>
      </c>
      <c r="N385">
        <v>1981</v>
      </c>
      <c r="O385" t="s">
        <v>90</v>
      </c>
      <c r="P385">
        <v>2.0569999999999999</v>
      </c>
      <c r="Q385">
        <v>7</v>
      </c>
      <c r="R385">
        <v>5</v>
      </c>
      <c r="S385">
        <v>15</v>
      </c>
    </row>
    <row r="386" spans="1:19" x14ac:dyDescent="0.2">
      <c r="A386" t="s">
        <v>5494</v>
      </c>
      <c r="B386" t="s">
        <v>5495</v>
      </c>
      <c r="C386">
        <v>20</v>
      </c>
      <c r="D386">
        <v>40341358</v>
      </c>
      <c r="E386" t="s">
        <v>35</v>
      </c>
      <c r="F386" t="s">
        <v>31</v>
      </c>
      <c r="G386">
        <v>7.5639999999999999E-2</v>
      </c>
      <c r="H386" s="1">
        <v>1.3889999999999999E-4</v>
      </c>
      <c r="I386">
        <v>3.81</v>
      </c>
      <c r="J386" t="s">
        <v>5485</v>
      </c>
      <c r="K386" t="s">
        <v>1935</v>
      </c>
      <c r="L386">
        <v>37</v>
      </c>
      <c r="M386" t="s">
        <v>5488</v>
      </c>
      <c r="N386">
        <v>118</v>
      </c>
      <c r="O386" t="s">
        <v>1745</v>
      </c>
      <c r="P386">
        <v>1.6060000000000001</v>
      </c>
      <c r="Q386">
        <v>4</v>
      </c>
      <c r="R386">
        <v>2</v>
      </c>
      <c r="S386">
        <v>15</v>
      </c>
    </row>
    <row r="387" spans="1:19" x14ac:dyDescent="0.2">
      <c r="A387" t="s">
        <v>5496</v>
      </c>
      <c r="B387" t="s">
        <v>5497</v>
      </c>
      <c r="C387">
        <v>20</v>
      </c>
      <c r="D387">
        <v>40342555</v>
      </c>
      <c r="E387" t="s">
        <v>34</v>
      </c>
      <c r="F387" t="s">
        <v>35</v>
      </c>
      <c r="G387">
        <v>7.5639999999999999E-2</v>
      </c>
      <c r="H387" s="1">
        <v>1.3889999999999999E-4</v>
      </c>
      <c r="I387">
        <v>3.81</v>
      </c>
      <c r="J387" t="s">
        <v>5485</v>
      </c>
      <c r="K387" t="s">
        <v>1935</v>
      </c>
      <c r="L387">
        <v>37</v>
      </c>
      <c r="M387" t="s">
        <v>5488</v>
      </c>
      <c r="N387">
        <v>1315</v>
      </c>
      <c r="O387" t="s">
        <v>90</v>
      </c>
      <c r="P387">
        <v>5.3159999999999998</v>
      </c>
      <c r="Q387">
        <v>4</v>
      </c>
      <c r="R387">
        <v>2</v>
      </c>
      <c r="S387">
        <v>15</v>
      </c>
    </row>
    <row r="388" spans="1:19" x14ac:dyDescent="0.2">
      <c r="A388" t="s">
        <v>5498</v>
      </c>
      <c r="B388" t="s">
        <v>5499</v>
      </c>
      <c r="C388">
        <v>20</v>
      </c>
      <c r="D388">
        <v>40342737</v>
      </c>
      <c r="E388" t="s">
        <v>34</v>
      </c>
      <c r="F388" t="s">
        <v>35</v>
      </c>
      <c r="G388">
        <v>7.5639999999999999E-2</v>
      </c>
      <c r="H388" s="1">
        <v>1.3889999999999999E-4</v>
      </c>
      <c r="I388">
        <v>3.81</v>
      </c>
      <c r="J388" t="s">
        <v>5485</v>
      </c>
      <c r="K388" t="s">
        <v>1935</v>
      </c>
      <c r="L388">
        <v>37</v>
      </c>
      <c r="M388" t="s">
        <v>5488</v>
      </c>
      <c r="N388">
        <v>1497</v>
      </c>
      <c r="O388" t="s">
        <v>90</v>
      </c>
      <c r="P388">
        <v>9.1959999999999997</v>
      </c>
      <c r="Q388">
        <v>4</v>
      </c>
      <c r="R388">
        <v>2</v>
      </c>
      <c r="S388">
        <v>15</v>
      </c>
    </row>
    <row r="389" spans="1:19" x14ac:dyDescent="0.2">
      <c r="A389" t="s">
        <v>5500</v>
      </c>
      <c r="B389" t="s">
        <v>5501</v>
      </c>
      <c r="C389">
        <v>20</v>
      </c>
      <c r="D389">
        <v>40342978</v>
      </c>
      <c r="E389" t="s">
        <v>35</v>
      </c>
      <c r="F389" t="s">
        <v>34</v>
      </c>
      <c r="G389">
        <v>7.5639999999999999E-2</v>
      </c>
      <c r="H389" s="1">
        <v>3.574E-5</v>
      </c>
      <c r="I389">
        <v>4.133</v>
      </c>
      <c r="J389" t="s">
        <v>5485</v>
      </c>
      <c r="K389" t="s">
        <v>1935</v>
      </c>
      <c r="L389">
        <v>37</v>
      </c>
      <c r="M389" t="s">
        <v>5488</v>
      </c>
      <c r="N389">
        <v>1738</v>
      </c>
      <c r="O389" t="s">
        <v>90</v>
      </c>
      <c r="P389">
        <v>3.472</v>
      </c>
      <c r="Q389">
        <v>5</v>
      </c>
      <c r="R389">
        <v>2</v>
      </c>
      <c r="S389">
        <v>15</v>
      </c>
    </row>
    <row r="390" spans="1:19" x14ac:dyDescent="0.2">
      <c r="A390" t="s">
        <v>5502</v>
      </c>
      <c r="B390" t="s">
        <v>5503</v>
      </c>
      <c r="C390">
        <v>20</v>
      </c>
      <c r="D390">
        <v>40344080</v>
      </c>
      <c r="E390" t="s">
        <v>31</v>
      </c>
      <c r="F390" t="s">
        <v>30</v>
      </c>
      <c r="G390">
        <v>7.5639999999999999E-2</v>
      </c>
      <c r="H390" s="1">
        <v>3.574E-5</v>
      </c>
      <c r="I390">
        <v>4.133</v>
      </c>
      <c r="J390" t="s">
        <v>5485</v>
      </c>
      <c r="K390" t="s">
        <v>1935</v>
      </c>
      <c r="L390">
        <v>37</v>
      </c>
      <c r="M390" t="s">
        <v>5488</v>
      </c>
      <c r="N390">
        <v>2840</v>
      </c>
      <c r="O390" t="s">
        <v>90</v>
      </c>
      <c r="P390">
        <v>4.4569999999999999</v>
      </c>
      <c r="Q390" t="s">
        <v>2230</v>
      </c>
      <c r="R390">
        <v>2</v>
      </c>
      <c r="S390">
        <v>15</v>
      </c>
    </row>
    <row r="391" spans="1:19" x14ac:dyDescent="0.2">
      <c r="A391" t="s">
        <v>5504</v>
      </c>
      <c r="B391" t="s">
        <v>5505</v>
      </c>
      <c r="C391">
        <v>20</v>
      </c>
      <c r="D391">
        <v>40344542</v>
      </c>
      <c r="E391" t="s">
        <v>35</v>
      </c>
      <c r="F391" t="s">
        <v>34</v>
      </c>
      <c r="G391">
        <v>7.5639999999999999E-2</v>
      </c>
      <c r="H391" s="1">
        <v>3.574E-5</v>
      </c>
      <c r="I391">
        <v>4.133</v>
      </c>
      <c r="J391" t="s">
        <v>5485</v>
      </c>
      <c r="K391" t="s">
        <v>1935</v>
      </c>
      <c r="L391">
        <v>37</v>
      </c>
      <c r="M391" t="s">
        <v>5488</v>
      </c>
      <c r="N391">
        <v>3302</v>
      </c>
      <c r="O391" t="s">
        <v>90</v>
      </c>
      <c r="P391">
        <v>0.79</v>
      </c>
      <c r="Q391">
        <v>4</v>
      </c>
      <c r="R391">
        <v>2</v>
      </c>
      <c r="S391">
        <v>15</v>
      </c>
    </row>
    <row r="392" spans="1:19" x14ac:dyDescent="0.2">
      <c r="A392" t="s">
        <v>5506</v>
      </c>
      <c r="B392" t="s">
        <v>5507</v>
      </c>
      <c r="C392">
        <v>20</v>
      </c>
      <c r="D392">
        <v>40344606</v>
      </c>
      <c r="E392" t="s">
        <v>30</v>
      </c>
      <c r="F392" t="s">
        <v>31</v>
      </c>
      <c r="G392">
        <v>7.5639999999999999E-2</v>
      </c>
      <c r="H392" s="1">
        <v>3.574E-5</v>
      </c>
      <c r="I392">
        <v>4.133</v>
      </c>
      <c r="J392" t="s">
        <v>5485</v>
      </c>
      <c r="K392" t="s">
        <v>1935</v>
      </c>
      <c r="L392">
        <v>37</v>
      </c>
      <c r="M392" t="s">
        <v>5488</v>
      </c>
      <c r="N392">
        <v>3366</v>
      </c>
      <c r="O392" t="s">
        <v>90</v>
      </c>
      <c r="P392">
        <v>2.8260000000000001</v>
      </c>
      <c r="Q392">
        <v>4</v>
      </c>
      <c r="R392">
        <v>2</v>
      </c>
      <c r="S392">
        <v>15</v>
      </c>
    </row>
    <row r="393" spans="1:19" x14ac:dyDescent="0.2">
      <c r="A393" t="s">
        <v>5508</v>
      </c>
      <c r="B393" t="s">
        <v>5509</v>
      </c>
      <c r="C393">
        <v>20</v>
      </c>
      <c r="D393">
        <v>40344745</v>
      </c>
      <c r="E393" t="s">
        <v>34</v>
      </c>
      <c r="F393" t="s">
        <v>31</v>
      </c>
      <c r="G393">
        <v>7.5639999999999999E-2</v>
      </c>
      <c r="H393" s="1">
        <v>3.574E-5</v>
      </c>
      <c r="I393">
        <v>4.133</v>
      </c>
      <c r="J393" t="s">
        <v>5485</v>
      </c>
      <c r="K393" t="s">
        <v>1935</v>
      </c>
      <c r="L393">
        <v>37</v>
      </c>
      <c r="M393" t="s">
        <v>5488</v>
      </c>
      <c r="N393">
        <v>3505</v>
      </c>
      <c r="O393" t="s">
        <v>90</v>
      </c>
      <c r="P393">
        <v>1.7529999999999999</v>
      </c>
      <c r="Q393" t="s">
        <v>2304</v>
      </c>
      <c r="R393">
        <v>2</v>
      </c>
      <c r="S393">
        <v>15</v>
      </c>
    </row>
    <row r="394" spans="1:19" x14ac:dyDescent="0.2">
      <c r="A394" t="s">
        <v>5510</v>
      </c>
      <c r="B394" t="s">
        <v>5511</v>
      </c>
      <c r="C394">
        <v>20</v>
      </c>
      <c r="D394">
        <v>40345108</v>
      </c>
      <c r="E394" t="s">
        <v>34</v>
      </c>
      <c r="F394" t="s">
        <v>35</v>
      </c>
      <c r="G394">
        <v>7.5639999999999999E-2</v>
      </c>
      <c r="H394" s="1">
        <v>3.574E-5</v>
      </c>
      <c r="I394">
        <v>4.133</v>
      </c>
      <c r="J394" t="s">
        <v>5485</v>
      </c>
      <c r="K394" t="s">
        <v>1935</v>
      </c>
      <c r="L394">
        <v>37</v>
      </c>
      <c r="M394" t="s">
        <v>5488</v>
      </c>
      <c r="N394">
        <v>3868</v>
      </c>
      <c r="O394" t="s">
        <v>90</v>
      </c>
      <c r="P394">
        <v>3.1389999999999998</v>
      </c>
      <c r="Q394" t="s">
        <v>2304</v>
      </c>
      <c r="R394">
        <v>5</v>
      </c>
      <c r="S394">
        <v>15</v>
      </c>
    </row>
    <row r="395" spans="1:19" x14ac:dyDescent="0.2">
      <c r="A395" t="s">
        <v>5512</v>
      </c>
      <c r="B395" t="s">
        <v>5513</v>
      </c>
      <c r="C395">
        <v>20</v>
      </c>
      <c r="D395">
        <v>40345364</v>
      </c>
      <c r="E395" t="s">
        <v>35</v>
      </c>
      <c r="F395" t="s">
        <v>34</v>
      </c>
      <c r="G395">
        <v>7.5639999999999999E-2</v>
      </c>
      <c r="H395" s="1">
        <v>7.7650000000000004E-5</v>
      </c>
      <c r="I395">
        <v>3.952</v>
      </c>
      <c r="J395" t="s">
        <v>5485</v>
      </c>
      <c r="K395" t="s">
        <v>1935</v>
      </c>
      <c r="L395">
        <v>37</v>
      </c>
      <c r="M395" t="s">
        <v>5488</v>
      </c>
      <c r="N395">
        <v>4124</v>
      </c>
      <c r="O395" t="s">
        <v>90</v>
      </c>
      <c r="P395">
        <v>1.6060000000000001</v>
      </c>
      <c r="Q395">
        <v>5</v>
      </c>
      <c r="R395">
        <v>5</v>
      </c>
      <c r="S395">
        <v>15</v>
      </c>
    </row>
    <row r="396" spans="1:19" x14ac:dyDescent="0.2">
      <c r="A396" t="s">
        <v>5514</v>
      </c>
      <c r="B396" t="s">
        <v>5515</v>
      </c>
      <c r="C396">
        <v>20</v>
      </c>
      <c r="D396">
        <v>40345604</v>
      </c>
      <c r="E396" t="s">
        <v>35</v>
      </c>
      <c r="F396" t="s">
        <v>34</v>
      </c>
      <c r="G396">
        <v>7.5639999999999999E-2</v>
      </c>
      <c r="H396" s="1">
        <v>7.7650000000000004E-5</v>
      </c>
      <c r="I396">
        <v>3.952</v>
      </c>
      <c r="J396" t="s">
        <v>5485</v>
      </c>
      <c r="K396" t="s">
        <v>1935</v>
      </c>
      <c r="L396">
        <v>37</v>
      </c>
      <c r="M396" t="s">
        <v>5488</v>
      </c>
      <c r="N396">
        <v>4364</v>
      </c>
      <c r="O396" t="s">
        <v>90</v>
      </c>
      <c r="P396">
        <v>0.55100000000000005</v>
      </c>
      <c r="Q396">
        <v>5</v>
      </c>
      <c r="R396">
        <v>5</v>
      </c>
      <c r="S396">
        <v>15</v>
      </c>
    </row>
    <row r="397" spans="1:19" x14ac:dyDescent="0.2">
      <c r="A397" t="s">
        <v>5516</v>
      </c>
      <c r="B397" t="s">
        <v>5517</v>
      </c>
      <c r="C397">
        <v>20</v>
      </c>
      <c r="D397">
        <v>40345624</v>
      </c>
      <c r="E397" t="s">
        <v>30</v>
      </c>
      <c r="F397" t="s">
        <v>31</v>
      </c>
      <c r="G397">
        <v>7.5639999999999999E-2</v>
      </c>
      <c r="H397" s="1">
        <v>7.7650000000000004E-5</v>
      </c>
      <c r="I397">
        <v>3.952</v>
      </c>
      <c r="J397" t="s">
        <v>5485</v>
      </c>
      <c r="K397" t="s">
        <v>1935</v>
      </c>
      <c r="L397">
        <v>37</v>
      </c>
      <c r="M397" t="s">
        <v>5488</v>
      </c>
      <c r="N397">
        <v>4384</v>
      </c>
      <c r="O397" t="s">
        <v>90</v>
      </c>
      <c r="P397">
        <v>1.958</v>
      </c>
      <c r="Q397">
        <v>7</v>
      </c>
      <c r="R397">
        <v>5</v>
      </c>
      <c r="S397">
        <v>15</v>
      </c>
    </row>
    <row r="398" spans="1:19" x14ac:dyDescent="0.2">
      <c r="A398" t="s">
        <v>5518</v>
      </c>
      <c r="B398" t="s">
        <v>5519</v>
      </c>
      <c r="C398">
        <v>20</v>
      </c>
      <c r="D398">
        <v>40345717</v>
      </c>
      <c r="E398" t="s">
        <v>34</v>
      </c>
      <c r="F398" t="s">
        <v>35</v>
      </c>
      <c r="G398">
        <v>7.5639999999999999E-2</v>
      </c>
      <c r="H398" s="1">
        <v>7.7650000000000004E-5</v>
      </c>
      <c r="I398">
        <v>3.952</v>
      </c>
      <c r="J398" t="s">
        <v>5485</v>
      </c>
      <c r="K398" t="s">
        <v>1935</v>
      </c>
      <c r="L398">
        <v>37</v>
      </c>
      <c r="M398" t="s">
        <v>5488</v>
      </c>
      <c r="N398">
        <v>4477</v>
      </c>
      <c r="O398" t="s">
        <v>90</v>
      </c>
      <c r="P398">
        <v>2.0030000000000001</v>
      </c>
      <c r="Q398">
        <v>6</v>
      </c>
      <c r="R398">
        <v>5</v>
      </c>
      <c r="S398">
        <v>15</v>
      </c>
    </row>
    <row r="399" spans="1:19" x14ac:dyDescent="0.2">
      <c r="A399" t="s">
        <v>1937</v>
      </c>
      <c r="B399" t="s">
        <v>1411</v>
      </c>
      <c r="C399">
        <v>21</v>
      </c>
      <c r="D399">
        <v>18270964</v>
      </c>
      <c r="E399" t="s">
        <v>30</v>
      </c>
      <c r="F399" t="s">
        <v>35</v>
      </c>
      <c r="G399">
        <v>5.9760000000000001E-2</v>
      </c>
      <c r="H399" s="1">
        <v>9.645E-6</v>
      </c>
      <c r="I399">
        <v>-4.4249999999999998</v>
      </c>
      <c r="J399">
        <v>1</v>
      </c>
      <c r="K399" t="s">
        <v>1411</v>
      </c>
      <c r="L399">
        <v>38</v>
      </c>
      <c r="M399" t="s">
        <v>5520</v>
      </c>
      <c r="N399">
        <v>24952</v>
      </c>
      <c r="O399" t="s">
        <v>90</v>
      </c>
      <c r="P399">
        <v>2.1920000000000002</v>
      </c>
      <c r="Q399">
        <v>5</v>
      </c>
      <c r="R399">
        <v>5</v>
      </c>
      <c r="S399">
        <v>15</v>
      </c>
    </row>
    <row r="400" spans="1:19" x14ac:dyDescent="0.2">
      <c r="A400" t="s">
        <v>5521</v>
      </c>
      <c r="B400" t="s">
        <v>5522</v>
      </c>
      <c r="C400">
        <v>21</v>
      </c>
      <c r="D400">
        <v>18276518</v>
      </c>
      <c r="E400" t="s">
        <v>35</v>
      </c>
      <c r="F400" t="s">
        <v>34</v>
      </c>
      <c r="G400">
        <v>7.2620000000000004E-2</v>
      </c>
      <c r="H400" s="1">
        <v>2.6780000000000002E-2</v>
      </c>
      <c r="I400">
        <v>-2.2149999999999999</v>
      </c>
      <c r="J400" t="s">
        <v>5523</v>
      </c>
      <c r="K400" t="s">
        <v>1411</v>
      </c>
      <c r="L400">
        <v>38</v>
      </c>
      <c r="M400" t="s">
        <v>5520</v>
      </c>
      <c r="N400">
        <v>30506</v>
      </c>
      <c r="O400" t="s">
        <v>90</v>
      </c>
      <c r="P400">
        <v>2.4790000000000001</v>
      </c>
      <c r="Q400" t="s">
        <v>2235</v>
      </c>
      <c r="R400">
        <v>9</v>
      </c>
      <c r="S400">
        <v>15</v>
      </c>
    </row>
    <row r="401" spans="1:19" x14ac:dyDescent="0.2">
      <c r="A401" t="s">
        <v>5524</v>
      </c>
      <c r="B401" t="s">
        <v>5525</v>
      </c>
      <c r="C401">
        <v>21</v>
      </c>
      <c r="D401">
        <v>18277946</v>
      </c>
      <c r="E401" t="s">
        <v>35</v>
      </c>
      <c r="F401" t="s">
        <v>34</v>
      </c>
      <c r="G401">
        <v>6.1269999999999998E-2</v>
      </c>
      <c r="H401" s="1">
        <v>8.6589999999999996E-5</v>
      </c>
      <c r="I401">
        <v>-3.9249999999999998</v>
      </c>
      <c r="J401" t="s">
        <v>5526</v>
      </c>
      <c r="K401" t="s">
        <v>1411</v>
      </c>
      <c r="L401">
        <v>38</v>
      </c>
      <c r="M401" t="s">
        <v>5520</v>
      </c>
      <c r="N401">
        <v>31934</v>
      </c>
      <c r="O401" t="s">
        <v>90</v>
      </c>
      <c r="P401">
        <v>1.5</v>
      </c>
      <c r="Q401" t="s">
        <v>2235</v>
      </c>
      <c r="R401">
        <v>9</v>
      </c>
      <c r="S401">
        <v>15</v>
      </c>
    </row>
    <row r="402" spans="1:19" x14ac:dyDescent="0.2">
      <c r="A402" t="s">
        <v>5527</v>
      </c>
      <c r="B402" t="s">
        <v>5528</v>
      </c>
      <c r="C402">
        <v>21</v>
      </c>
      <c r="D402">
        <v>18278479</v>
      </c>
      <c r="E402" t="s">
        <v>35</v>
      </c>
      <c r="F402" t="s">
        <v>31</v>
      </c>
      <c r="G402">
        <v>6.0510000000000001E-2</v>
      </c>
      <c r="H402" s="1">
        <v>1.15E-4</v>
      </c>
      <c r="I402">
        <v>-3.8570000000000002</v>
      </c>
      <c r="J402" t="s">
        <v>5529</v>
      </c>
      <c r="K402" t="s">
        <v>1411</v>
      </c>
      <c r="L402">
        <v>38</v>
      </c>
      <c r="M402" t="s">
        <v>5520</v>
      </c>
      <c r="N402">
        <v>32467</v>
      </c>
      <c r="O402" t="s">
        <v>90</v>
      </c>
      <c r="P402" t="s">
        <v>2235</v>
      </c>
      <c r="Q402" t="s">
        <v>2235</v>
      </c>
      <c r="R402">
        <v>15</v>
      </c>
      <c r="S402">
        <v>15</v>
      </c>
    </row>
    <row r="403" spans="1:19" x14ac:dyDescent="0.2">
      <c r="A403" t="s">
        <v>5530</v>
      </c>
      <c r="B403" t="s">
        <v>5531</v>
      </c>
      <c r="C403">
        <v>21</v>
      </c>
      <c r="D403">
        <v>18279526</v>
      </c>
      <c r="E403" t="s">
        <v>35</v>
      </c>
      <c r="F403" t="s">
        <v>31</v>
      </c>
      <c r="G403">
        <v>6.1269999999999998E-2</v>
      </c>
      <c r="H403" s="1">
        <v>1.019E-4</v>
      </c>
      <c r="I403">
        <v>-3.8860000000000001</v>
      </c>
      <c r="J403" t="s">
        <v>5526</v>
      </c>
      <c r="K403" t="s">
        <v>1411</v>
      </c>
      <c r="L403">
        <v>38</v>
      </c>
      <c r="M403" t="s">
        <v>5520</v>
      </c>
      <c r="N403">
        <v>33514</v>
      </c>
      <c r="O403" t="s">
        <v>90</v>
      </c>
      <c r="P403">
        <v>0.42299999999999999</v>
      </c>
      <c r="Q403" t="s">
        <v>2235</v>
      </c>
      <c r="R403">
        <v>9</v>
      </c>
      <c r="S403">
        <v>15</v>
      </c>
    </row>
    <row r="404" spans="1:19" x14ac:dyDescent="0.2">
      <c r="A404" t="s">
        <v>5532</v>
      </c>
      <c r="B404" t="s">
        <v>5533</v>
      </c>
      <c r="C404">
        <v>21</v>
      </c>
      <c r="D404">
        <v>18283289</v>
      </c>
      <c r="E404" t="s">
        <v>35</v>
      </c>
      <c r="F404" t="s">
        <v>30</v>
      </c>
      <c r="G404">
        <v>5.8250000000000003E-2</v>
      </c>
      <c r="H404" s="1">
        <v>1.9589999999999999E-4</v>
      </c>
      <c r="I404">
        <v>-3.7240000000000002</v>
      </c>
      <c r="J404" t="s">
        <v>5534</v>
      </c>
      <c r="K404" t="s">
        <v>1411</v>
      </c>
      <c r="L404">
        <v>38</v>
      </c>
      <c r="M404" t="s">
        <v>5520</v>
      </c>
      <c r="N404">
        <v>37277</v>
      </c>
      <c r="O404" t="s">
        <v>90</v>
      </c>
      <c r="P404">
        <v>1.73</v>
      </c>
      <c r="Q404">
        <v>5</v>
      </c>
      <c r="R404">
        <v>5</v>
      </c>
      <c r="S404">
        <v>15</v>
      </c>
    </row>
    <row r="405" spans="1:19" x14ac:dyDescent="0.2">
      <c r="A405" t="s">
        <v>1939</v>
      </c>
      <c r="B405" t="s">
        <v>43</v>
      </c>
      <c r="C405">
        <v>21</v>
      </c>
      <c r="D405">
        <v>36097794</v>
      </c>
      <c r="E405" t="s">
        <v>35</v>
      </c>
      <c r="F405" t="s">
        <v>34</v>
      </c>
      <c r="G405">
        <v>0.35249999999999998</v>
      </c>
      <c r="H405" s="1">
        <v>8.5629999999999996E-7</v>
      </c>
      <c r="I405">
        <v>-4.9219999999999997</v>
      </c>
      <c r="J405">
        <v>1</v>
      </c>
      <c r="K405" t="s">
        <v>43</v>
      </c>
      <c r="L405">
        <v>39</v>
      </c>
      <c r="M405" t="s">
        <v>91</v>
      </c>
      <c r="N405">
        <v>0</v>
      </c>
      <c r="O405" t="s">
        <v>92</v>
      </c>
      <c r="P405">
        <v>3.0459999999999998</v>
      </c>
      <c r="Q405">
        <v>7</v>
      </c>
      <c r="R405">
        <v>2</v>
      </c>
      <c r="S405">
        <v>15</v>
      </c>
    </row>
  </sheetData>
  <autoFilter ref="A6:S6" xr:uid="{74A93236-5C62-4146-B593-3383247BACF9}"/>
  <mergeCells count="2">
    <mergeCell ref="A1:N1"/>
    <mergeCell ref="A2:N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8C364-572F-C04F-BE49-4986E1714968}">
  <sheetPr filterMode="1"/>
  <dimension ref="A1:W368"/>
  <sheetViews>
    <sheetView workbookViewId="0">
      <selection activeCell="A2" sqref="A2:L2"/>
    </sheetView>
  </sheetViews>
  <sheetFormatPr baseColWidth="10" defaultRowHeight="16" x14ac:dyDescent="0.2"/>
  <cols>
    <col min="1" max="1" width="17" bestFit="1" customWidth="1"/>
    <col min="2" max="2" width="14.6640625" bestFit="1" customWidth="1"/>
    <col min="3" max="3" width="10.33203125" bestFit="1" customWidth="1"/>
    <col min="4" max="5" width="10.1640625" bestFit="1" customWidth="1"/>
    <col min="6" max="6" width="8.83203125" bestFit="1" customWidth="1"/>
    <col min="7" max="7" width="18.33203125" bestFit="1" customWidth="1"/>
    <col min="8" max="8" width="10.1640625" bestFit="1" customWidth="1"/>
    <col min="9" max="9" width="14" bestFit="1" customWidth="1"/>
    <col min="10" max="10" width="20.83203125" bestFit="1" customWidth="1"/>
    <col min="11" max="11" width="12.33203125" bestFit="1" customWidth="1"/>
    <col min="12" max="12" width="11.83203125" bestFit="1" customWidth="1"/>
    <col min="13" max="13" width="15.6640625" bestFit="1" customWidth="1"/>
    <col min="14" max="14" width="12.1640625" bestFit="1" customWidth="1"/>
    <col min="15" max="16" width="20.5" bestFit="1" customWidth="1"/>
    <col min="17" max="17" width="80.6640625" bestFit="1" customWidth="1"/>
    <col min="18" max="18" width="11.6640625" bestFit="1" customWidth="1"/>
    <col min="19" max="19" width="6.1640625" bestFit="1" customWidth="1"/>
    <col min="20" max="20" width="80.6640625" bestFit="1" customWidth="1"/>
    <col min="21" max="21" width="10" style="1" bestFit="1" customWidth="1"/>
    <col min="22" max="22" width="66.33203125" bestFit="1" customWidth="1"/>
    <col min="23" max="23" width="13" bestFit="1" customWidth="1"/>
  </cols>
  <sheetData>
    <row r="1" spans="1:23" ht="39" customHeight="1" x14ac:dyDescent="0.25">
      <c r="A1" s="25" t="s">
        <v>10258</v>
      </c>
      <c r="B1" s="25"/>
      <c r="C1" s="25"/>
      <c r="D1" s="25"/>
      <c r="E1" s="25"/>
      <c r="F1" s="25"/>
      <c r="G1" s="25"/>
      <c r="H1" s="25"/>
      <c r="I1" s="25"/>
      <c r="J1" s="25"/>
      <c r="K1" s="25"/>
      <c r="L1" s="25"/>
    </row>
    <row r="2" spans="1:23" ht="162" customHeight="1" x14ac:dyDescent="0.2">
      <c r="A2" s="24" t="s">
        <v>6818</v>
      </c>
      <c r="B2" s="24"/>
      <c r="C2" s="24"/>
      <c r="D2" s="24"/>
      <c r="E2" s="24"/>
      <c r="F2" s="24"/>
      <c r="G2" s="24"/>
      <c r="H2" s="24"/>
      <c r="I2" s="24"/>
      <c r="J2" s="24"/>
      <c r="K2" s="24"/>
      <c r="L2" s="24"/>
    </row>
    <row r="3" spans="1:23" ht="29" customHeight="1" x14ac:dyDescent="0.2">
      <c r="A3" s="6"/>
      <c r="B3" s="6"/>
      <c r="C3" s="6"/>
      <c r="D3" s="6"/>
      <c r="E3" s="6"/>
      <c r="F3" s="6"/>
      <c r="G3" s="6"/>
      <c r="H3" s="6"/>
      <c r="I3" s="6"/>
      <c r="J3" s="6"/>
      <c r="K3" s="6"/>
      <c r="L3" s="6"/>
    </row>
    <row r="4" spans="1:23" ht="29" customHeight="1" x14ac:dyDescent="0.2">
      <c r="A4" s="6"/>
      <c r="B4" s="6"/>
      <c r="C4" s="6"/>
      <c r="D4" s="6"/>
      <c r="E4" s="6"/>
      <c r="F4" s="6"/>
      <c r="G4" s="6"/>
      <c r="H4" s="6"/>
      <c r="I4" s="6"/>
      <c r="J4" s="6"/>
      <c r="K4" s="6"/>
      <c r="L4" s="6"/>
    </row>
    <row r="5" spans="1:23" hidden="1" x14ac:dyDescent="0.2">
      <c r="A5" s="7" t="s">
        <v>1852</v>
      </c>
      <c r="B5" s="7" t="s">
        <v>1067</v>
      </c>
      <c r="C5" s="7" t="s">
        <v>6806</v>
      </c>
      <c r="D5" s="7" t="s">
        <v>6807</v>
      </c>
      <c r="E5" s="7" t="s">
        <v>1</v>
      </c>
      <c r="F5" s="7" t="s">
        <v>6808</v>
      </c>
      <c r="G5" s="7" t="s">
        <v>6809</v>
      </c>
      <c r="H5" s="8" t="s">
        <v>5541</v>
      </c>
      <c r="I5" s="7" t="s">
        <v>6810</v>
      </c>
      <c r="J5" s="7" t="s">
        <v>6811</v>
      </c>
      <c r="K5" s="7" t="s">
        <v>6812</v>
      </c>
      <c r="L5" s="7" t="s">
        <v>6813</v>
      </c>
      <c r="M5" s="7" t="s">
        <v>6814</v>
      </c>
      <c r="N5" s="7" t="s">
        <v>6815</v>
      </c>
      <c r="O5" s="7" t="s">
        <v>6816</v>
      </c>
      <c r="P5" s="7" t="s">
        <v>5550</v>
      </c>
      <c r="Q5" s="7" t="s">
        <v>6817</v>
      </c>
      <c r="R5" s="7" t="s">
        <v>5552</v>
      </c>
      <c r="S5" s="7" t="s">
        <v>1860</v>
      </c>
    </row>
    <row r="6" spans="1:23" hidden="1" x14ac:dyDescent="0.2">
      <c r="A6" s="7" t="s">
        <v>6806</v>
      </c>
      <c r="B6" s="7" t="s">
        <v>1067</v>
      </c>
      <c r="C6" s="7" t="s">
        <v>1</v>
      </c>
      <c r="D6" s="7" t="s">
        <v>6808</v>
      </c>
      <c r="E6" s="7" t="s">
        <v>6809</v>
      </c>
      <c r="F6" s="7"/>
      <c r="G6" s="7"/>
      <c r="H6" s="7" t="s">
        <v>6807</v>
      </c>
      <c r="I6" s="7"/>
      <c r="J6" s="8" t="s">
        <v>5541</v>
      </c>
      <c r="K6" s="7"/>
      <c r="L6" s="7" t="s">
        <v>6810</v>
      </c>
      <c r="M6" s="7" t="s">
        <v>6811</v>
      </c>
      <c r="N6" s="7" t="s">
        <v>6812</v>
      </c>
      <c r="O6" s="7" t="s">
        <v>6813</v>
      </c>
      <c r="P6" s="7" t="s">
        <v>6814</v>
      </c>
      <c r="Q6" s="7" t="s">
        <v>6815</v>
      </c>
      <c r="R6" s="7" t="s">
        <v>6816</v>
      </c>
      <c r="S6" s="7" t="s">
        <v>5550</v>
      </c>
      <c r="T6" s="7" t="s">
        <v>6817</v>
      </c>
      <c r="U6" s="9" t="s">
        <v>5552</v>
      </c>
      <c r="V6" s="7" t="s">
        <v>1860</v>
      </c>
      <c r="W6" s="7" t="s">
        <v>1852</v>
      </c>
    </row>
    <row r="7" spans="1:23" x14ac:dyDescent="0.2">
      <c r="A7" t="s">
        <v>5535</v>
      </c>
      <c r="B7" t="s">
        <v>5536</v>
      </c>
      <c r="C7" t="s">
        <v>1855</v>
      </c>
      <c r="D7" t="s">
        <v>1858</v>
      </c>
      <c r="E7" t="s">
        <v>1859</v>
      </c>
      <c r="F7" t="s">
        <v>5537</v>
      </c>
      <c r="G7" t="s">
        <v>5538</v>
      </c>
      <c r="H7" t="s">
        <v>5539</v>
      </c>
      <c r="I7" t="s">
        <v>5540</v>
      </c>
      <c r="J7" t="s">
        <v>5541</v>
      </c>
      <c r="K7" t="s">
        <v>5542</v>
      </c>
      <c r="L7" t="s">
        <v>5543</v>
      </c>
      <c r="M7" t="s">
        <v>5544</v>
      </c>
      <c r="N7" t="s">
        <v>5545</v>
      </c>
      <c r="O7" t="s">
        <v>5546</v>
      </c>
      <c r="P7" t="s">
        <v>5547</v>
      </c>
      <c r="Q7" t="s">
        <v>5548</v>
      </c>
      <c r="R7" t="s">
        <v>5549</v>
      </c>
      <c r="S7" t="s">
        <v>5550</v>
      </c>
      <c r="T7" t="s">
        <v>5551</v>
      </c>
      <c r="U7" s="1" t="s">
        <v>5552</v>
      </c>
      <c r="V7" t="s">
        <v>1860</v>
      </c>
      <c r="W7" t="s">
        <v>1852</v>
      </c>
    </row>
    <row r="8" spans="1:23" hidden="1" x14ac:dyDescent="0.2">
      <c r="A8" t="s">
        <v>5553</v>
      </c>
      <c r="B8" t="s">
        <v>1753</v>
      </c>
      <c r="C8">
        <v>1</v>
      </c>
      <c r="D8">
        <v>10696661</v>
      </c>
      <c r="E8">
        <v>10856707</v>
      </c>
      <c r="F8">
        <v>-1</v>
      </c>
      <c r="G8" t="s">
        <v>5554</v>
      </c>
      <c r="H8">
        <v>54897</v>
      </c>
      <c r="I8" t="s">
        <v>1753</v>
      </c>
      <c r="J8" t="s">
        <v>5555</v>
      </c>
      <c r="K8" t="s">
        <v>5556</v>
      </c>
      <c r="L8">
        <v>6</v>
      </c>
      <c r="M8" t="s">
        <v>5557</v>
      </c>
      <c r="N8">
        <v>0</v>
      </c>
      <c r="O8" t="s">
        <v>2235</v>
      </c>
      <c r="P8" t="s">
        <v>2235</v>
      </c>
      <c r="Q8" t="s">
        <v>2235</v>
      </c>
      <c r="R8" t="s">
        <v>2235</v>
      </c>
      <c r="S8" t="s">
        <v>5558</v>
      </c>
      <c r="T8" t="s">
        <v>5559</v>
      </c>
      <c r="U8" s="1">
        <v>5.1630000000000004E-6</v>
      </c>
      <c r="V8" t="s">
        <v>1349</v>
      </c>
      <c r="W8">
        <v>1</v>
      </c>
    </row>
    <row r="9" spans="1:23" hidden="1" x14ac:dyDescent="0.2">
      <c r="A9" t="s">
        <v>5560</v>
      </c>
      <c r="B9" t="s">
        <v>5561</v>
      </c>
      <c r="C9">
        <v>1</v>
      </c>
      <c r="D9">
        <v>81771845</v>
      </c>
      <c r="E9">
        <v>82458120</v>
      </c>
      <c r="F9">
        <v>1</v>
      </c>
      <c r="G9" t="s">
        <v>5554</v>
      </c>
      <c r="H9">
        <v>23266</v>
      </c>
      <c r="I9" t="s">
        <v>5561</v>
      </c>
      <c r="J9" t="s">
        <v>5562</v>
      </c>
      <c r="K9" t="s">
        <v>5563</v>
      </c>
      <c r="L9">
        <v>0</v>
      </c>
      <c r="M9">
        <v>0</v>
      </c>
      <c r="N9">
        <v>0</v>
      </c>
      <c r="O9" t="s">
        <v>2235</v>
      </c>
      <c r="P9" t="s">
        <v>2235</v>
      </c>
      <c r="Q9" t="s">
        <v>2235</v>
      </c>
      <c r="R9" t="s">
        <v>2235</v>
      </c>
      <c r="S9" t="s">
        <v>5558</v>
      </c>
      <c r="T9" t="s">
        <v>5564</v>
      </c>
      <c r="U9" s="1">
        <v>4.0929999999999996E-6</v>
      </c>
      <c r="V9" t="s">
        <v>1436</v>
      </c>
      <c r="W9">
        <v>2</v>
      </c>
    </row>
    <row r="10" spans="1:23" hidden="1" x14ac:dyDescent="0.2">
      <c r="A10" t="s">
        <v>5565</v>
      </c>
      <c r="B10" t="s">
        <v>5566</v>
      </c>
      <c r="C10">
        <v>1</v>
      </c>
      <c r="D10">
        <v>84330711</v>
      </c>
      <c r="E10">
        <v>84464833</v>
      </c>
      <c r="F10">
        <v>-1</v>
      </c>
      <c r="G10" t="s">
        <v>5554</v>
      </c>
      <c r="H10">
        <v>79739</v>
      </c>
      <c r="I10" t="s">
        <v>5566</v>
      </c>
      <c r="J10" t="s">
        <v>5567</v>
      </c>
      <c r="K10" t="s">
        <v>5568</v>
      </c>
      <c r="L10">
        <v>0</v>
      </c>
      <c r="M10">
        <v>0</v>
      </c>
      <c r="N10">
        <v>0</v>
      </c>
      <c r="O10" t="s">
        <v>2235</v>
      </c>
      <c r="P10" t="s">
        <v>2235</v>
      </c>
      <c r="Q10" t="s">
        <v>2235</v>
      </c>
      <c r="R10" t="s">
        <v>2235</v>
      </c>
      <c r="S10" t="s">
        <v>5558</v>
      </c>
      <c r="T10" t="s">
        <v>5569</v>
      </c>
      <c r="U10" s="1">
        <v>4.0929999999999996E-6</v>
      </c>
      <c r="V10" t="s">
        <v>5570</v>
      </c>
      <c r="W10">
        <v>2</v>
      </c>
    </row>
    <row r="11" spans="1:23" hidden="1" x14ac:dyDescent="0.2">
      <c r="A11" t="s">
        <v>5571</v>
      </c>
      <c r="B11" t="s">
        <v>5572</v>
      </c>
      <c r="C11">
        <v>1</v>
      </c>
      <c r="D11">
        <v>84542014</v>
      </c>
      <c r="E11">
        <v>84543614</v>
      </c>
      <c r="F11">
        <v>-1</v>
      </c>
      <c r="G11" t="s">
        <v>5573</v>
      </c>
      <c r="H11" t="s">
        <v>2235</v>
      </c>
      <c r="I11" t="s">
        <v>2235</v>
      </c>
      <c r="J11" t="s">
        <v>2235</v>
      </c>
      <c r="K11" t="s">
        <v>2235</v>
      </c>
      <c r="L11">
        <v>0</v>
      </c>
      <c r="M11">
        <v>0</v>
      </c>
      <c r="N11">
        <v>0</v>
      </c>
      <c r="O11" t="s">
        <v>2235</v>
      </c>
      <c r="P11" t="s">
        <v>2235</v>
      </c>
      <c r="Q11" t="s">
        <v>2235</v>
      </c>
      <c r="R11" t="s">
        <v>2235</v>
      </c>
      <c r="S11" t="s">
        <v>5558</v>
      </c>
      <c r="T11" t="s">
        <v>5574</v>
      </c>
      <c r="U11" s="1">
        <v>4.0929999999999996E-6</v>
      </c>
      <c r="V11" t="s">
        <v>5575</v>
      </c>
      <c r="W11">
        <v>2</v>
      </c>
    </row>
    <row r="12" spans="1:23" hidden="1" x14ac:dyDescent="0.2">
      <c r="A12" t="s">
        <v>5576</v>
      </c>
      <c r="B12" t="s">
        <v>1804</v>
      </c>
      <c r="C12">
        <v>1</v>
      </c>
      <c r="D12">
        <v>84543745</v>
      </c>
      <c r="E12">
        <v>84704181</v>
      </c>
      <c r="F12">
        <v>1</v>
      </c>
      <c r="G12" t="s">
        <v>5554</v>
      </c>
      <c r="H12">
        <v>5567</v>
      </c>
      <c r="I12" t="s">
        <v>1804</v>
      </c>
      <c r="J12" t="s">
        <v>5577</v>
      </c>
      <c r="K12" t="s">
        <v>5578</v>
      </c>
      <c r="L12">
        <v>1</v>
      </c>
      <c r="M12" t="s">
        <v>5579</v>
      </c>
      <c r="N12">
        <v>0</v>
      </c>
      <c r="O12" t="s">
        <v>2235</v>
      </c>
      <c r="P12" t="s">
        <v>2235</v>
      </c>
      <c r="Q12" t="s">
        <v>2235</v>
      </c>
      <c r="R12" t="s">
        <v>2235</v>
      </c>
      <c r="S12" t="s">
        <v>5558</v>
      </c>
      <c r="T12" t="s">
        <v>5574</v>
      </c>
      <c r="U12" s="1">
        <v>4.0929999999999996E-6</v>
      </c>
      <c r="V12" t="s">
        <v>5580</v>
      </c>
      <c r="W12">
        <v>2</v>
      </c>
    </row>
    <row r="13" spans="1:23" hidden="1" x14ac:dyDescent="0.2">
      <c r="A13" t="s">
        <v>5581</v>
      </c>
      <c r="B13" t="s">
        <v>5582</v>
      </c>
      <c r="C13">
        <v>1</v>
      </c>
      <c r="D13">
        <v>84710017</v>
      </c>
      <c r="E13">
        <v>84710260</v>
      </c>
      <c r="F13">
        <v>1</v>
      </c>
      <c r="G13" t="s">
        <v>5583</v>
      </c>
      <c r="H13" t="s">
        <v>2235</v>
      </c>
      <c r="I13" t="s">
        <v>2235</v>
      </c>
      <c r="J13" t="s">
        <v>2235</v>
      </c>
      <c r="K13" t="s">
        <v>2235</v>
      </c>
      <c r="L13">
        <v>1</v>
      </c>
      <c r="M13" t="s">
        <v>5579</v>
      </c>
      <c r="N13">
        <v>0</v>
      </c>
      <c r="O13" t="s">
        <v>2235</v>
      </c>
      <c r="P13" t="s">
        <v>2235</v>
      </c>
      <c r="Q13" t="s">
        <v>2235</v>
      </c>
      <c r="R13" t="s">
        <v>2235</v>
      </c>
      <c r="S13" t="s">
        <v>5584</v>
      </c>
      <c r="T13" t="s">
        <v>2235</v>
      </c>
      <c r="U13" s="1">
        <v>4.0929999999999996E-6</v>
      </c>
      <c r="V13" t="s">
        <v>1436</v>
      </c>
      <c r="W13">
        <v>2</v>
      </c>
    </row>
    <row r="14" spans="1:23" hidden="1" x14ac:dyDescent="0.2">
      <c r="A14" t="s">
        <v>5585</v>
      </c>
      <c r="B14" t="s">
        <v>2234</v>
      </c>
      <c r="C14">
        <v>1</v>
      </c>
      <c r="D14">
        <v>84743004</v>
      </c>
      <c r="E14">
        <v>84743140</v>
      </c>
      <c r="F14">
        <v>1</v>
      </c>
      <c r="G14" t="s">
        <v>5586</v>
      </c>
      <c r="H14" t="s">
        <v>2235</v>
      </c>
      <c r="I14" t="s">
        <v>2235</v>
      </c>
      <c r="J14" t="s">
        <v>2235</v>
      </c>
      <c r="K14" t="s">
        <v>2235</v>
      </c>
      <c r="L14">
        <v>1</v>
      </c>
      <c r="M14" t="s">
        <v>5579</v>
      </c>
      <c r="N14">
        <v>0</v>
      </c>
      <c r="O14" t="s">
        <v>2235</v>
      </c>
      <c r="P14" t="s">
        <v>2235</v>
      </c>
      <c r="Q14" t="s">
        <v>2235</v>
      </c>
      <c r="R14" t="s">
        <v>2235</v>
      </c>
      <c r="S14" t="s">
        <v>5584</v>
      </c>
      <c r="T14" t="s">
        <v>2235</v>
      </c>
      <c r="U14" s="1">
        <v>4.0929999999999996E-6</v>
      </c>
      <c r="V14" t="s">
        <v>1436</v>
      </c>
      <c r="W14">
        <v>2</v>
      </c>
    </row>
    <row r="15" spans="1:23" hidden="1" x14ac:dyDescent="0.2">
      <c r="A15" t="s">
        <v>5587</v>
      </c>
      <c r="B15" t="s">
        <v>1805</v>
      </c>
      <c r="C15">
        <v>1</v>
      </c>
      <c r="D15">
        <v>84764049</v>
      </c>
      <c r="E15">
        <v>84855640</v>
      </c>
      <c r="F15">
        <v>1</v>
      </c>
      <c r="G15" t="s">
        <v>5554</v>
      </c>
      <c r="H15">
        <v>148418</v>
      </c>
      <c r="I15" t="s">
        <v>1805</v>
      </c>
      <c r="J15" t="s">
        <v>5588</v>
      </c>
      <c r="K15" t="s">
        <v>5589</v>
      </c>
      <c r="L15">
        <v>1</v>
      </c>
      <c r="M15" t="s">
        <v>5579</v>
      </c>
      <c r="N15">
        <v>0</v>
      </c>
      <c r="O15" t="s">
        <v>2235</v>
      </c>
      <c r="P15" t="s">
        <v>2235</v>
      </c>
      <c r="Q15" t="s">
        <v>2235</v>
      </c>
      <c r="R15" t="s">
        <v>2235</v>
      </c>
      <c r="S15" t="s">
        <v>5558</v>
      </c>
      <c r="T15" t="s">
        <v>5569</v>
      </c>
      <c r="U15" s="1">
        <v>4.0929999999999996E-6</v>
      </c>
      <c r="V15" t="s">
        <v>5590</v>
      </c>
      <c r="W15">
        <v>2</v>
      </c>
    </row>
    <row r="16" spans="1:23" hidden="1" x14ac:dyDescent="0.2">
      <c r="A16" t="s">
        <v>5591</v>
      </c>
      <c r="B16" t="s">
        <v>5592</v>
      </c>
      <c r="C16">
        <v>1</v>
      </c>
      <c r="D16">
        <v>84944942</v>
      </c>
      <c r="E16">
        <v>84963473</v>
      </c>
      <c r="F16">
        <v>1</v>
      </c>
      <c r="G16" t="s">
        <v>5554</v>
      </c>
      <c r="H16">
        <v>80135</v>
      </c>
      <c r="I16" t="s">
        <v>5592</v>
      </c>
      <c r="J16" t="s">
        <v>5593</v>
      </c>
      <c r="K16" t="s">
        <v>5594</v>
      </c>
      <c r="L16">
        <v>0</v>
      </c>
      <c r="M16">
        <v>0</v>
      </c>
      <c r="N16">
        <v>0</v>
      </c>
      <c r="O16" t="s">
        <v>2235</v>
      </c>
      <c r="P16" t="s">
        <v>2235</v>
      </c>
      <c r="Q16" t="s">
        <v>2235</v>
      </c>
      <c r="R16" t="s">
        <v>2235</v>
      </c>
      <c r="S16" t="s">
        <v>5558</v>
      </c>
      <c r="T16" t="s">
        <v>5595</v>
      </c>
      <c r="U16" s="1">
        <v>4.0929999999999996E-6</v>
      </c>
      <c r="V16" t="s">
        <v>5570</v>
      </c>
      <c r="W16">
        <v>2</v>
      </c>
    </row>
    <row r="17" spans="1:23" hidden="1" x14ac:dyDescent="0.2">
      <c r="A17" t="s">
        <v>5596</v>
      </c>
      <c r="B17" t="s">
        <v>5597</v>
      </c>
      <c r="C17">
        <v>1</v>
      </c>
      <c r="D17">
        <v>84964008</v>
      </c>
      <c r="E17">
        <v>84972248</v>
      </c>
      <c r="F17">
        <v>-1</v>
      </c>
      <c r="G17" t="s">
        <v>5554</v>
      </c>
      <c r="H17">
        <v>2787</v>
      </c>
      <c r="I17" t="s">
        <v>5597</v>
      </c>
      <c r="J17" t="s">
        <v>5598</v>
      </c>
      <c r="K17" t="s">
        <v>5599</v>
      </c>
      <c r="L17">
        <v>0</v>
      </c>
      <c r="M17">
        <v>0</v>
      </c>
      <c r="N17">
        <v>0</v>
      </c>
      <c r="O17" t="s">
        <v>2235</v>
      </c>
      <c r="P17" t="s">
        <v>2235</v>
      </c>
      <c r="Q17" t="s">
        <v>2235</v>
      </c>
      <c r="R17" t="s">
        <v>2235</v>
      </c>
      <c r="S17" t="s">
        <v>5558</v>
      </c>
      <c r="T17" t="s">
        <v>5600</v>
      </c>
      <c r="U17" s="1">
        <v>4.0929999999999996E-6</v>
      </c>
      <c r="V17" t="s">
        <v>1436</v>
      </c>
      <c r="W17">
        <v>2</v>
      </c>
    </row>
    <row r="18" spans="1:23" hidden="1" x14ac:dyDescent="0.2">
      <c r="A18" t="s">
        <v>5601</v>
      </c>
      <c r="B18" t="s">
        <v>5602</v>
      </c>
      <c r="C18">
        <v>1</v>
      </c>
      <c r="D18">
        <v>84971974</v>
      </c>
      <c r="E18">
        <v>85031877</v>
      </c>
      <c r="F18">
        <v>1</v>
      </c>
      <c r="G18" t="s">
        <v>5583</v>
      </c>
      <c r="H18">
        <v>100505741</v>
      </c>
      <c r="I18" t="s">
        <v>5602</v>
      </c>
      <c r="J18" t="s">
        <v>2235</v>
      </c>
      <c r="K18" t="s">
        <v>2235</v>
      </c>
      <c r="L18">
        <v>0</v>
      </c>
      <c r="M18">
        <v>0</v>
      </c>
      <c r="N18">
        <v>0</v>
      </c>
      <c r="O18" t="s">
        <v>2235</v>
      </c>
      <c r="P18" t="s">
        <v>2235</v>
      </c>
      <c r="Q18" t="s">
        <v>2235</v>
      </c>
      <c r="R18" t="s">
        <v>2235</v>
      </c>
      <c r="S18" t="s">
        <v>5558</v>
      </c>
      <c r="T18" t="s">
        <v>5600</v>
      </c>
      <c r="U18" s="1">
        <v>4.0929999999999996E-6</v>
      </c>
      <c r="V18" t="s">
        <v>1436</v>
      </c>
      <c r="W18">
        <v>2</v>
      </c>
    </row>
    <row r="19" spans="1:23" hidden="1" x14ac:dyDescent="0.2">
      <c r="A19" t="s">
        <v>5603</v>
      </c>
      <c r="B19" t="s">
        <v>5604</v>
      </c>
      <c r="C19">
        <v>1</v>
      </c>
      <c r="D19">
        <v>85015289</v>
      </c>
      <c r="E19">
        <v>85040163</v>
      </c>
      <c r="F19">
        <v>-1</v>
      </c>
      <c r="G19" t="s">
        <v>5554</v>
      </c>
      <c r="H19">
        <v>1486</v>
      </c>
      <c r="I19" t="s">
        <v>5604</v>
      </c>
      <c r="J19" t="s">
        <v>5605</v>
      </c>
      <c r="K19" t="s">
        <v>5606</v>
      </c>
      <c r="L19">
        <v>0</v>
      </c>
      <c r="M19">
        <v>0</v>
      </c>
      <c r="N19">
        <v>0</v>
      </c>
      <c r="O19" t="s">
        <v>2235</v>
      </c>
      <c r="P19" t="s">
        <v>2235</v>
      </c>
      <c r="Q19" t="s">
        <v>2235</v>
      </c>
      <c r="R19" t="s">
        <v>2235</v>
      </c>
      <c r="S19" t="s">
        <v>5558</v>
      </c>
      <c r="T19" t="s">
        <v>5607</v>
      </c>
      <c r="U19" s="1">
        <v>4.0929999999999996E-6</v>
      </c>
      <c r="V19" t="s">
        <v>5570</v>
      </c>
      <c r="W19">
        <v>2</v>
      </c>
    </row>
    <row r="20" spans="1:23" hidden="1" x14ac:dyDescent="0.2">
      <c r="A20" t="s">
        <v>5608</v>
      </c>
      <c r="B20" t="s">
        <v>1809</v>
      </c>
      <c r="C20">
        <v>1</v>
      </c>
      <c r="D20">
        <v>85109390</v>
      </c>
      <c r="E20">
        <v>85156486</v>
      </c>
      <c r="F20">
        <v>-1</v>
      </c>
      <c r="G20" t="s">
        <v>5554</v>
      </c>
      <c r="H20">
        <v>117178</v>
      </c>
      <c r="I20" t="s">
        <v>1809</v>
      </c>
      <c r="J20" t="s">
        <v>5609</v>
      </c>
      <c r="K20" t="s">
        <v>5610</v>
      </c>
      <c r="L20">
        <v>0</v>
      </c>
      <c r="M20">
        <v>0</v>
      </c>
      <c r="N20">
        <v>0</v>
      </c>
      <c r="O20" t="s">
        <v>2235</v>
      </c>
      <c r="P20" t="s">
        <v>2235</v>
      </c>
      <c r="Q20" t="s">
        <v>2235</v>
      </c>
      <c r="R20" t="s">
        <v>2235</v>
      </c>
      <c r="S20" t="s">
        <v>5558</v>
      </c>
      <c r="T20" t="s">
        <v>5607</v>
      </c>
      <c r="U20" s="1">
        <v>4.0929999999999996E-6</v>
      </c>
      <c r="V20" t="s">
        <v>5570</v>
      </c>
      <c r="W20">
        <v>2</v>
      </c>
    </row>
    <row r="21" spans="1:23" hidden="1" x14ac:dyDescent="0.2">
      <c r="A21" t="s">
        <v>5611</v>
      </c>
      <c r="B21" t="s">
        <v>2239</v>
      </c>
      <c r="C21">
        <v>1</v>
      </c>
      <c r="D21">
        <v>85258751</v>
      </c>
      <c r="E21">
        <v>85258882</v>
      </c>
      <c r="F21">
        <v>-1</v>
      </c>
      <c r="G21" t="s">
        <v>5612</v>
      </c>
      <c r="H21" t="s">
        <v>2235</v>
      </c>
      <c r="I21" t="s">
        <v>2235</v>
      </c>
      <c r="J21" t="s">
        <v>2235</v>
      </c>
      <c r="K21" t="s">
        <v>2235</v>
      </c>
      <c r="L21">
        <v>14</v>
      </c>
      <c r="M21" t="s">
        <v>5613</v>
      </c>
      <c r="N21">
        <v>0</v>
      </c>
      <c r="O21" t="s">
        <v>2235</v>
      </c>
      <c r="P21" t="s">
        <v>2235</v>
      </c>
      <c r="Q21" t="s">
        <v>2235</v>
      </c>
      <c r="R21" t="s">
        <v>2235</v>
      </c>
      <c r="S21" t="s">
        <v>5584</v>
      </c>
      <c r="T21" t="s">
        <v>2235</v>
      </c>
      <c r="U21" s="1">
        <v>7.3350000000000005E-7</v>
      </c>
      <c r="V21" t="s">
        <v>5614</v>
      </c>
      <c r="W21">
        <v>2</v>
      </c>
    </row>
    <row r="22" spans="1:23" hidden="1" x14ac:dyDescent="0.2">
      <c r="A22" t="s">
        <v>5615</v>
      </c>
      <c r="B22" t="s">
        <v>93</v>
      </c>
      <c r="C22">
        <v>1</v>
      </c>
      <c r="D22">
        <v>85277285</v>
      </c>
      <c r="E22">
        <v>85358896</v>
      </c>
      <c r="F22">
        <v>-1</v>
      </c>
      <c r="G22" t="s">
        <v>5554</v>
      </c>
      <c r="H22">
        <v>23566</v>
      </c>
      <c r="I22" t="s">
        <v>93</v>
      </c>
      <c r="J22" t="s">
        <v>5616</v>
      </c>
      <c r="K22" t="s">
        <v>5617</v>
      </c>
      <c r="L22">
        <v>16</v>
      </c>
      <c r="M22" t="s">
        <v>5618</v>
      </c>
      <c r="N22">
        <v>5</v>
      </c>
      <c r="O22" t="s">
        <v>5619</v>
      </c>
      <c r="P22" t="s">
        <v>5620</v>
      </c>
      <c r="Q22" t="s">
        <v>5621</v>
      </c>
      <c r="R22" t="s">
        <v>179</v>
      </c>
      <c r="S22" t="s">
        <v>5558</v>
      </c>
      <c r="T22" t="s">
        <v>5569</v>
      </c>
      <c r="U22" s="1">
        <v>7.3350000000000005E-7</v>
      </c>
      <c r="V22" t="s">
        <v>5622</v>
      </c>
      <c r="W22">
        <v>2</v>
      </c>
    </row>
    <row r="23" spans="1:23" hidden="1" x14ac:dyDescent="0.2">
      <c r="A23" t="s">
        <v>5623</v>
      </c>
      <c r="B23" t="s">
        <v>5624</v>
      </c>
      <c r="C23">
        <v>1</v>
      </c>
      <c r="D23">
        <v>85483765</v>
      </c>
      <c r="E23">
        <v>85514182</v>
      </c>
      <c r="F23">
        <v>-1</v>
      </c>
      <c r="G23" t="s">
        <v>5554</v>
      </c>
      <c r="H23">
        <v>55283</v>
      </c>
      <c r="I23" t="s">
        <v>5624</v>
      </c>
      <c r="J23" t="s">
        <v>5625</v>
      </c>
      <c r="K23" t="s">
        <v>5626</v>
      </c>
      <c r="L23">
        <v>0</v>
      </c>
      <c r="M23">
        <v>0</v>
      </c>
      <c r="N23">
        <v>0</v>
      </c>
      <c r="O23" t="s">
        <v>2235</v>
      </c>
      <c r="P23" t="s">
        <v>2235</v>
      </c>
      <c r="Q23" t="s">
        <v>2235</v>
      </c>
      <c r="R23" t="s">
        <v>2235</v>
      </c>
      <c r="S23" t="s">
        <v>5558</v>
      </c>
      <c r="T23" t="s">
        <v>5627</v>
      </c>
      <c r="U23" s="1">
        <v>4.0929999999999996E-6</v>
      </c>
      <c r="V23" t="s">
        <v>5575</v>
      </c>
      <c r="W23">
        <v>2</v>
      </c>
    </row>
    <row r="24" spans="1:23" hidden="1" x14ac:dyDescent="0.2">
      <c r="A24" t="s">
        <v>5628</v>
      </c>
      <c r="B24" t="s">
        <v>5629</v>
      </c>
      <c r="C24">
        <v>1</v>
      </c>
      <c r="D24">
        <v>87169185</v>
      </c>
      <c r="E24">
        <v>87170145</v>
      </c>
      <c r="F24">
        <v>-1</v>
      </c>
      <c r="G24" t="s">
        <v>5630</v>
      </c>
      <c r="H24">
        <v>105378828</v>
      </c>
      <c r="I24" t="s">
        <v>5631</v>
      </c>
      <c r="J24" t="s">
        <v>2235</v>
      </c>
      <c r="K24" t="s">
        <v>2235</v>
      </c>
      <c r="L24">
        <v>0</v>
      </c>
      <c r="M24">
        <v>0</v>
      </c>
      <c r="N24">
        <v>0</v>
      </c>
      <c r="O24" t="s">
        <v>2235</v>
      </c>
      <c r="P24" t="s">
        <v>2235</v>
      </c>
      <c r="Q24" t="s">
        <v>2235</v>
      </c>
      <c r="R24" t="s">
        <v>2235</v>
      </c>
      <c r="S24" t="s">
        <v>5558</v>
      </c>
      <c r="T24" t="s">
        <v>5632</v>
      </c>
      <c r="U24" s="1">
        <v>4.0929999999999996E-6</v>
      </c>
      <c r="V24" t="s">
        <v>1436</v>
      </c>
      <c r="W24">
        <v>2</v>
      </c>
    </row>
    <row r="25" spans="1:23" hidden="1" x14ac:dyDescent="0.2">
      <c r="A25" t="s">
        <v>5633</v>
      </c>
      <c r="B25" t="s">
        <v>5634</v>
      </c>
      <c r="C25">
        <v>1</v>
      </c>
      <c r="D25">
        <v>87170259</v>
      </c>
      <c r="E25">
        <v>87213867</v>
      </c>
      <c r="F25">
        <v>1</v>
      </c>
      <c r="G25" t="s">
        <v>5554</v>
      </c>
      <c r="H25">
        <v>51100</v>
      </c>
      <c r="I25" t="s">
        <v>5634</v>
      </c>
      <c r="J25" t="s">
        <v>5635</v>
      </c>
      <c r="K25" t="s">
        <v>2235</v>
      </c>
      <c r="L25">
        <v>0</v>
      </c>
      <c r="M25">
        <v>0</v>
      </c>
      <c r="N25">
        <v>0</v>
      </c>
      <c r="O25" t="s">
        <v>2235</v>
      </c>
      <c r="P25" t="s">
        <v>2235</v>
      </c>
      <c r="Q25" t="s">
        <v>2235</v>
      </c>
      <c r="R25" t="s">
        <v>2235</v>
      </c>
      <c r="S25" t="s">
        <v>5558</v>
      </c>
      <c r="T25" t="s">
        <v>5632</v>
      </c>
      <c r="U25" s="1">
        <v>4.0929999999999996E-6</v>
      </c>
      <c r="V25" t="s">
        <v>1436</v>
      </c>
      <c r="W25">
        <v>2</v>
      </c>
    </row>
    <row r="26" spans="1:23" hidden="1" x14ac:dyDescent="0.2">
      <c r="A26" t="s">
        <v>5636</v>
      </c>
      <c r="B26" t="s">
        <v>2295</v>
      </c>
      <c r="C26">
        <v>1</v>
      </c>
      <c r="D26">
        <v>175036994</v>
      </c>
      <c r="E26">
        <v>175117202</v>
      </c>
      <c r="F26">
        <v>1</v>
      </c>
      <c r="G26" t="s">
        <v>5554</v>
      </c>
      <c r="H26">
        <v>63923</v>
      </c>
      <c r="I26" t="s">
        <v>2295</v>
      </c>
      <c r="J26" t="s">
        <v>5637</v>
      </c>
      <c r="K26" t="s">
        <v>5638</v>
      </c>
      <c r="L26">
        <v>17</v>
      </c>
      <c r="M26" t="s">
        <v>5639</v>
      </c>
      <c r="N26">
        <v>14</v>
      </c>
      <c r="O26" t="s">
        <v>5640</v>
      </c>
      <c r="P26" t="s">
        <v>5641</v>
      </c>
      <c r="Q26" t="s">
        <v>5642</v>
      </c>
      <c r="R26" t="s">
        <v>39</v>
      </c>
      <c r="S26" t="s">
        <v>5584</v>
      </c>
      <c r="T26" t="s">
        <v>2235</v>
      </c>
      <c r="U26" s="1">
        <v>4.0770000000000001E-6</v>
      </c>
      <c r="V26" t="s">
        <v>56</v>
      </c>
      <c r="W26">
        <v>3</v>
      </c>
    </row>
    <row r="27" spans="1:23" hidden="1" x14ac:dyDescent="0.2">
      <c r="A27" t="s">
        <v>5643</v>
      </c>
      <c r="B27" t="s">
        <v>507</v>
      </c>
      <c r="C27">
        <v>1</v>
      </c>
      <c r="D27">
        <v>175126123</v>
      </c>
      <c r="E27">
        <v>175162135</v>
      </c>
      <c r="F27">
        <v>-1</v>
      </c>
      <c r="G27" t="s">
        <v>5554</v>
      </c>
      <c r="H27">
        <v>9674</v>
      </c>
      <c r="I27" t="s">
        <v>507</v>
      </c>
      <c r="J27" t="s">
        <v>2235</v>
      </c>
      <c r="K27" t="s">
        <v>2235</v>
      </c>
      <c r="L27">
        <v>17</v>
      </c>
      <c r="M27" t="s">
        <v>5639</v>
      </c>
      <c r="N27">
        <v>17</v>
      </c>
      <c r="O27" t="s">
        <v>5644</v>
      </c>
      <c r="P27">
        <v>0</v>
      </c>
      <c r="Q27" t="s">
        <v>5645</v>
      </c>
      <c r="R27" t="s">
        <v>39</v>
      </c>
      <c r="S27" t="s">
        <v>5558</v>
      </c>
      <c r="T27" t="s">
        <v>5646</v>
      </c>
      <c r="U27" s="1">
        <v>4.0770000000000001E-6</v>
      </c>
      <c r="V27" t="s">
        <v>56</v>
      </c>
      <c r="W27">
        <v>3</v>
      </c>
    </row>
    <row r="28" spans="1:23" hidden="1" x14ac:dyDescent="0.2">
      <c r="A28" t="s">
        <v>5647</v>
      </c>
      <c r="B28" t="s">
        <v>5648</v>
      </c>
      <c r="C28">
        <v>1</v>
      </c>
      <c r="D28">
        <v>175172364</v>
      </c>
      <c r="E28">
        <v>175173985</v>
      </c>
      <c r="F28">
        <v>-1</v>
      </c>
      <c r="G28" t="s">
        <v>5573</v>
      </c>
      <c r="H28" t="s">
        <v>2235</v>
      </c>
      <c r="I28" t="s">
        <v>2235</v>
      </c>
      <c r="J28" t="s">
        <v>2235</v>
      </c>
      <c r="K28" t="s">
        <v>2235</v>
      </c>
      <c r="L28">
        <v>12</v>
      </c>
      <c r="M28" t="s">
        <v>5639</v>
      </c>
      <c r="N28">
        <v>0</v>
      </c>
      <c r="O28" t="s">
        <v>2235</v>
      </c>
      <c r="P28" t="s">
        <v>2235</v>
      </c>
      <c r="Q28" t="s">
        <v>2235</v>
      </c>
      <c r="R28" t="s">
        <v>2235</v>
      </c>
      <c r="S28" t="s">
        <v>5584</v>
      </c>
      <c r="T28" t="s">
        <v>2235</v>
      </c>
      <c r="U28" s="1">
        <v>4.0770000000000001E-6</v>
      </c>
      <c r="V28" t="s">
        <v>56</v>
      </c>
      <c r="W28">
        <v>3</v>
      </c>
    </row>
    <row r="29" spans="1:23" hidden="1" x14ac:dyDescent="0.2">
      <c r="A29" t="s">
        <v>5649</v>
      </c>
      <c r="B29" t="s">
        <v>504</v>
      </c>
      <c r="C29">
        <v>1</v>
      </c>
      <c r="D29">
        <v>175284330</v>
      </c>
      <c r="E29">
        <v>175712906</v>
      </c>
      <c r="F29">
        <v>-1</v>
      </c>
      <c r="G29" t="s">
        <v>5554</v>
      </c>
      <c r="H29">
        <v>7143</v>
      </c>
      <c r="I29" t="s">
        <v>504</v>
      </c>
      <c r="J29" t="s">
        <v>5650</v>
      </c>
      <c r="K29" t="s">
        <v>5651</v>
      </c>
      <c r="L29">
        <v>0</v>
      </c>
      <c r="M29">
        <v>0</v>
      </c>
      <c r="N29">
        <v>0</v>
      </c>
      <c r="O29" t="s">
        <v>2235</v>
      </c>
      <c r="P29" t="s">
        <v>2235</v>
      </c>
      <c r="Q29" t="s">
        <v>2235</v>
      </c>
      <c r="R29" t="s">
        <v>2235</v>
      </c>
      <c r="S29" t="s">
        <v>5558</v>
      </c>
      <c r="T29" t="s">
        <v>5569</v>
      </c>
      <c r="U29" s="1">
        <v>2.1699999999999999E-5</v>
      </c>
      <c r="V29" t="s">
        <v>56</v>
      </c>
      <c r="W29">
        <v>3</v>
      </c>
    </row>
    <row r="30" spans="1:23" hidden="1" x14ac:dyDescent="0.2">
      <c r="A30" t="s">
        <v>5652</v>
      </c>
      <c r="B30" t="s">
        <v>5653</v>
      </c>
      <c r="C30">
        <v>1</v>
      </c>
      <c r="D30">
        <v>175913967</v>
      </c>
      <c r="E30">
        <v>176176629</v>
      </c>
      <c r="F30">
        <v>-1</v>
      </c>
      <c r="G30" t="s">
        <v>5554</v>
      </c>
      <c r="H30">
        <v>64326</v>
      </c>
      <c r="I30" t="s">
        <v>5653</v>
      </c>
      <c r="J30" t="s">
        <v>5654</v>
      </c>
      <c r="K30" t="s">
        <v>2235</v>
      </c>
      <c r="L30">
        <v>0</v>
      </c>
      <c r="M30">
        <v>0</v>
      </c>
      <c r="N30">
        <v>0</v>
      </c>
      <c r="O30" t="s">
        <v>2235</v>
      </c>
      <c r="P30" t="s">
        <v>2235</v>
      </c>
      <c r="Q30" t="s">
        <v>2235</v>
      </c>
      <c r="R30" t="s">
        <v>2235</v>
      </c>
      <c r="S30" t="s">
        <v>5558</v>
      </c>
      <c r="T30" t="s">
        <v>5655</v>
      </c>
      <c r="U30" s="1">
        <v>2.1699999999999999E-5</v>
      </c>
      <c r="V30" t="s">
        <v>56</v>
      </c>
      <c r="W30">
        <v>3</v>
      </c>
    </row>
    <row r="31" spans="1:23" hidden="1" x14ac:dyDescent="0.2">
      <c r="A31" t="s">
        <v>5656</v>
      </c>
      <c r="B31" t="s">
        <v>5657</v>
      </c>
      <c r="C31">
        <v>1</v>
      </c>
      <c r="D31">
        <v>176176784</v>
      </c>
      <c r="E31">
        <v>176198466</v>
      </c>
      <c r="F31">
        <v>1</v>
      </c>
      <c r="G31" t="s">
        <v>5630</v>
      </c>
      <c r="H31" t="s">
        <v>2235</v>
      </c>
      <c r="I31" t="s">
        <v>2235</v>
      </c>
      <c r="J31" t="s">
        <v>2235</v>
      </c>
      <c r="K31" t="s">
        <v>2235</v>
      </c>
      <c r="L31">
        <v>0</v>
      </c>
      <c r="M31">
        <v>0</v>
      </c>
      <c r="N31">
        <v>0</v>
      </c>
      <c r="O31" t="s">
        <v>2235</v>
      </c>
      <c r="P31" t="s">
        <v>2235</v>
      </c>
      <c r="Q31" t="s">
        <v>2235</v>
      </c>
      <c r="R31" t="s">
        <v>2235</v>
      </c>
      <c r="S31" t="s">
        <v>5558</v>
      </c>
      <c r="T31" t="s">
        <v>5655</v>
      </c>
      <c r="U31" s="1">
        <v>2.1699999999999999E-5</v>
      </c>
      <c r="V31" t="s">
        <v>56</v>
      </c>
      <c r="W31">
        <v>3</v>
      </c>
    </row>
    <row r="32" spans="1:23" hidden="1" x14ac:dyDescent="0.2">
      <c r="A32" t="s">
        <v>5658</v>
      </c>
      <c r="B32" t="s">
        <v>5659</v>
      </c>
      <c r="C32">
        <v>1</v>
      </c>
      <c r="D32">
        <v>176432307</v>
      </c>
      <c r="E32">
        <v>176814735</v>
      </c>
      <c r="F32">
        <v>1</v>
      </c>
      <c r="G32" t="s">
        <v>5554</v>
      </c>
      <c r="H32">
        <v>60676</v>
      </c>
      <c r="I32" t="s">
        <v>5659</v>
      </c>
      <c r="J32" t="s">
        <v>5660</v>
      </c>
      <c r="K32" t="s">
        <v>5661</v>
      </c>
      <c r="L32">
        <v>0</v>
      </c>
      <c r="M32">
        <v>0</v>
      </c>
      <c r="N32">
        <v>0</v>
      </c>
      <c r="O32" t="s">
        <v>2235</v>
      </c>
      <c r="P32" t="s">
        <v>2235</v>
      </c>
      <c r="Q32" t="s">
        <v>2235</v>
      </c>
      <c r="R32" t="s">
        <v>2235</v>
      </c>
      <c r="S32" t="s">
        <v>5558</v>
      </c>
      <c r="T32" t="s">
        <v>5569</v>
      </c>
      <c r="U32" s="1">
        <v>2.1699999999999999E-5</v>
      </c>
      <c r="V32" t="s">
        <v>56</v>
      </c>
      <c r="W32">
        <v>3</v>
      </c>
    </row>
    <row r="33" spans="1:23" hidden="1" x14ac:dyDescent="0.2">
      <c r="A33" t="s">
        <v>5662</v>
      </c>
      <c r="B33" t="s">
        <v>5663</v>
      </c>
      <c r="C33">
        <v>1</v>
      </c>
      <c r="D33">
        <v>176826438</v>
      </c>
      <c r="E33">
        <v>177134109</v>
      </c>
      <c r="F33">
        <v>-1</v>
      </c>
      <c r="G33" t="s">
        <v>5554</v>
      </c>
      <c r="H33">
        <v>460</v>
      </c>
      <c r="I33" t="s">
        <v>5663</v>
      </c>
      <c r="J33" t="s">
        <v>5664</v>
      </c>
      <c r="K33" t="s">
        <v>5665</v>
      </c>
      <c r="L33">
        <v>0</v>
      </c>
      <c r="M33">
        <v>0</v>
      </c>
      <c r="N33">
        <v>0</v>
      </c>
      <c r="O33" t="s">
        <v>2235</v>
      </c>
      <c r="P33" t="s">
        <v>2235</v>
      </c>
      <c r="Q33" t="s">
        <v>2235</v>
      </c>
      <c r="R33" t="s">
        <v>2235</v>
      </c>
      <c r="S33" t="s">
        <v>5558</v>
      </c>
      <c r="T33" t="s">
        <v>5666</v>
      </c>
      <c r="U33" s="1">
        <v>2.1699999999999999E-5</v>
      </c>
      <c r="V33" t="s">
        <v>56</v>
      </c>
      <c r="W33">
        <v>3</v>
      </c>
    </row>
    <row r="34" spans="1:23" hidden="1" x14ac:dyDescent="0.2">
      <c r="A34" t="s">
        <v>5667</v>
      </c>
      <c r="B34" t="s">
        <v>5668</v>
      </c>
      <c r="C34">
        <v>1</v>
      </c>
      <c r="D34">
        <v>177140633</v>
      </c>
      <c r="E34">
        <v>177251558</v>
      </c>
      <c r="F34">
        <v>1</v>
      </c>
      <c r="G34" t="s">
        <v>5554</v>
      </c>
      <c r="H34">
        <v>57795</v>
      </c>
      <c r="I34" t="s">
        <v>5668</v>
      </c>
      <c r="J34" t="s">
        <v>5669</v>
      </c>
      <c r="K34" t="s">
        <v>5670</v>
      </c>
      <c r="L34">
        <v>0</v>
      </c>
      <c r="M34">
        <v>0</v>
      </c>
      <c r="N34">
        <v>0</v>
      </c>
      <c r="O34" t="s">
        <v>2235</v>
      </c>
      <c r="P34" t="s">
        <v>2235</v>
      </c>
      <c r="Q34" t="s">
        <v>2235</v>
      </c>
      <c r="R34" t="s">
        <v>2235</v>
      </c>
      <c r="S34" t="s">
        <v>5558</v>
      </c>
      <c r="T34" t="s">
        <v>5666</v>
      </c>
      <c r="U34" s="1">
        <v>2.1699999999999999E-5</v>
      </c>
      <c r="V34" t="s">
        <v>56</v>
      </c>
      <c r="W34">
        <v>3</v>
      </c>
    </row>
    <row r="35" spans="1:23" hidden="1" x14ac:dyDescent="0.2">
      <c r="A35" t="s">
        <v>5671</v>
      </c>
      <c r="B35" t="s">
        <v>5672</v>
      </c>
      <c r="C35">
        <v>1</v>
      </c>
      <c r="D35">
        <v>178060643</v>
      </c>
      <c r="E35">
        <v>178063119</v>
      </c>
      <c r="F35">
        <v>-1</v>
      </c>
      <c r="G35" t="s">
        <v>5573</v>
      </c>
      <c r="H35">
        <v>100302401</v>
      </c>
      <c r="I35" t="s">
        <v>5672</v>
      </c>
      <c r="J35" t="s">
        <v>2235</v>
      </c>
      <c r="K35" t="s">
        <v>2235</v>
      </c>
      <c r="L35">
        <v>0</v>
      </c>
      <c r="M35">
        <v>0</v>
      </c>
      <c r="N35">
        <v>0</v>
      </c>
      <c r="O35" t="s">
        <v>2235</v>
      </c>
      <c r="P35" t="s">
        <v>2235</v>
      </c>
      <c r="Q35" t="s">
        <v>2235</v>
      </c>
      <c r="R35" t="s">
        <v>2235</v>
      </c>
      <c r="S35" t="s">
        <v>5558</v>
      </c>
      <c r="T35" t="s">
        <v>5673</v>
      </c>
      <c r="U35" s="1">
        <v>2.1699999999999999E-5</v>
      </c>
      <c r="V35" t="s">
        <v>56</v>
      </c>
      <c r="W35">
        <v>3</v>
      </c>
    </row>
    <row r="36" spans="1:23" hidden="1" x14ac:dyDescent="0.2">
      <c r="A36" t="s">
        <v>5674</v>
      </c>
      <c r="B36" t="s">
        <v>5675</v>
      </c>
      <c r="C36">
        <v>1</v>
      </c>
      <c r="D36">
        <v>178062864</v>
      </c>
      <c r="E36">
        <v>178448644</v>
      </c>
      <c r="F36">
        <v>1</v>
      </c>
      <c r="G36" t="s">
        <v>5554</v>
      </c>
      <c r="H36">
        <v>9462</v>
      </c>
      <c r="I36" t="s">
        <v>5675</v>
      </c>
      <c r="J36" t="s">
        <v>5676</v>
      </c>
      <c r="K36" t="s">
        <v>2235</v>
      </c>
      <c r="L36">
        <v>0</v>
      </c>
      <c r="M36">
        <v>0</v>
      </c>
      <c r="N36">
        <v>0</v>
      </c>
      <c r="O36" t="s">
        <v>2235</v>
      </c>
      <c r="P36" t="s">
        <v>2235</v>
      </c>
      <c r="Q36" t="s">
        <v>2235</v>
      </c>
      <c r="R36" t="s">
        <v>2235</v>
      </c>
      <c r="S36" t="s">
        <v>5558</v>
      </c>
      <c r="T36" t="s">
        <v>5673</v>
      </c>
      <c r="U36" s="1">
        <v>2.1699999999999999E-5</v>
      </c>
      <c r="V36" t="s">
        <v>56</v>
      </c>
      <c r="W36">
        <v>3</v>
      </c>
    </row>
    <row r="37" spans="1:23" hidden="1" x14ac:dyDescent="0.2">
      <c r="A37" t="s">
        <v>5677</v>
      </c>
      <c r="B37" t="s">
        <v>5678</v>
      </c>
      <c r="C37">
        <v>1</v>
      </c>
      <c r="D37">
        <v>210001352</v>
      </c>
      <c r="E37">
        <v>210030910</v>
      </c>
      <c r="F37">
        <v>1</v>
      </c>
      <c r="G37" t="s">
        <v>5554</v>
      </c>
      <c r="H37">
        <v>27042</v>
      </c>
      <c r="I37" t="s">
        <v>5678</v>
      </c>
      <c r="J37" t="s">
        <v>5679</v>
      </c>
      <c r="K37" t="s">
        <v>5680</v>
      </c>
      <c r="L37">
        <v>0</v>
      </c>
      <c r="M37">
        <v>0</v>
      </c>
      <c r="N37">
        <v>0</v>
      </c>
      <c r="O37" t="s">
        <v>2235</v>
      </c>
      <c r="P37" t="s">
        <v>2235</v>
      </c>
      <c r="Q37" t="s">
        <v>2235</v>
      </c>
      <c r="R37" t="s">
        <v>2235</v>
      </c>
      <c r="S37" t="s">
        <v>5558</v>
      </c>
      <c r="T37" t="s">
        <v>5681</v>
      </c>
      <c r="U37" s="1">
        <v>3.704E-4</v>
      </c>
      <c r="V37" t="s">
        <v>1444</v>
      </c>
      <c r="W37">
        <v>4</v>
      </c>
    </row>
    <row r="38" spans="1:23" hidden="1" x14ac:dyDescent="0.2">
      <c r="A38" t="s">
        <v>5682</v>
      </c>
      <c r="B38" t="s">
        <v>1755</v>
      </c>
      <c r="C38">
        <v>1</v>
      </c>
      <c r="D38">
        <v>210856555</v>
      </c>
      <c r="E38">
        <v>211307457</v>
      </c>
      <c r="F38">
        <v>-1</v>
      </c>
      <c r="G38" t="s">
        <v>5554</v>
      </c>
      <c r="H38">
        <v>3756</v>
      </c>
      <c r="I38" t="s">
        <v>1755</v>
      </c>
      <c r="J38" t="s">
        <v>5683</v>
      </c>
      <c r="K38" t="s">
        <v>2235</v>
      </c>
      <c r="L38">
        <v>21</v>
      </c>
      <c r="M38" t="s">
        <v>5684</v>
      </c>
      <c r="N38">
        <v>0</v>
      </c>
      <c r="O38" t="s">
        <v>2235</v>
      </c>
      <c r="P38" t="s">
        <v>2235</v>
      </c>
      <c r="Q38" t="s">
        <v>2235</v>
      </c>
      <c r="R38" t="s">
        <v>2235</v>
      </c>
      <c r="S38" t="s">
        <v>5558</v>
      </c>
      <c r="T38" t="s">
        <v>5681</v>
      </c>
      <c r="U38" s="1">
        <v>8.5539999999999998E-6</v>
      </c>
      <c r="V38" t="s">
        <v>1444</v>
      </c>
      <c r="W38">
        <v>4</v>
      </c>
    </row>
    <row r="39" spans="1:23" hidden="1" x14ac:dyDescent="0.2">
      <c r="A39" t="s">
        <v>5685</v>
      </c>
      <c r="B39" t="s">
        <v>5686</v>
      </c>
      <c r="C39">
        <v>1</v>
      </c>
      <c r="D39">
        <v>211032519</v>
      </c>
      <c r="E39">
        <v>211035627</v>
      </c>
      <c r="F39">
        <v>-1</v>
      </c>
      <c r="G39" t="s">
        <v>5583</v>
      </c>
      <c r="H39">
        <v>100418819</v>
      </c>
      <c r="I39" t="s">
        <v>5686</v>
      </c>
      <c r="J39" t="s">
        <v>2235</v>
      </c>
      <c r="K39" t="s">
        <v>2235</v>
      </c>
      <c r="L39">
        <v>4</v>
      </c>
      <c r="M39" t="s">
        <v>5684</v>
      </c>
      <c r="N39">
        <v>0</v>
      </c>
      <c r="O39" t="s">
        <v>2235</v>
      </c>
      <c r="P39" t="s">
        <v>2235</v>
      </c>
      <c r="Q39" t="s">
        <v>2235</v>
      </c>
      <c r="R39" t="s">
        <v>2235</v>
      </c>
      <c r="S39" t="s">
        <v>5558</v>
      </c>
      <c r="T39" t="s">
        <v>5681</v>
      </c>
      <c r="U39" s="1">
        <v>3.704E-4</v>
      </c>
      <c r="V39" t="s">
        <v>1444</v>
      </c>
      <c r="W39">
        <v>4</v>
      </c>
    </row>
    <row r="40" spans="1:23" hidden="1" x14ac:dyDescent="0.2">
      <c r="A40" t="s">
        <v>5687</v>
      </c>
      <c r="B40" t="s">
        <v>5688</v>
      </c>
      <c r="C40">
        <v>1</v>
      </c>
      <c r="D40">
        <v>211305930</v>
      </c>
      <c r="E40">
        <v>211306716</v>
      </c>
      <c r="F40">
        <v>-1</v>
      </c>
      <c r="G40" t="s">
        <v>5689</v>
      </c>
      <c r="H40">
        <v>100874296</v>
      </c>
      <c r="I40" t="s">
        <v>5688</v>
      </c>
      <c r="J40" t="s">
        <v>2235</v>
      </c>
      <c r="K40" t="s">
        <v>2235</v>
      </c>
      <c r="L40">
        <v>0</v>
      </c>
      <c r="M40">
        <v>0</v>
      </c>
      <c r="N40">
        <v>0</v>
      </c>
      <c r="O40" t="s">
        <v>2235</v>
      </c>
      <c r="P40" t="s">
        <v>2235</v>
      </c>
      <c r="Q40" t="s">
        <v>2235</v>
      </c>
      <c r="R40" t="s">
        <v>2235</v>
      </c>
      <c r="S40" t="s">
        <v>5558</v>
      </c>
      <c r="T40" t="s">
        <v>5681</v>
      </c>
      <c r="U40" s="1">
        <v>3.704E-4</v>
      </c>
      <c r="V40" t="s">
        <v>1444</v>
      </c>
      <c r="W40">
        <v>4</v>
      </c>
    </row>
    <row r="41" spans="1:23" hidden="1" x14ac:dyDescent="0.2">
      <c r="A41" t="s">
        <v>5690</v>
      </c>
      <c r="B41" t="s">
        <v>5691</v>
      </c>
      <c r="C41">
        <v>2</v>
      </c>
      <c r="D41">
        <v>38150330</v>
      </c>
      <c r="E41">
        <v>38294285</v>
      </c>
      <c r="F41">
        <v>1</v>
      </c>
      <c r="G41" t="s">
        <v>5554</v>
      </c>
      <c r="H41">
        <v>151393</v>
      </c>
      <c r="I41" t="s">
        <v>5691</v>
      </c>
      <c r="J41" t="s">
        <v>5692</v>
      </c>
      <c r="K41" t="s">
        <v>5693</v>
      </c>
      <c r="L41">
        <v>2</v>
      </c>
      <c r="M41" t="s">
        <v>5694</v>
      </c>
      <c r="N41">
        <v>0</v>
      </c>
      <c r="O41" t="s">
        <v>2235</v>
      </c>
      <c r="P41" t="s">
        <v>2235</v>
      </c>
      <c r="Q41" t="s">
        <v>2235</v>
      </c>
      <c r="R41" t="s">
        <v>2235</v>
      </c>
      <c r="S41" t="s">
        <v>5584</v>
      </c>
      <c r="T41" t="s">
        <v>2235</v>
      </c>
      <c r="U41" s="1">
        <v>6.268E-6</v>
      </c>
      <c r="V41" t="s">
        <v>1946</v>
      </c>
      <c r="W41">
        <v>5</v>
      </c>
    </row>
    <row r="42" spans="1:23" hidden="1" x14ac:dyDescent="0.2">
      <c r="A42" t="s">
        <v>5695</v>
      </c>
      <c r="B42" t="s">
        <v>5696</v>
      </c>
      <c r="C42">
        <v>2</v>
      </c>
      <c r="D42">
        <v>38177144</v>
      </c>
      <c r="E42">
        <v>38294184</v>
      </c>
      <c r="F42">
        <v>-1</v>
      </c>
      <c r="G42" t="s">
        <v>5630</v>
      </c>
      <c r="H42">
        <v>101410544</v>
      </c>
      <c r="I42" t="s">
        <v>5696</v>
      </c>
      <c r="J42" t="s">
        <v>2235</v>
      </c>
      <c r="K42" t="s">
        <v>2235</v>
      </c>
      <c r="L42">
        <v>2</v>
      </c>
      <c r="M42" t="s">
        <v>5694</v>
      </c>
      <c r="N42">
        <v>0</v>
      </c>
      <c r="O42" t="s">
        <v>2235</v>
      </c>
      <c r="P42" t="s">
        <v>2235</v>
      </c>
      <c r="Q42" t="s">
        <v>2235</v>
      </c>
      <c r="R42" t="s">
        <v>2235</v>
      </c>
      <c r="S42" t="s">
        <v>5584</v>
      </c>
      <c r="T42" t="s">
        <v>2235</v>
      </c>
      <c r="U42" s="1">
        <v>6.268E-6</v>
      </c>
      <c r="V42" t="s">
        <v>1946</v>
      </c>
      <c r="W42">
        <v>5</v>
      </c>
    </row>
    <row r="43" spans="1:23" hidden="1" x14ac:dyDescent="0.2">
      <c r="A43" t="s">
        <v>5697</v>
      </c>
      <c r="B43" t="s">
        <v>1791</v>
      </c>
      <c r="C43">
        <v>2</v>
      </c>
      <c r="D43">
        <v>38294116</v>
      </c>
      <c r="E43">
        <v>38337044</v>
      </c>
      <c r="F43">
        <v>-1</v>
      </c>
      <c r="G43" t="s">
        <v>5554</v>
      </c>
      <c r="H43">
        <v>1545</v>
      </c>
      <c r="I43" t="s">
        <v>1791</v>
      </c>
      <c r="J43" t="s">
        <v>5698</v>
      </c>
      <c r="K43" t="s">
        <v>5699</v>
      </c>
      <c r="L43">
        <v>2</v>
      </c>
      <c r="M43" t="s">
        <v>5694</v>
      </c>
      <c r="N43">
        <v>0</v>
      </c>
      <c r="O43" t="s">
        <v>2235</v>
      </c>
      <c r="P43" t="s">
        <v>2235</v>
      </c>
      <c r="Q43" t="s">
        <v>2235</v>
      </c>
      <c r="R43" t="s">
        <v>2235</v>
      </c>
      <c r="S43" t="s">
        <v>5584</v>
      </c>
      <c r="T43" t="s">
        <v>2235</v>
      </c>
      <c r="U43" s="1">
        <v>6.268E-6</v>
      </c>
      <c r="V43" t="s">
        <v>1946</v>
      </c>
      <c r="W43">
        <v>5</v>
      </c>
    </row>
    <row r="44" spans="1:23" hidden="1" x14ac:dyDescent="0.2">
      <c r="A44" t="s">
        <v>5700</v>
      </c>
      <c r="B44" t="s">
        <v>1792</v>
      </c>
      <c r="C44">
        <v>2</v>
      </c>
      <c r="D44">
        <v>38302791</v>
      </c>
      <c r="E44">
        <v>38408997</v>
      </c>
      <c r="F44">
        <v>1</v>
      </c>
      <c r="G44" t="s">
        <v>5630</v>
      </c>
      <c r="H44">
        <v>285154</v>
      </c>
      <c r="I44" t="s">
        <v>1792</v>
      </c>
      <c r="J44" t="s">
        <v>2235</v>
      </c>
      <c r="K44" t="s">
        <v>2235</v>
      </c>
      <c r="L44">
        <v>2</v>
      </c>
      <c r="M44" t="s">
        <v>5694</v>
      </c>
      <c r="N44">
        <v>0</v>
      </c>
      <c r="O44" t="s">
        <v>2235</v>
      </c>
      <c r="P44" t="s">
        <v>2235</v>
      </c>
      <c r="Q44" t="s">
        <v>2235</v>
      </c>
      <c r="R44" t="s">
        <v>2235</v>
      </c>
      <c r="S44" t="s">
        <v>5584</v>
      </c>
      <c r="T44" t="s">
        <v>2235</v>
      </c>
      <c r="U44" s="1">
        <v>6.268E-6</v>
      </c>
      <c r="V44" t="s">
        <v>1946</v>
      </c>
      <c r="W44">
        <v>5</v>
      </c>
    </row>
    <row r="45" spans="1:23" hidden="1" x14ac:dyDescent="0.2">
      <c r="A45" t="s">
        <v>5701</v>
      </c>
      <c r="B45" t="s">
        <v>5702</v>
      </c>
      <c r="C45">
        <v>2</v>
      </c>
      <c r="D45">
        <v>38359779</v>
      </c>
      <c r="E45">
        <v>38366088</v>
      </c>
      <c r="F45">
        <v>-1</v>
      </c>
      <c r="G45" t="s">
        <v>5573</v>
      </c>
      <c r="H45" t="s">
        <v>2235</v>
      </c>
      <c r="I45" t="s">
        <v>2235</v>
      </c>
      <c r="J45" t="s">
        <v>2235</v>
      </c>
      <c r="K45" t="s">
        <v>2235</v>
      </c>
      <c r="L45">
        <v>2</v>
      </c>
      <c r="M45" t="s">
        <v>5694</v>
      </c>
      <c r="N45">
        <v>0</v>
      </c>
      <c r="O45" t="s">
        <v>2235</v>
      </c>
      <c r="P45" t="s">
        <v>2235</v>
      </c>
      <c r="Q45" t="s">
        <v>2235</v>
      </c>
      <c r="R45" t="s">
        <v>2235</v>
      </c>
      <c r="S45" t="s">
        <v>5584</v>
      </c>
      <c r="T45" t="s">
        <v>2235</v>
      </c>
      <c r="U45" s="1">
        <v>6.268E-6</v>
      </c>
      <c r="V45" t="s">
        <v>1946</v>
      </c>
      <c r="W45">
        <v>5</v>
      </c>
    </row>
    <row r="46" spans="1:23" hidden="1" x14ac:dyDescent="0.2">
      <c r="A46" t="s">
        <v>5703</v>
      </c>
      <c r="B46" t="s">
        <v>5704</v>
      </c>
      <c r="C46">
        <v>2</v>
      </c>
      <c r="D46">
        <v>68350068</v>
      </c>
      <c r="E46">
        <v>68384692</v>
      </c>
      <c r="F46">
        <v>-1</v>
      </c>
      <c r="G46" t="s">
        <v>5554</v>
      </c>
      <c r="H46">
        <v>116143</v>
      </c>
      <c r="I46" t="s">
        <v>5704</v>
      </c>
      <c r="J46" t="s">
        <v>5705</v>
      </c>
      <c r="K46" t="s">
        <v>5706</v>
      </c>
      <c r="L46">
        <v>0</v>
      </c>
      <c r="M46">
        <v>0</v>
      </c>
      <c r="N46">
        <v>0</v>
      </c>
      <c r="O46" t="s">
        <v>2235</v>
      </c>
      <c r="P46" t="s">
        <v>2235</v>
      </c>
      <c r="Q46" t="s">
        <v>2235</v>
      </c>
      <c r="R46" t="s">
        <v>2235</v>
      </c>
      <c r="S46" t="s">
        <v>5558</v>
      </c>
      <c r="T46" t="s">
        <v>5632</v>
      </c>
      <c r="U46" s="1">
        <v>1.3180000000000001E-4</v>
      </c>
      <c r="V46" t="s">
        <v>1504</v>
      </c>
      <c r="W46">
        <v>6</v>
      </c>
    </row>
    <row r="47" spans="1:23" hidden="1" x14ac:dyDescent="0.2">
      <c r="A47" t="s">
        <v>5707</v>
      </c>
      <c r="B47" t="s">
        <v>5708</v>
      </c>
      <c r="C47">
        <v>2</v>
      </c>
      <c r="D47">
        <v>68384976</v>
      </c>
      <c r="E47">
        <v>68403370</v>
      </c>
      <c r="F47">
        <v>1</v>
      </c>
      <c r="G47" t="s">
        <v>5554</v>
      </c>
      <c r="H47">
        <v>56902</v>
      </c>
      <c r="I47" t="s">
        <v>5708</v>
      </c>
      <c r="J47" t="s">
        <v>5709</v>
      </c>
      <c r="K47" t="s">
        <v>5710</v>
      </c>
      <c r="L47">
        <v>0</v>
      </c>
      <c r="M47">
        <v>0</v>
      </c>
      <c r="N47">
        <v>0</v>
      </c>
      <c r="O47" t="s">
        <v>2235</v>
      </c>
      <c r="P47" t="s">
        <v>2235</v>
      </c>
      <c r="Q47" t="s">
        <v>2235</v>
      </c>
      <c r="R47" t="s">
        <v>2235</v>
      </c>
      <c r="S47" t="s">
        <v>5558</v>
      </c>
      <c r="T47" t="s">
        <v>5632</v>
      </c>
      <c r="U47" s="1">
        <v>1.3180000000000001E-4</v>
      </c>
      <c r="V47" t="s">
        <v>1504</v>
      </c>
      <c r="W47">
        <v>6</v>
      </c>
    </row>
    <row r="48" spans="1:23" hidden="1" x14ac:dyDescent="0.2">
      <c r="A48" t="s">
        <v>5711</v>
      </c>
      <c r="B48" t="s">
        <v>5712</v>
      </c>
      <c r="C48">
        <v>2</v>
      </c>
      <c r="D48">
        <v>68480002</v>
      </c>
      <c r="E48">
        <v>68480980</v>
      </c>
      <c r="F48">
        <v>1</v>
      </c>
      <c r="G48" t="s">
        <v>5630</v>
      </c>
      <c r="H48" t="s">
        <v>2235</v>
      </c>
      <c r="I48" t="s">
        <v>2235</v>
      </c>
      <c r="J48" t="s">
        <v>2235</v>
      </c>
      <c r="K48" t="s">
        <v>2235</v>
      </c>
      <c r="L48">
        <v>0</v>
      </c>
      <c r="M48">
        <v>0</v>
      </c>
      <c r="N48">
        <v>0</v>
      </c>
      <c r="O48" t="s">
        <v>2235</v>
      </c>
      <c r="P48" t="s">
        <v>2235</v>
      </c>
      <c r="Q48" t="s">
        <v>2235</v>
      </c>
      <c r="R48" t="s">
        <v>2235</v>
      </c>
      <c r="S48" t="s">
        <v>5558</v>
      </c>
      <c r="T48" t="s">
        <v>5713</v>
      </c>
      <c r="U48" s="1">
        <v>1.3180000000000001E-4</v>
      </c>
      <c r="V48" t="s">
        <v>1504</v>
      </c>
      <c r="W48">
        <v>6</v>
      </c>
    </row>
    <row r="49" spans="1:23" hidden="1" x14ac:dyDescent="0.2">
      <c r="A49" t="s">
        <v>5714</v>
      </c>
      <c r="B49" t="s">
        <v>5715</v>
      </c>
      <c r="C49">
        <v>2</v>
      </c>
      <c r="D49">
        <v>68500236</v>
      </c>
      <c r="E49">
        <v>68500338</v>
      </c>
      <c r="F49">
        <v>1</v>
      </c>
      <c r="G49" t="s">
        <v>5612</v>
      </c>
      <c r="H49" t="s">
        <v>2235</v>
      </c>
      <c r="I49" t="s">
        <v>2235</v>
      </c>
      <c r="J49" t="s">
        <v>2235</v>
      </c>
      <c r="K49" t="s">
        <v>2235</v>
      </c>
      <c r="L49">
        <v>0</v>
      </c>
      <c r="M49">
        <v>0</v>
      </c>
      <c r="N49">
        <v>0</v>
      </c>
      <c r="O49" t="s">
        <v>2235</v>
      </c>
      <c r="P49" t="s">
        <v>2235</v>
      </c>
      <c r="Q49" t="s">
        <v>2235</v>
      </c>
      <c r="R49" t="s">
        <v>2235</v>
      </c>
      <c r="S49" t="s">
        <v>5558</v>
      </c>
      <c r="T49" t="s">
        <v>5713</v>
      </c>
      <c r="U49" s="1">
        <v>1.3180000000000001E-4</v>
      </c>
      <c r="V49" t="s">
        <v>1504</v>
      </c>
      <c r="W49">
        <v>6</v>
      </c>
    </row>
    <row r="50" spans="1:23" hidden="1" x14ac:dyDescent="0.2">
      <c r="A50" t="s">
        <v>5716</v>
      </c>
      <c r="B50" t="s">
        <v>5717</v>
      </c>
      <c r="C50">
        <v>2</v>
      </c>
      <c r="D50">
        <v>68672842</v>
      </c>
      <c r="E50">
        <v>68676306</v>
      </c>
      <c r="F50">
        <v>-1</v>
      </c>
      <c r="G50" t="s">
        <v>5583</v>
      </c>
      <c r="H50" t="s">
        <v>2235</v>
      </c>
      <c r="I50" t="s">
        <v>2235</v>
      </c>
      <c r="J50" t="s">
        <v>2235</v>
      </c>
      <c r="K50" t="s">
        <v>2235</v>
      </c>
      <c r="L50">
        <v>0</v>
      </c>
      <c r="M50">
        <v>0</v>
      </c>
      <c r="N50">
        <v>0</v>
      </c>
      <c r="O50" t="s">
        <v>2235</v>
      </c>
      <c r="P50" t="s">
        <v>2235</v>
      </c>
      <c r="Q50" t="s">
        <v>2235</v>
      </c>
      <c r="R50" t="s">
        <v>2235</v>
      </c>
      <c r="S50" t="s">
        <v>5558</v>
      </c>
      <c r="T50" t="s">
        <v>5632</v>
      </c>
      <c r="U50" s="1">
        <v>1.3180000000000001E-4</v>
      </c>
      <c r="V50" t="s">
        <v>1504</v>
      </c>
      <c r="W50">
        <v>6</v>
      </c>
    </row>
    <row r="51" spans="1:23" hidden="1" x14ac:dyDescent="0.2">
      <c r="A51" t="s">
        <v>5718</v>
      </c>
      <c r="B51" t="s">
        <v>5719</v>
      </c>
      <c r="C51">
        <v>2</v>
      </c>
      <c r="D51">
        <v>68686551</v>
      </c>
      <c r="E51">
        <v>68694390</v>
      </c>
      <c r="F51">
        <v>-1</v>
      </c>
      <c r="G51" t="s">
        <v>5554</v>
      </c>
      <c r="H51">
        <v>554251</v>
      </c>
      <c r="I51" t="s">
        <v>5719</v>
      </c>
      <c r="J51" t="s">
        <v>5720</v>
      </c>
      <c r="K51" t="s">
        <v>5721</v>
      </c>
      <c r="L51">
        <v>0</v>
      </c>
      <c r="M51">
        <v>0</v>
      </c>
      <c r="N51">
        <v>0</v>
      </c>
      <c r="O51" t="s">
        <v>2235</v>
      </c>
      <c r="P51" t="s">
        <v>2235</v>
      </c>
      <c r="Q51" t="s">
        <v>2235</v>
      </c>
      <c r="R51" t="s">
        <v>2235</v>
      </c>
      <c r="S51" t="s">
        <v>5558</v>
      </c>
      <c r="T51" t="s">
        <v>5722</v>
      </c>
      <c r="U51" s="1">
        <v>1.3180000000000001E-4</v>
      </c>
      <c r="V51" t="s">
        <v>1504</v>
      </c>
      <c r="W51">
        <v>6</v>
      </c>
    </row>
    <row r="52" spans="1:23" hidden="1" x14ac:dyDescent="0.2">
      <c r="A52" t="s">
        <v>5723</v>
      </c>
      <c r="B52" t="s">
        <v>5724</v>
      </c>
      <c r="C52">
        <v>2</v>
      </c>
      <c r="D52">
        <v>68694693</v>
      </c>
      <c r="E52">
        <v>68858004</v>
      </c>
      <c r="F52">
        <v>1</v>
      </c>
      <c r="G52" t="s">
        <v>5554</v>
      </c>
      <c r="H52">
        <v>200558</v>
      </c>
      <c r="I52" t="s">
        <v>5724</v>
      </c>
      <c r="J52" t="s">
        <v>5725</v>
      </c>
      <c r="K52" t="s">
        <v>5726</v>
      </c>
      <c r="L52">
        <v>0</v>
      </c>
      <c r="M52">
        <v>0</v>
      </c>
      <c r="N52">
        <v>0</v>
      </c>
      <c r="O52" t="s">
        <v>2235</v>
      </c>
      <c r="P52" t="s">
        <v>2235</v>
      </c>
      <c r="Q52" t="s">
        <v>2235</v>
      </c>
      <c r="R52" t="s">
        <v>2235</v>
      </c>
      <c r="S52" t="s">
        <v>5558</v>
      </c>
      <c r="T52" t="s">
        <v>5722</v>
      </c>
      <c r="U52" s="1">
        <v>1.3180000000000001E-4</v>
      </c>
      <c r="V52" t="s">
        <v>1504</v>
      </c>
      <c r="W52">
        <v>6</v>
      </c>
    </row>
    <row r="53" spans="1:23" hidden="1" x14ac:dyDescent="0.2">
      <c r="A53" t="s">
        <v>5727</v>
      </c>
      <c r="B53" t="s">
        <v>5728</v>
      </c>
      <c r="C53">
        <v>2</v>
      </c>
      <c r="D53">
        <v>68870721</v>
      </c>
      <c r="E53">
        <v>68882708</v>
      </c>
      <c r="F53">
        <v>1</v>
      </c>
      <c r="G53" t="s">
        <v>5554</v>
      </c>
      <c r="H53">
        <v>10887</v>
      </c>
      <c r="I53" t="s">
        <v>5728</v>
      </c>
      <c r="J53" t="s">
        <v>5729</v>
      </c>
      <c r="K53" t="s">
        <v>2235</v>
      </c>
      <c r="L53">
        <v>0</v>
      </c>
      <c r="M53">
        <v>0</v>
      </c>
      <c r="N53">
        <v>0</v>
      </c>
      <c r="O53" t="s">
        <v>2235</v>
      </c>
      <c r="P53" t="s">
        <v>2235</v>
      </c>
      <c r="Q53" t="s">
        <v>2235</v>
      </c>
      <c r="R53" t="s">
        <v>2235</v>
      </c>
      <c r="S53" t="s">
        <v>5558</v>
      </c>
      <c r="T53" t="s">
        <v>5574</v>
      </c>
      <c r="U53" s="1">
        <v>1.3180000000000001E-4</v>
      </c>
      <c r="V53" t="s">
        <v>1504</v>
      </c>
      <c r="W53">
        <v>6</v>
      </c>
    </row>
    <row r="54" spans="1:23" hidden="1" x14ac:dyDescent="0.2">
      <c r="A54" t="s">
        <v>5730</v>
      </c>
      <c r="B54" t="s">
        <v>1794</v>
      </c>
      <c r="C54">
        <v>2</v>
      </c>
      <c r="D54">
        <v>68906733</v>
      </c>
      <c r="E54">
        <v>69053965</v>
      </c>
      <c r="F54">
        <v>1</v>
      </c>
      <c r="G54" t="s">
        <v>5554</v>
      </c>
      <c r="H54">
        <v>9938</v>
      </c>
      <c r="I54" t="s">
        <v>1794</v>
      </c>
      <c r="J54" t="s">
        <v>5731</v>
      </c>
      <c r="K54" t="s">
        <v>5732</v>
      </c>
      <c r="L54">
        <v>5</v>
      </c>
      <c r="M54" t="s">
        <v>5733</v>
      </c>
      <c r="N54">
        <v>4</v>
      </c>
      <c r="O54">
        <v>-9</v>
      </c>
      <c r="P54" t="s">
        <v>5734</v>
      </c>
      <c r="Q54" t="s">
        <v>5735</v>
      </c>
      <c r="R54" t="s">
        <v>39</v>
      </c>
      <c r="S54" t="s">
        <v>5558</v>
      </c>
      <c r="T54" t="s">
        <v>5713</v>
      </c>
      <c r="U54" s="1">
        <v>2.3889999999999999E-6</v>
      </c>
      <c r="V54" t="s">
        <v>1504</v>
      </c>
      <c r="W54">
        <v>6</v>
      </c>
    </row>
    <row r="55" spans="1:23" hidden="1" x14ac:dyDescent="0.2">
      <c r="A55" t="s">
        <v>5736</v>
      </c>
      <c r="B55" t="s">
        <v>5737</v>
      </c>
      <c r="C55">
        <v>2</v>
      </c>
      <c r="D55">
        <v>69059176</v>
      </c>
      <c r="E55">
        <v>69064856</v>
      </c>
      <c r="F55">
        <v>1</v>
      </c>
      <c r="G55" t="s">
        <v>5630</v>
      </c>
      <c r="H55" t="s">
        <v>2235</v>
      </c>
      <c r="I55" t="s">
        <v>2235</v>
      </c>
      <c r="J55" t="s">
        <v>2235</v>
      </c>
      <c r="K55" t="s">
        <v>2235</v>
      </c>
      <c r="L55">
        <v>5</v>
      </c>
      <c r="M55" t="s">
        <v>5733</v>
      </c>
      <c r="N55">
        <v>0</v>
      </c>
      <c r="O55" t="s">
        <v>2235</v>
      </c>
      <c r="P55" t="s">
        <v>2235</v>
      </c>
      <c r="Q55" t="s">
        <v>2235</v>
      </c>
      <c r="R55" t="s">
        <v>2235</v>
      </c>
      <c r="S55" t="s">
        <v>5584</v>
      </c>
      <c r="T55" t="s">
        <v>2235</v>
      </c>
      <c r="U55" s="1">
        <v>2.3889999999999999E-6</v>
      </c>
      <c r="V55" t="s">
        <v>1504</v>
      </c>
      <c r="W55">
        <v>6</v>
      </c>
    </row>
    <row r="56" spans="1:23" hidden="1" x14ac:dyDescent="0.2">
      <c r="A56" t="s">
        <v>5738</v>
      </c>
      <c r="B56" t="s">
        <v>5739</v>
      </c>
      <c r="C56">
        <v>2</v>
      </c>
      <c r="D56">
        <v>69059948</v>
      </c>
      <c r="E56">
        <v>69064324</v>
      </c>
      <c r="F56">
        <v>-1</v>
      </c>
      <c r="G56" t="s">
        <v>5573</v>
      </c>
      <c r="H56">
        <v>105374791</v>
      </c>
      <c r="I56" t="s">
        <v>5740</v>
      </c>
      <c r="J56" t="s">
        <v>2235</v>
      </c>
      <c r="K56" t="s">
        <v>2235</v>
      </c>
      <c r="L56">
        <v>5</v>
      </c>
      <c r="M56" t="s">
        <v>5733</v>
      </c>
      <c r="N56">
        <v>5</v>
      </c>
      <c r="O56" t="s">
        <v>5741</v>
      </c>
      <c r="P56" t="s">
        <v>5742</v>
      </c>
      <c r="Q56" t="s">
        <v>5743</v>
      </c>
      <c r="R56" t="s">
        <v>39</v>
      </c>
      <c r="S56" t="s">
        <v>5584</v>
      </c>
      <c r="T56" t="s">
        <v>2235</v>
      </c>
      <c r="U56" s="1">
        <v>2.3889999999999999E-6</v>
      </c>
      <c r="V56" t="s">
        <v>1504</v>
      </c>
      <c r="W56">
        <v>6</v>
      </c>
    </row>
    <row r="57" spans="1:23" hidden="1" x14ac:dyDescent="0.2">
      <c r="A57" t="s">
        <v>5744</v>
      </c>
      <c r="B57" t="s">
        <v>1795</v>
      </c>
      <c r="C57">
        <v>2</v>
      </c>
      <c r="D57">
        <v>69092613</v>
      </c>
      <c r="E57">
        <v>69098649</v>
      </c>
      <c r="F57">
        <v>-1</v>
      </c>
      <c r="G57" t="s">
        <v>5554</v>
      </c>
      <c r="H57">
        <v>27302</v>
      </c>
      <c r="I57" t="s">
        <v>1795</v>
      </c>
      <c r="J57" t="s">
        <v>5745</v>
      </c>
      <c r="K57" t="s">
        <v>5746</v>
      </c>
      <c r="L57">
        <v>5</v>
      </c>
      <c r="M57" t="s">
        <v>5733</v>
      </c>
      <c r="N57">
        <v>0</v>
      </c>
      <c r="O57" t="s">
        <v>2235</v>
      </c>
      <c r="P57" t="s">
        <v>2235</v>
      </c>
      <c r="Q57" t="s">
        <v>2235</v>
      </c>
      <c r="R57" t="s">
        <v>2235</v>
      </c>
      <c r="S57" t="s">
        <v>5584</v>
      </c>
      <c r="T57" t="s">
        <v>2235</v>
      </c>
      <c r="U57" s="1">
        <v>2.3889999999999999E-6</v>
      </c>
      <c r="V57" t="s">
        <v>1504</v>
      </c>
      <c r="W57">
        <v>6</v>
      </c>
    </row>
    <row r="58" spans="1:23" hidden="1" x14ac:dyDescent="0.2">
      <c r="A58" t="s">
        <v>5747</v>
      </c>
      <c r="B58" t="s">
        <v>5748</v>
      </c>
      <c r="C58">
        <v>2</v>
      </c>
      <c r="D58">
        <v>69172364</v>
      </c>
      <c r="E58">
        <v>69180102</v>
      </c>
      <c r="F58">
        <v>-1</v>
      </c>
      <c r="G58" t="s">
        <v>5554</v>
      </c>
      <c r="H58">
        <v>200504</v>
      </c>
      <c r="I58" t="s">
        <v>5748</v>
      </c>
      <c r="J58" t="s">
        <v>5749</v>
      </c>
      <c r="K58" t="s">
        <v>5750</v>
      </c>
      <c r="L58">
        <v>0</v>
      </c>
      <c r="M58">
        <v>0</v>
      </c>
      <c r="N58">
        <v>0</v>
      </c>
      <c r="O58" t="s">
        <v>2235</v>
      </c>
      <c r="P58" t="s">
        <v>2235</v>
      </c>
      <c r="Q58" t="s">
        <v>2235</v>
      </c>
      <c r="R58" t="s">
        <v>2235</v>
      </c>
      <c r="S58" t="s">
        <v>5558</v>
      </c>
      <c r="T58" t="s">
        <v>5751</v>
      </c>
      <c r="U58" s="1">
        <v>1.3180000000000001E-4</v>
      </c>
      <c r="V58" t="s">
        <v>1504</v>
      </c>
      <c r="W58">
        <v>6</v>
      </c>
    </row>
    <row r="59" spans="1:23" hidden="1" x14ac:dyDescent="0.2">
      <c r="A59" t="s">
        <v>5752</v>
      </c>
      <c r="B59" t="s">
        <v>1051</v>
      </c>
      <c r="C59">
        <v>2</v>
      </c>
      <c r="D59">
        <v>69240310</v>
      </c>
      <c r="E59">
        <v>69476459</v>
      </c>
      <c r="F59">
        <v>1</v>
      </c>
      <c r="G59" t="s">
        <v>5554</v>
      </c>
      <c r="H59">
        <v>84168</v>
      </c>
      <c r="I59" t="s">
        <v>1051</v>
      </c>
      <c r="J59" t="s">
        <v>5753</v>
      </c>
      <c r="K59" t="s">
        <v>5754</v>
      </c>
      <c r="L59">
        <v>0</v>
      </c>
      <c r="M59">
        <v>0</v>
      </c>
      <c r="N59">
        <v>0</v>
      </c>
      <c r="O59" t="s">
        <v>2235</v>
      </c>
      <c r="P59" t="s">
        <v>2235</v>
      </c>
      <c r="Q59" t="s">
        <v>2235</v>
      </c>
      <c r="R59" t="s">
        <v>2235</v>
      </c>
      <c r="S59" t="s">
        <v>5558</v>
      </c>
      <c r="T59" t="s">
        <v>5751</v>
      </c>
      <c r="U59" s="1">
        <v>1.3180000000000001E-4</v>
      </c>
      <c r="V59" t="s">
        <v>1504</v>
      </c>
      <c r="W59">
        <v>6</v>
      </c>
    </row>
    <row r="60" spans="1:23" hidden="1" x14ac:dyDescent="0.2">
      <c r="A60" t="s">
        <v>5755</v>
      </c>
      <c r="B60" t="s">
        <v>2450</v>
      </c>
      <c r="C60">
        <v>2</v>
      </c>
      <c r="D60">
        <v>78143060</v>
      </c>
      <c r="E60">
        <v>78145135</v>
      </c>
      <c r="F60">
        <v>1</v>
      </c>
      <c r="G60" t="s">
        <v>5573</v>
      </c>
      <c r="H60">
        <v>101927926</v>
      </c>
      <c r="I60" t="s">
        <v>5756</v>
      </c>
      <c r="J60" t="s">
        <v>2235</v>
      </c>
      <c r="K60" t="s">
        <v>2235</v>
      </c>
      <c r="L60">
        <v>12</v>
      </c>
      <c r="M60" t="s">
        <v>5757</v>
      </c>
      <c r="N60">
        <v>0</v>
      </c>
      <c r="O60" t="s">
        <v>2235</v>
      </c>
      <c r="P60" t="s">
        <v>2235</v>
      </c>
      <c r="Q60" t="s">
        <v>2235</v>
      </c>
      <c r="R60" t="s">
        <v>2235</v>
      </c>
      <c r="S60" t="s">
        <v>5584</v>
      </c>
      <c r="T60" t="s">
        <v>2235</v>
      </c>
      <c r="U60" s="1">
        <v>2.9830000000000001E-6</v>
      </c>
      <c r="V60" t="s">
        <v>1509</v>
      </c>
      <c r="W60">
        <v>7</v>
      </c>
    </row>
    <row r="61" spans="1:23" hidden="1" x14ac:dyDescent="0.2">
      <c r="A61" t="s">
        <v>5758</v>
      </c>
      <c r="B61" t="s">
        <v>2493</v>
      </c>
      <c r="C61">
        <v>2</v>
      </c>
      <c r="D61">
        <v>241166977</v>
      </c>
      <c r="E61">
        <v>241195452</v>
      </c>
      <c r="F61">
        <v>-1</v>
      </c>
      <c r="G61" t="s">
        <v>5573</v>
      </c>
      <c r="H61" t="s">
        <v>2235</v>
      </c>
      <c r="I61" t="s">
        <v>2235</v>
      </c>
      <c r="J61" t="s">
        <v>2235</v>
      </c>
      <c r="K61" t="s">
        <v>2235</v>
      </c>
      <c r="L61">
        <v>1</v>
      </c>
      <c r="M61" t="s">
        <v>2070</v>
      </c>
      <c r="N61">
        <v>0</v>
      </c>
      <c r="O61" t="s">
        <v>2235</v>
      </c>
      <c r="P61" t="s">
        <v>2235</v>
      </c>
      <c r="Q61" t="s">
        <v>2235</v>
      </c>
      <c r="R61" t="s">
        <v>2235</v>
      </c>
      <c r="S61" t="s">
        <v>5584</v>
      </c>
      <c r="T61" t="s">
        <v>2235</v>
      </c>
      <c r="U61" s="1">
        <v>3.8959999999999996E-6</v>
      </c>
      <c r="V61" t="s">
        <v>1950</v>
      </c>
      <c r="W61">
        <v>8</v>
      </c>
    </row>
    <row r="62" spans="1:23" hidden="1" x14ac:dyDescent="0.2">
      <c r="A62" t="s">
        <v>5759</v>
      </c>
      <c r="B62" t="s">
        <v>5760</v>
      </c>
      <c r="C62">
        <v>3</v>
      </c>
      <c r="D62">
        <v>4855978</v>
      </c>
      <c r="E62">
        <v>4928977</v>
      </c>
      <c r="F62">
        <v>-1</v>
      </c>
      <c r="G62" t="s">
        <v>5554</v>
      </c>
      <c r="H62" t="s">
        <v>2235</v>
      </c>
      <c r="I62" t="s">
        <v>2235</v>
      </c>
      <c r="J62" t="s">
        <v>2235</v>
      </c>
      <c r="K62" t="s">
        <v>2235</v>
      </c>
      <c r="L62">
        <v>5</v>
      </c>
      <c r="M62" t="s">
        <v>5761</v>
      </c>
      <c r="N62">
        <v>0</v>
      </c>
      <c r="O62" t="s">
        <v>2235</v>
      </c>
      <c r="P62" t="s">
        <v>2235</v>
      </c>
      <c r="Q62" t="s">
        <v>2235</v>
      </c>
      <c r="R62" t="s">
        <v>2235</v>
      </c>
      <c r="S62" t="s">
        <v>5584</v>
      </c>
      <c r="T62" t="s">
        <v>2235</v>
      </c>
      <c r="U62" s="1">
        <v>9.0089999999999996E-6</v>
      </c>
      <c r="V62" t="s">
        <v>1555</v>
      </c>
      <c r="W62">
        <v>9</v>
      </c>
    </row>
    <row r="63" spans="1:23" hidden="1" x14ac:dyDescent="0.2">
      <c r="A63" t="s">
        <v>5762</v>
      </c>
      <c r="B63" t="s">
        <v>1765</v>
      </c>
      <c r="C63">
        <v>3</v>
      </c>
      <c r="D63">
        <v>4938493</v>
      </c>
      <c r="E63">
        <v>5021646</v>
      </c>
      <c r="F63">
        <v>-1</v>
      </c>
      <c r="G63" t="s">
        <v>5630</v>
      </c>
      <c r="H63">
        <v>100507582</v>
      </c>
      <c r="I63" t="s">
        <v>1765</v>
      </c>
      <c r="J63" t="s">
        <v>2235</v>
      </c>
      <c r="K63" t="s">
        <v>2235</v>
      </c>
      <c r="L63">
        <v>5</v>
      </c>
      <c r="M63" t="s">
        <v>5761</v>
      </c>
      <c r="N63">
        <v>0</v>
      </c>
      <c r="O63" t="s">
        <v>2235</v>
      </c>
      <c r="P63" t="s">
        <v>2235</v>
      </c>
      <c r="Q63" t="s">
        <v>2235</v>
      </c>
      <c r="R63" t="s">
        <v>2235</v>
      </c>
      <c r="S63" t="s">
        <v>5584</v>
      </c>
      <c r="T63" t="s">
        <v>2235</v>
      </c>
      <c r="U63" s="1">
        <v>9.0089999999999996E-6</v>
      </c>
      <c r="V63" t="s">
        <v>1555</v>
      </c>
      <c r="W63">
        <v>9</v>
      </c>
    </row>
    <row r="64" spans="1:23" hidden="1" x14ac:dyDescent="0.2">
      <c r="A64" t="s">
        <v>5763</v>
      </c>
      <c r="B64" t="s">
        <v>5764</v>
      </c>
      <c r="C64">
        <v>3</v>
      </c>
      <c r="D64">
        <v>5020801</v>
      </c>
      <c r="E64">
        <v>5027008</v>
      </c>
      <c r="F64">
        <v>1</v>
      </c>
      <c r="G64" t="s">
        <v>5554</v>
      </c>
      <c r="H64">
        <v>8553</v>
      </c>
      <c r="I64" t="s">
        <v>5764</v>
      </c>
      <c r="J64" t="s">
        <v>5765</v>
      </c>
      <c r="K64" t="s">
        <v>5766</v>
      </c>
      <c r="L64">
        <v>5</v>
      </c>
      <c r="M64" t="s">
        <v>5761</v>
      </c>
      <c r="N64">
        <v>0</v>
      </c>
      <c r="O64" t="s">
        <v>2235</v>
      </c>
      <c r="P64" t="s">
        <v>2235</v>
      </c>
      <c r="Q64" t="s">
        <v>2235</v>
      </c>
      <c r="R64" t="s">
        <v>2235</v>
      </c>
      <c r="S64" t="s">
        <v>5584</v>
      </c>
      <c r="T64" t="s">
        <v>2235</v>
      </c>
      <c r="U64" s="1">
        <v>9.0089999999999996E-6</v>
      </c>
      <c r="V64" t="s">
        <v>1555</v>
      </c>
      <c r="W64">
        <v>9</v>
      </c>
    </row>
    <row r="65" spans="1:23" hidden="1" x14ac:dyDescent="0.2">
      <c r="A65" t="s">
        <v>5767</v>
      </c>
      <c r="B65" t="s">
        <v>5768</v>
      </c>
      <c r="C65">
        <v>3</v>
      </c>
      <c r="D65">
        <v>5229331</v>
      </c>
      <c r="E65">
        <v>5261642</v>
      </c>
      <c r="F65">
        <v>1</v>
      </c>
      <c r="G65" t="s">
        <v>5554</v>
      </c>
      <c r="H65">
        <v>9695</v>
      </c>
      <c r="I65" t="s">
        <v>5768</v>
      </c>
      <c r="J65" t="s">
        <v>5769</v>
      </c>
      <c r="K65" t="s">
        <v>5770</v>
      </c>
      <c r="L65">
        <v>0</v>
      </c>
      <c r="M65">
        <v>0</v>
      </c>
      <c r="N65">
        <v>1</v>
      </c>
      <c r="O65" t="s">
        <v>5771</v>
      </c>
      <c r="P65" t="s">
        <v>5772</v>
      </c>
      <c r="Q65" t="s">
        <v>5773</v>
      </c>
      <c r="R65" t="s">
        <v>39</v>
      </c>
      <c r="S65" t="s">
        <v>5584</v>
      </c>
      <c r="T65" t="s">
        <v>2235</v>
      </c>
      <c r="U65" s="1">
        <v>1.016E-3</v>
      </c>
      <c r="V65" t="s">
        <v>1555</v>
      </c>
      <c r="W65">
        <v>9</v>
      </c>
    </row>
    <row r="66" spans="1:23" hidden="1" x14ac:dyDescent="0.2">
      <c r="A66" t="s">
        <v>5774</v>
      </c>
      <c r="B66" t="s">
        <v>1797</v>
      </c>
      <c r="C66">
        <v>3</v>
      </c>
      <c r="D66">
        <v>165490692</v>
      </c>
      <c r="E66">
        <v>165555260</v>
      </c>
      <c r="F66">
        <v>-1</v>
      </c>
      <c r="G66" t="s">
        <v>5554</v>
      </c>
      <c r="H66">
        <v>590</v>
      </c>
      <c r="I66" t="s">
        <v>1797</v>
      </c>
      <c r="J66" t="s">
        <v>5775</v>
      </c>
      <c r="K66" t="s">
        <v>5776</v>
      </c>
      <c r="L66">
        <v>0</v>
      </c>
      <c r="M66">
        <v>0</v>
      </c>
      <c r="N66">
        <v>6</v>
      </c>
      <c r="O66" t="s">
        <v>5777</v>
      </c>
      <c r="P66" t="s">
        <v>5778</v>
      </c>
      <c r="Q66" t="s">
        <v>5779</v>
      </c>
      <c r="R66" t="s">
        <v>39</v>
      </c>
      <c r="S66" t="s">
        <v>5584</v>
      </c>
      <c r="T66" t="s">
        <v>2235</v>
      </c>
      <c r="U66" s="1">
        <v>7.3700000000000005E-8</v>
      </c>
      <c r="V66" t="s">
        <v>64</v>
      </c>
      <c r="W66">
        <v>10</v>
      </c>
    </row>
    <row r="67" spans="1:23" hidden="1" x14ac:dyDescent="0.2">
      <c r="A67" t="s">
        <v>5780</v>
      </c>
      <c r="B67" t="s">
        <v>5781</v>
      </c>
      <c r="C67">
        <v>3</v>
      </c>
      <c r="D67">
        <v>166408975</v>
      </c>
      <c r="E67">
        <v>166409503</v>
      </c>
      <c r="F67">
        <v>1</v>
      </c>
      <c r="G67" t="s">
        <v>5583</v>
      </c>
      <c r="H67">
        <v>100287630</v>
      </c>
      <c r="I67" t="s">
        <v>5781</v>
      </c>
      <c r="J67" t="s">
        <v>2235</v>
      </c>
      <c r="K67" t="s">
        <v>2235</v>
      </c>
      <c r="L67">
        <v>9</v>
      </c>
      <c r="M67" t="s">
        <v>2657</v>
      </c>
      <c r="N67">
        <v>0</v>
      </c>
      <c r="O67" t="s">
        <v>2235</v>
      </c>
      <c r="P67" t="s">
        <v>2235</v>
      </c>
      <c r="Q67" t="s">
        <v>2235</v>
      </c>
      <c r="R67" t="s">
        <v>2235</v>
      </c>
      <c r="S67" t="s">
        <v>5584</v>
      </c>
      <c r="T67" t="s">
        <v>2235</v>
      </c>
      <c r="U67" s="1">
        <v>7.3700000000000005E-8</v>
      </c>
      <c r="V67" t="s">
        <v>5782</v>
      </c>
      <c r="W67">
        <v>10</v>
      </c>
    </row>
    <row r="68" spans="1:23" hidden="1" x14ac:dyDescent="0.2">
      <c r="A68" t="s">
        <v>5783</v>
      </c>
      <c r="B68" t="s">
        <v>2512</v>
      </c>
      <c r="C68">
        <v>3</v>
      </c>
      <c r="D68">
        <v>166439246</v>
      </c>
      <c r="E68">
        <v>166439398</v>
      </c>
      <c r="F68">
        <v>1</v>
      </c>
      <c r="G68" t="s">
        <v>5583</v>
      </c>
      <c r="H68" t="s">
        <v>2235</v>
      </c>
      <c r="I68" t="s">
        <v>2235</v>
      </c>
      <c r="J68" t="s">
        <v>2235</v>
      </c>
      <c r="K68" t="s">
        <v>2235</v>
      </c>
      <c r="L68">
        <v>16</v>
      </c>
      <c r="M68" t="s">
        <v>5757</v>
      </c>
      <c r="N68">
        <v>0</v>
      </c>
      <c r="O68" t="s">
        <v>2235</v>
      </c>
      <c r="P68" t="s">
        <v>2235</v>
      </c>
      <c r="Q68" t="s">
        <v>2235</v>
      </c>
      <c r="R68" t="s">
        <v>2235</v>
      </c>
      <c r="S68" t="s">
        <v>5584</v>
      </c>
      <c r="T68" t="s">
        <v>2235</v>
      </c>
      <c r="U68" s="1">
        <v>7.3700000000000005E-8</v>
      </c>
      <c r="V68" t="s">
        <v>5782</v>
      </c>
      <c r="W68">
        <v>10</v>
      </c>
    </row>
    <row r="69" spans="1:23" hidden="1" x14ac:dyDescent="0.2">
      <c r="A69" t="s">
        <v>5784</v>
      </c>
      <c r="B69" t="s">
        <v>2562</v>
      </c>
      <c r="C69">
        <v>3</v>
      </c>
      <c r="D69">
        <v>166528797</v>
      </c>
      <c r="E69">
        <v>166529355</v>
      </c>
      <c r="F69">
        <v>1</v>
      </c>
      <c r="G69" t="s">
        <v>5583</v>
      </c>
      <c r="H69">
        <v>100133259</v>
      </c>
      <c r="I69" t="s">
        <v>2562</v>
      </c>
      <c r="J69" t="s">
        <v>2235</v>
      </c>
      <c r="K69" t="s">
        <v>2235</v>
      </c>
      <c r="L69">
        <v>29</v>
      </c>
      <c r="M69" t="s">
        <v>5785</v>
      </c>
      <c r="N69">
        <v>0</v>
      </c>
      <c r="O69" t="s">
        <v>2235</v>
      </c>
      <c r="P69" t="s">
        <v>2235</v>
      </c>
      <c r="Q69" t="s">
        <v>2235</v>
      </c>
      <c r="R69" t="s">
        <v>2235</v>
      </c>
      <c r="S69" t="s">
        <v>5584</v>
      </c>
      <c r="T69" t="s">
        <v>2235</v>
      </c>
      <c r="U69" s="1">
        <v>6.4450000000000003E-7</v>
      </c>
      <c r="V69" t="s">
        <v>5786</v>
      </c>
      <c r="W69">
        <v>10</v>
      </c>
    </row>
    <row r="70" spans="1:23" hidden="1" x14ac:dyDescent="0.2">
      <c r="A70" t="s">
        <v>5787</v>
      </c>
      <c r="B70" t="s">
        <v>2630</v>
      </c>
      <c r="C70">
        <v>3</v>
      </c>
      <c r="D70">
        <v>166552809</v>
      </c>
      <c r="E70">
        <v>166562744</v>
      </c>
      <c r="F70">
        <v>-1</v>
      </c>
      <c r="G70" t="s">
        <v>5573</v>
      </c>
      <c r="H70" t="s">
        <v>2235</v>
      </c>
      <c r="I70" t="s">
        <v>2235</v>
      </c>
      <c r="J70" t="s">
        <v>2235</v>
      </c>
      <c r="K70" t="s">
        <v>2235</v>
      </c>
      <c r="L70">
        <v>29</v>
      </c>
      <c r="M70" t="s">
        <v>5785</v>
      </c>
      <c r="N70">
        <v>0</v>
      </c>
      <c r="O70" t="s">
        <v>2235</v>
      </c>
      <c r="P70" t="s">
        <v>2235</v>
      </c>
      <c r="Q70" t="s">
        <v>2235</v>
      </c>
      <c r="R70" t="s">
        <v>2235</v>
      </c>
      <c r="S70" t="s">
        <v>5584</v>
      </c>
      <c r="T70" t="s">
        <v>2235</v>
      </c>
      <c r="U70" s="1">
        <v>6.4450000000000003E-7</v>
      </c>
      <c r="V70" t="s">
        <v>5786</v>
      </c>
      <c r="W70">
        <v>10</v>
      </c>
    </row>
    <row r="71" spans="1:23" hidden="1" x14ac:dyDescent="0.2">
      <c r="A71" t="s">
        <v>5788</v>
      </c>
      <c r="B71" t="s">
        <v>5789</v>
      </c>
      <c r="C71">
        <v>3</v>
      </c>
      <c r="D71">
        <v>166579732</v>
      </c>
      <c r="E71">
        <v>166579898</v>
      </c>
      <c r="F71">
        <v>1</v>
      </c>
      <c r="G71" t="s">
        <v>5583</v>
      </c>
      <c r="H71" t="s">
        <v>2235</v>
      </c>
      <c r="I71" t="s">
        <v>2235</v>
      </c>
      <c r="J71" t="s">
        <v>2235</v>
      </c>
      <c r="K71" t="s">
        <v>2235</v>
      </c>
      <c r="L71">
        <v>22</v>
      </c>
      <c r="M71" t="s">
        <v>5790</v>
      </c>
      <c r="N71">
        <v>0</v>
      </c>
      <c r="O71" t="s">
        <v>2235</v>
      </c>
      <c r="P71" t="s">
        <v>2235</v>
      </c>
      <c r="Q71" t="s">
        <v>2235</v>
      </c>
      <c r="R71" t="s">
        <v>2235</v>
      </c>
      <c r="S71" t="s">
        <v>5584</v>
      </c>
      <c r="T71" t="s">
        <v>2235</v>
      </c>
      <c r="U71" s="1">
        <v>2.1679999999999998E-6</v>
      </c>
      <c r="V71" t="s">
        <v>1568</v>
      </c>
      <c r="W71">
        <v>10</v>
      </c>
    </row>
    <row r="72" spans="1:23" hidden="1" x14ac:dyDescent="0.2">
      <c r="A72" t="s">
        <v>5791</v>
      </c>
      <c r="B72" t="s">
        <v>1850</v>
      </c>
      <c r="C72">
        <v>3</v>
      </c>
      <c r="D72">
        <v>191046866</v>
      </c>
      <c r="E72">
        <v>191116459</v>
      </c>
      <c r="F72">
        <v>1</v>
      </c>
      <c r="G72" t="s">
        <v>5554</v>
      </c>
      <c r="H72">
        <v>152137</v>
      </c>
      <c r="I72" t="s">
        <v>1850</v>
      </c>
      <c r="J72" t="s">
        <v>5792</v>
      </c>
      <c r="K72" t="s">
        <v>5793</v>
      </c>
      <c r="L72">
        <v>0</v>
      </c>
      <c r="M72">
        <v>0</v>
      </c>
      <c r="N72">
        <v>1</v>
      </c>
      <c r="O72" t="s">
        <v>5794</v>
      </c>
      <c r="P72" t="s">
        <v>5795</v>
      </c>
      <c r="Q72" t="s">
        <v>5796</v>
      </c>
      <c r="R72" t="s">
        <v>179</v>
      </c>
      <c r="S72" t="s">
        <v>5584</v>
      </c>
      <c r="T72" t="s">
        <v>2235</v>
      </c>
      <c r="U72" s="1">
        <v>6.8379999999999996E-6</v>
      </c>
      <c r="V72" t="s">
        <v>1569</v>
      </c>
      <c r="W72">
        <v>11</v>
      </c>
    </row>
    <row r="73" spans="1:23" hidden="1" x14ac:dyDescent="0.2">
      <c r="A73" t="s">
        <v>5797</v>
      </c>
      <c r="B73" t="s">
        <v>1766</v>
      </c>
      <c r="C73">
        <v>4</v>
      </c>
      <c r="D73">
        <v>93225550</v>
      </c>
      <c r="E73">
        <v>94695707</v>
      </c>
      <c r="F73">
        <v>1</v>
      </c>
      <c r="G73" t="s">
        <v>5554</v>
      </c>
      <c r="H73">
        <v>2895</v>
      </c>
      <c r="I73" t="s">
        <v>1766</v>
      </c>
      <c r="J73" t="s">
        <v>5798</v>
      </c>
      <c r="K73" t="s">
        <v>5799</v>
      </c>
      <c r="L73">
        <v>2</v>
      </c>
      <c r="M73" t="s">
        <v>5800</v>
      </c>
      <c r="N73">
        <v>0</v>
      </c>
      <c r="O73" t="s">
        <v>2235</v>
      </c>
      <c r="P73" t="s">
        <v>2235</v>
      </c>
      <c r="Q73" t="s">
        <v>2235</v>
      </c>
      <c r="R73" t="s">
        <v>2235</v>
      </c>
      <c r="S73" t="s">
        <v>5584</v>
      </c>
      <c r="T73" t="s">
        <v>2235</v>
      </c>
      <c r="U73" s="1">
        <v>7.0779999999999998E-6</v>
      </c>
      <c r="V73" t="s">
        <v>1955</v>
      </c>
      <c r="W73">
        <v>12</v>
      </c>
    </row>
    <row r="74" spans="1:23" hidden="1" x14ac:dyDescent="0.2">
      <c r="A74" t="s">
        <v>5801</v>
      </c>
      <c r="B74" t="s">
        <v>5802</v>
      </c>
      <c r="C74">
        <v>4</v>
      </c>
      <c r="D74">
        <v>93623496</v>
      </c>
      <c r="E74">
        <v>93623810</v>
      </c>
      <c r="F74">
        <v>1</v>
      </c>
      <c r="G74" t="s">
        <v>5583</v>
      </c>
      <c r="H74">
        <v>100873220</v>
      </c>
      <c r="I74" t="s">
        <v>5802</v>
      </c>
      <c r="J74" t="s">
        <v>2235</v>
      </c>
      <c r="K74" t="s">
        <v>2235</v>
      </c>
      <c r="L74">
        <v>2</v>
      </c>
      <c r="M74" t="s">
        <v>5800</v>
      </c>
      <c r="N74">
        <v>0</v>
      </c>
      <c r="O74" t="s">
        <v>2235</v>
      </c>
      <c r="P74" t="s">
        <v>2235</v>
      </c>
      <c r="Q74" t="s">
        <v>2235</v>
      </c>
      <c r="R74" t="s">
        <v>2235</v>
      </c>
      <c r="S74" t="s">
        <v>5584</v>
      </c>
      <c r="T74" t="s">
        <v>2235</v>
      </c>
      <c r="U74" s="1">
        <v>7.0779999999999998E-6</v>
      </c>
      <c r="V74" t="s">
        <v>1955</v>
      </c>
      <c r="W74">
        <v>12</v>
      </c>
    </row>
    <row r="75" spans="1:23" hidden="1" x14ac:dyDescent="0.2">
      <c r="A75" t="s">
        <v>5803</v>
      </c>
      <c r="B75" t="s">
        <v>5804</v>
      </c>
      <c r="C75">
        <v>4</v>
      </c>
      <c r="D75">
        <v>99172839</v>
      </c>
      <c r="E75">
        <v>99182781</v>
      </c>
      <c r="F75">
        <v>-1</v>
      </c>
      <c r="G75" t="s">
        <v>5630</v>
      </c>
      <c r="H75" t="s">
        <v>2235</v>
      </c>
      <c r="I75" t="s">
        <v>2235</v>
      </c>
      <c r="J75" t="s">
        <v>2235</v>
      </c>
      <c r="K75" t="s">
        <v>2235</v>
      </c>
      <c r="L75">
        <v>0</v>
      </c>
      <c r="M75">
        <v>0</v>
      </c>
      <c r="N75">
        <v>0</v>
      </c>
      <c r="O75" t="s">
        <v>2235</v>
      </c>
      <c r="P75" t="s">
        <v>2235</v>
      </c>
      <c r="Q75" t="s">
        <v>2235</v>
      </c>
      <c r="R75" t="s">
        <v>2235</v>
      </c>
      <c r="S75" t="s">
        <v>5558</v>
      </c>
      <c r="T75" t="s">
        <v>5713</v>
      </c>
      <c r="U75" s="1">
        <v>1.3869999999999999E-5</v>
      </c>
      <c r="V75" t="s">
        <v>1957</v>
      </c>
      <c r="W75">
        <v>13</v>
      </c>
    </row>
    <row r="76" spans="1:23" hidden="1" x14ac:dyDescent="0.2">
      <c r="A76" t="s">
        <v>5805</v>
      </c>
      <c r="B76" t="s">
        <v>5806</v>
      </c>
      <c r="C76">
        <v>4</v>
      </c>
      <c r="D76">
        <v>99182535</v>
      </c>
      <c r="E76">
        <v>99365012</v>
      </c>
      <c r="F76">
        <v>1</v>
      </c>
      <c r="G76" t="s">
        <v>5554</v>
      </c>
      <c r="H76">
        <v>5910</v>
      </c>
      <c r="I76" t="s">
        <v>5806</v>
      </c>
      <c r="J76" t="s">
        <v>5807</v>
      </c>
      <c r="K76" t="s">
        <v>2235</v>
      </c>
      <c r="L76">
        <v>0</v>
      </c>
      <c r="M76">
        <v>0</v>
      </c>
      <c r="N76">
        <v>0</v>
      </c>
      <c r="O76" t="s">
        <v>2235</v>
      </c>
      <c r="P76" t="s">
        <v>2235</v>
      </c>
      <c r="Q76" t="s">
        <v>2235</v>
      </c>
      <c r="R76" t="s">
        <v>2235</v>
      </c>
      <c r="S76" t="s">
        <v>5558</v>
      </c>
      <c r="T76" t="s">
        <v>5713</v>
      </c>
      <c r="U76" s="1">
        <v>1.3869999999999999E-5</v>
      </c>
      <c r="V76" t="s">
        <v>1957</v>
      </c>
      <c r="W76">
        <v>13</v>
      </c>
    </row>
    <row r="77" spans="1:23" hidden="1" x14ac:dyDescent="0.2">
      <c r="A77" t="s">
        <v>5808</v>
      </c>
      <c r="B77" t="s">
        <v>5809</v>
      </c>
      <c r="C77">
        <v>4</v>
      </c>
      <c r="D77">
        <v>99391518</v>
      </c>
      <c r="E77">
        <v>99579780</v>
      </c>
      <c r="F77">
        <v>-1</v>
      </c>
      <c r="G77" t="s">
        <v>5554</v>
      </c>
      <c r="H77">
        <v>10098</v>
      </c>
      <c r="I77" t="s">
        <v>5809</v>
      </c>
      <c r="J77" t="s">
        <v>5810</v>
      </c>
      <c r="K77" t="s">
        <v>5811</v>
      </c>
      <c r="L77">
        <v>0</v>
      </c>
      <c r="M77">
        <v>0</v>
      </c>
      <c r="N77">
        <v>0</v>
      </c>
      <c r="O77" t="s">
        <v>2235</v>
      </c>
      <c r="P77" t="s">
        <v>2235</v>
      </c>
      <c r="Q77" t="s">
        <v>2235</v>
      </c>
      <c r="R77" t="s">
        <v>2235</v>
      </c>
      <c r="S77" t="s">
        <v>5558</v>
      </c>
      <c r="T77" t="s">
        <v>5812</v>
      </c>
      <c r="U77" s="1">
        <v>1.3869999999999999E-5</v>
      </c>
      <c r="V77" t="s">
        <v>1957</v>
      </c>
      <c r="W77">
        <v>13</v>
      </c>
    </row>
    <row r="78" spans="1:23" hidden="1" x14ac:dyDescent="0.2">
      <c r="A78" t="s">
        <v>5813</v>
      </c>
      <c r="B78" t="s">
        <v>5814</v>
      </c>
      <c r="C78">
        <v>4</v>
      </c>
      <c r="D78">
        <v>99580055</v>
      </c>
      <c r="E78">
        <v>99585701</v>
      </c>
      <c r="F78">
        <v>1</v>
      </c>
      <c r="G78" t="s">
        <v>5630</v>
      </c>
      <c r="H78" t="s">
        <v>2235</v>
      </c>
      <c r="I78" t="s">
        <v>2235</v>
      </c>
      <c r="J78" t="s">
        <v>2235</v>
      </c>
      <c r="K78" t="s">
        <v>2235</v>
      </c>
      <c r="L78">
        <v>0</v>
      </c>
      <c r="M78">
        <v>0</v>
      </c>
      <c r="N78">
        <v>0</v>
      </c>
      <c r="O78" t="s">
        <v>2235</v>
      </c>
      <c r="P78" t="s">
        <v>2235</v>
      </c>
      <c r="Q78" t="s">
        <v>2235</v>
      </c>
      <c r="R78" t="s">
        <v>2235</v>
      </c>
      <c r="S78" t="s">
        <v>5558</v>
      </c>
      <c r="T78" t="s">
        <v>5812</v>
      </c>
      <c r="U78" s="1">
        <v>1.3869999999999999E-5</v>
      </c>
      <c r="V78" t="s">
        <v>1957</v>
      </c>
      <c r="W78">
        <v>13</v>
      </c>
    </row>
    <row r="79" spans="1:23" hidden="1" x14ac:dyDescent="0.2">
      <c r="A79" t="s">
        <v>5815</v>
      </c>
      <c r="B79" t="s">
        <v>2654</v>
      </c>
      <c r="C79">
        <v>4</v>
      </c>
      <c r="D79">
        <v>99792835</v>
      </c>
      <c r="E79">
        <v>99851788</v>
      </c>
      <c r="F79">
        <v>-1</v>
      </c>
      <c r="G79" t="s">
        <v>5554</v>
      </c>
      <c r="H79">
        <v>1977</v>
      </c>
      <c r="I79" t="s">
        <v>2654</v>
      </c>
      <c r="J79" t="s">
        <v>5816</v>
      </c>
      <c r="K79" t="s">
        <v>5817</v>
      </c>
      <c r="L79">
        <v>1</v>
      </c>
      <c r="M79" t="s">
        <v>5818</v>
      </c>
      <c r="N79">
        <v>1</v>
      </c>
      <c r="O79">
        <v>-9</v>
      </c>
      <c r="P79" t="s">
        <v>1228</v>
      </c>
      <c r="Q79" t="s">
        <v>5819</v>
      </c>
      <c r="R79" t="s">
        <v>39</v>
      </c>
      <c r="S79" t="s">
        <v>5558</v>
      </c>
      <c r="T79" t="s">
        <v>5820</v>
      </c>
      <c r="U79" s="1">
        <v>9.876E-6</v>
      </c>
      <c r="V79" t="s">
        <v>1957</v>
      </c>
      <c r="W79">
        <v>13</v>
      </c>
    </row>
    <row r="80" spans="1:23" hidden="1" x14ac:dyDescent="0.2">
      <c r="A80" t="s">
        <v>5821</v>
      </c>
      <c r="B80" t="s">
        <v>5822</v>
      </c>
      <c r="C80">
        <v>4</v>
      </c>
      <c r="D80">
        <v>99850048</v>
      </c>
      <c r="E80">
        <v>99916145</v>
      </c>
      <c r="F80">
        <v>1</v>
      </c>
      <c r="G80" t="s">
        <v>5630</v>
      </c>
      <c r="H80" t="s">
        <v>2235</v>
      </c>
      <c r="I80" t="s">
        <v>2235</v>
      </c>
      <c r="J80" t="s">
        <v>2235</v>
      </c>
      <c r="K80" t="s">
        <v>2235</v>
      </c>
      <c r="L80">
        <v>0</v>
      </c>
      <c r="M80">
        <v>0</v>
      </c>
      <c r="N80">
        <v>0</v>
      </c>
      <c r="O80" t="s">
        <v>2235</v>
      </c>
      <c r="P80" t="s">
        <v>2235</v>
      </c>
      <c r="Q80" t="s">
        <v>2235</v>
      </c>
      <c r="R80" t="s">
        <v>2235</v>
      </c>
      <c r="S80" t="s">
        <v>5558</v>
      </c>
      <c r="T80" t="s">
        <v>5820</v>
      </c>
      <c r="U80" s="1">
        <v>1.3869999999999999E-5</v>
      </c>
      <c r="V80" t="s">
        <v>1957</v>
      </c>
      <c r="W80">
        <v>13</v>
      </c>
    </row>
    <row r="81" spans="1:23" hidden="1" x14ac:dyDescent="0.2">
      <c r="A81" t="s">
        <v>5823</v>
      </c>
      <c r="B81" t="s">
        <v>5824</v>
      </c>
      <c r="C81">
        <v>4</v>
      </c>
      <c r="D81">
        <v>99851074</v>
      </c>
      <c r="E81">
        <v>99851138</v>
      </c>
      <c r="F81">
        <v>-1</v>
      </c>
      <c r="G81" t="s">
        <v>5612</v>
      </c>
      <c r="H81" t="s">
        <v>2235</v>
      </c>
      <c r="I81" t="s">
        <v>2235</v>
      </c>
      <c r="J81" t="s">
        <v>2235</v>
      </c>
      <c r="K81" t="s">
        <v>2235</v>
      </c>
      <c r="L81">
        <v>0</v>
      </c>
      <c r="M81">
        <v>0</v>
      </c>
      <c r="N81">
        <v>0</v>
      </c>
      <c r="O81" t="s">
        <v>2235</v>
      </c>
      <c r="P81" t="s">
        <v>2235</v>
      </c>
      <c r="Q81" t="s">
        <v>2235</v>
      </c>
      <c r="R81" t="s">
        <v>2235</v>
      </c>
      <c r="S81" t="s">
        <v>5558</v>
      </c>
      <c r="T81" t="s">
        <v>5820</v>
      </c>
      <c r="U81" s="1">
        <v>1.3869999999999999E-5</v>
      </c>
      <c r="V81" t="s">
        <v>1957</v>
      </c>
      <c r="W81">
        <v>13</v>
      </c>
    </row>
    <row r="82" spans="1:23" hidden="1" x14ac:dyDescent="0.2">
      <c r="A82" t="s">
        <v>5825</v>
      </c>
      <c r="B82" t="s">
        <v>5826</v>
      </c>
      <c r="C82">
        <v>4</v>
      </c>
      <c r="D82">
        <v>99992132</v>
      </c>
      <c r="E82">
        <v>100009952</v>
      </c>
      <c r="F82">
        <v>-1</v>
      </c>
      <c r="G82" t="s">
        <v>5554</v>
      </c>
      <c r="H82">
        <v>128</v>
      </c>
      <c r="I82" t="s">
        <v>5826</v>
      </c>
      <c r="J82" t="s">
        <v>5827</v>
      </c>
      <c r="K82" t="s">
        <v>5828</v>
      </c>
      <c r="L82">
        <v>0</v>
      </c>
      <c r="M82">
        <v>0</v>
      </c>
      <c r="N82">
        <v>1</v>
      </c>
      <c r="O82" t="s">
        <v>5829</v>
      </c>
      <c r="P82" t="s">
        <v>5830</v>
      </c>
      <c r="Q82" t="s">
        <v>5831</v>
      </c>
      <c r="R82" t="s">
        <v>39</v>
      </c>
      <c r="S82" t="s">
        <v>5584</v>
      </c>
      <c r="T82" t="s">
        <v>2235</v>
      </c>
      <c r="U82" s="1">
        <v>9.876E-6</v>
      </c>
      <c r="V82" t="s">
        <v>1957</v>
      </c>
      <c r="W82">
        <v>13</v>
      </c>
    </row>
    <row r="83" spans="1:23" hidden="1" x14ac:dyDescent="0.2">
      <c r="A83" t="s">
        <v>5832</v>
      </c>
      <c r="B83" t="s">
        <v>5833</v>
      </c>
      <c r="C83">
        <v>4</v>
      </c>
      <c r="D83">
        <v>100010008</v>
      </c>
      <c r="E83">
        <v>100222513</v>
      </c>
      <c r="F83">
        <v>1</v>
      </c>
      <c r="G83" t="s">
        <v>5630</v>
      </c>
      <c r="H83">
        <v>100507053</v>
      </c>
      <c r="I83" t="s">
        <v>5834</v>
      </c>
      <c r="J83" t="s">
        <v>2235</v>
      </c>
      <c r="K83" t="s">
        <v>2235</v>
      </c>
      <c r="L83">
        <v>0</v>
      </c>
      <c r="M83">
        <v>0</v>
      </c>
      <c r="N83">
        <v>1</v>
      </c>
      <c r="O83" t="s">
        <v>5835</v>
      </c>
      <c r="P83" t="s">
        <v>5836</v>
      </c>
      <c r="Q83" t="s">
        <v>5837</v>
      </c>
      <c r="R83" t="s">
        <v>179</v>
      </c>
      <c r="S83" t="s">
        <v>5584</v>
      </c>
      <c r="T83" t="s">
        <v>2235</v>
      </c>
      <c r="U83" s="1">
        <v>9.876E-6</v>
      </c>
      <c r="V83" t="s">
        <v>1957</v>
      </c>
      <c r="W83">
        <v>13</v>
      </c>
    </row>
    <row r="84" spans="1:23" hidden="1" x14ac:dyDescent="0.2">
      <c r="A84" t="s">
        <v>5838</v>
      </c>
      <c r="B84" t="s">
        <v>5839</v>
      </c>
      <c r="C84">
        <v>4</v>
      </c>
      <c r="D84">
        <v>115634735</v>
      </c>
      <c r="E84">
        <v>115636076</v>
      </c>
      <c r="F84">
        <v>-1</v>
      </c>
      <c r="G84" t="s">
        <v>5583</v>
      </c>
      <c r="H84">
        <v>100131828</v>
      </c>
      <c r="I84" t="s">
        <v>5839</v>
      </c>
      <c r="J84" t="s">
        <v>2235</v>
      </c>
      <c r="K84" t="s">
        <v>2235</v>
      </c>
      <c r="L84">
        <v>0</v>
      </c>
      <c r="M84">
        <v>0</v>
      </c>
      <c r="N84">
        <v>6</v>
      </c>
      <c r="O84" t="s">
        <v>5840</v>
      </c>
      <c r="P84" t="s">
        <v>5841</v>
      </c>
      <c r="Q84" t="s">
        <v>5842</v>
      </c>
      <c r="R84" t="s">
        <v>39</v>
      </c>
      <c r="S84" t="s">
        <v>5584</v>
      </c>
      <c r="T84" t="s">
        <v>2235</v>
      </c>
      <c r="U84" s="1">
        <v>4.8339999999999998E-3</v>
      </c>
      <c r="V84" t="s">
        <v>1572</v>
      </c>
      <c r="W84">
        <v>14</v>
      </c>
    </row>
    <row r="85" spans="1:23" hidden="1" x14ac:dyDescent="0.2">
      <c r="A85" t="s">
        <v>5843</v>
      </c>
      <c r="B85" t="s">
        <v>1796</v>
      </c>
      <c r="C85">
        <v>4</v>
      </c>
      <c r="D85">
        <v>115748919</v>
      </c>
      <c r="E85">
        <v>116035032</v>
      </c>
      <c r="F85">
        <v>-1</v>
      </c>
      <c r="G85" t="s">
        <v>5554</v>
      </c>
      <c r="H85">
        <v>64579</v>
      </c>
      <c r="I85" t="s">
        <v>1796</v>
      </c>
      <c r="J85" t="s">
        <v>5844</v>
      </c>
      <c r="K85" t="s">
        <v>5845</v>
      </c>
      <c r="L85">
        <v>0</v>
      </c>
      <c r="M85">
        <v>0</v>
      </c>
      <c r="N85">
        <v>0</v>
      </c>
      <c r="O85" t="s">
        <v>2235</v>
      </c>
      <c r="P85" t="s">
        <v>2235</v>
      </c>
      <c r="Q85" t="s">
        <v>2235</v>
      </c>
      <c r="R85" t="s">
        <v>2235</v>
      </c>
      <c r="S85" t="s">
        <v>5558</v>
      </c>
      <c r="T85" t="s">
        <v>5846</v>
      </c>
      <c r="U85" s="1">
        <v>5.9509999999999997E-3</v>
      </c>
      <c r="V85" t="s">
        <v>1572</v>
      </c>
      <c r="W85">
        <v>14</v>
      </c>
    </row>
    <row r="86" spans="1:23" hidden="1" x14ac:dyDescent="0.2">
      <c r="A86" t="s">
        <v>5847</v>
      </c>
      <c r="B86" t="s">
        <v>2659</v>
      </c>
      <c r="C86">
        <v>4</v>
      </c>
      <c r="D86">
        <v>116549968</v>
      </c>
      <c r="E86">
        <v>116550863</v>
      </c>
      <c r="F86">
        <v>1</v>
      </c>
      <c r="G86" t="s">
        <v>5583</v>
      </c>
      <c r="H86">
        <v>100128462</v>
      </c>
      <c r="I86" t="s">
        <v>2659</v>
      </c>
      <c r="J86" t="s">
        <v>2235</v>
      </c>
      <c r="K86" t="s">
        <v>2235</v>
      </c>
      <c r="L86">
        <v>7</v>
      </c>
      <c r="M86" t="s">
        <v>5848</v>
      </c>
      <c r="N86">
        <v>0</v>
      </c>
      <c r="O86" t="s">
        <v>2235</v>
      </c>
      <c r="P86" t="s">
        <v>2235</v>
      </c>
      <c r="Q86" t="s">
        <v>2235</v>
      </c>
      <c r="R86" t="s">
        <v>2235</v>
      </c>
      <c r="S86" t="s">
        <v>5584</v>
      </c>
      <c r="T86" t="s">
        <v>2235</v>
      </c>
      <c r="U86" s="1">
        <v>3.4419999999999998E-6</v>
      </c>
      <c r="V86" t="s">
        <v>1572</v>
      </c>
      <c r="W86">
        <v>14</v>
      </c>
    </row>
    <row r="87" spans="1:23" hidden="1" x14ac:dyDescent="0.2">
      <c r="A87" t="s">
        <v>5849</v>
      </c>
      <c r="B87" t="s">
        <v>2704</v>
      </c>
      <c r="C87">
        <v>4</v>
      </c>
      <c r="D87">
        <v>116685255</v>
      </c>
      <c r="E87">
        <v>116685975</v>
      </c>
      <c r="F87">
        <v>-1</v>
      </c>
      <c r="G87" t="s">
        <v>5583</v>
      </c>
      <c r="H87">
        <v>100131611</v>
      </c>
      <c r="I87" t="s">
        <v>2704</v>
      </c>
      <c r="J87" t="s">
        <v>2235</v>
      </c>
      <c r="K87" t="s">
        <v>2235</v>
      </c>
      <c r="L87">
        <v>14</v>
      </c>
      <c r="M87" t="s">
        <v>5850</v>
      </c>
      <c r="N87">
        <v>0</v>
      </c>
      <c r="O87" t="s">
        <v>2235</v>
      </c>
      <c r="P87" t="s">
        <v>2235</v>
      </c>
      <c r="Q87" t="s">
        <v>2235</v>
      </c>
      <c r="R87" t="s">
        <v>2235</v>
      </c>
      <c r="S87" t="s">
        <v>5584</v>
      </c>
      <c r="T87" t="s">
        <v>2235</v>
      </c>
      <c r="U87" s="1">
        <v>3.2260000000000001E-3</v>
      </c>
      <c r="V87" t="s">
        <v>1572</v>
      </c>
      <c r="W87">
        <v>14</v>
      </c>
    </row>
    <row r="88" spans="1:23" hidden="1" x14ac:dyDescent="0.2">
      <c r="A88" t="s">
        <v>5851</v>
      </c>
      <c r="B88" t="s">
        <v>1798</v>
      </c>
      <c r="C88">
        <v>5</v>
      </c>
      <c r="D88">
        <v>76248538</v>
      </c>
      <c r="E88">
        <v>76276983</v>
      </c>
      <c r="F88">
        <v>1</v>
      </c>
      <c r="G88" t="s">
        <v>5554</v>
      </c>
      <c r="H88">
        <v>1393</v>
      </c>
      <c r="I88" t="s">
        <v>1798</v>
      </c>
      <c r="J88" t="s">
        <v>5852</v>
      </c>
      <c r="K88" t="s">
        <v>5853</v>
      </c>
      <c r="L88">
        <v>1</v>
      </c>
      <c r="M88" t="s">
        <v>2080</v>
      </c>
      <c r="N88">
        <v>0</v>
      </c>
      <c r="O88" t="s">
        <v>2235</v>
      </c>
      <c r="P88" t="s">
        <v>2235</v>
      </c>
      <c r="Q88" t="s">
        <v>2235</v>
      </c>
      <c r="R88" t="s">
        <v>2235</v>
      </c>
      <c r="S88" t="s">
        <v>5584</v>
      </c>
      <c r="T88" t="s">
        <v>2235</v>
      </c>
      <c r="U88" s="1">
        <v>3.963E-6</v>
      </c>
      <c r="V88" t="s">
        <v>1577</v>
      </c>
      <c r="W88">
        <v>15</v>
      </c>
    </row>
    <row r="89" spans="1:23" hidden="1" x14ac:dyDescent="0.2">
      <c r="A89" t="s">
        <v>5854</v>
      </c>
      <c r="B89" t="s">
        <v>1799</v>
      </c>
      <c r="C89">
        <v>5</v>
      </c>
      <c r="D89">
        <v>76325076</v>
      </c>
      <c r="E89">
        <v>76361059</v>
      </c>
      <c r="F89">
        <v>1</v>
      </c>
      <c r="G89" t="s">
        <v>5554</v>
      </c>
      <c r="H89">
        <v>55109</v>
      </c>
      <c r="I89" t="s">
        <v>1799</v>
      </c>
      <c r="J89" t="s">
        <v>5855</v>
      </c>
      <c r="K89" t="s">
        <v>5856</v>
      </c>
      <c r="L89">
        <v>1</v>
      </c>
      <c r="M89" t="s">
        <v>2080</v>
      </c>
      <c r="N89">
        <v>0</v>
      </c>
      <c r="O89" t="s">
        <v>2235</v>
      </c>
      <c r="P89" t="s">
        <v>2235</v>
      </c>
      <c r="Q89" t="s">
        <v>2235</v>
      </c>
      <c r="R89" t="s">
        <v>2235</v>
      </c>
      <c r="S89" t="s">
        <v>5584</v>
      </c>
      <c r="T89" t="s">
        <v>2235</v>
      </c>
      <c r="U89" s="1">
        <v>3.963E-6</v>
      </c>
      <c r="V89" t="s">
        <v>1577</v>
      </c>
      <c r="W89">
        <v>15</v>
      </c>
    </row>
    <row r="90" spans="1:23" hidden="1" x14ac:dyDescent="0.2">
      <c r="A90" t="s">
        <v>5857</v>
      </c>
      <c r="B90" t="s">
        <v>2755</v>
      </c>
      <c r="C90">
        <v>5</v>
      </c>
      <c r="D90">
        <v>107929310</v>
      </c>
      <c r="E90">
        <v>107929668</v>
      </c>
      <c r="F90">
        <v>1</v>
      </c>
      <c r="G90" t="s">
        <v>5583</v>
      </c>
      <c r="H90" t="s">
        <v>2235</v>
      </c>
      <c r="I90" t="s">
        <v>2235</v>
      </c>
      <c r="J90" t="s">
        <v>2235</v>
      </c>
      <c r="K90" t="s">
        <v>2235</v>
      </c>
      <c r="L90">
        <v>3</v>
      </c>
      <c r="M90" t="s">
        <v>5858</v>
      </c>
      <c r="N90">
        <v>0</v>
      </c>
      <c r="O90" t="s">
        <v>2235</v>
      </c>
      <c r="P90" t="s">
        <v>2235</v>
      </c>
      <c r="Q90" t="s">
        <v>2235</v>
      </c>
      <c r="R90" t="s">
        <v>2235</v>
      </c>
      <c r="S90" t="s">
        <v>5584</v>
      </c>
      <c r="T90" t="s">
        <v>2235</v>
      </c>
      <c r="U90" s="1">
        <v>8.7409999999999998E-6</v>
      </c>
      <c r="V90" t="s">
        <v>1347</v>
      </c>
      <c r="W90">
        <v>16</v>
      </c>
    </row>
    <row r="91" spans="1:23" hidden="1" x14ac:dyDescent="0.2">
      <c r="A91" t="s">
        <v>5859</v>
      </c>
      <c r="B91" t="s">
        <v>5860</v>
      </c>
      <c r="C91">
        <v>5</v>
      </c>
      <c r="D91">
        <v>140052758</v>
      </c>
      <c r="E91">
        <v>140071609</v>
      </c>
      <c r="F91">
        <v>-1</v>
      </c>
      <c r="G91" t="s">
        <v>5554</v>
      </c>
      <c r="H91">
        <v>3035</v>
      </c>
      <c r="I91" t="s">
        <v>5860</v>
      </c>
      <c r="J91" t="s">
        <v>5861</v>
      </c>
      <c r="K91" t="s">
        <v>5862</v>
      </c>
      <c r="L91">
        <v>2</v>
      </c>
      <c r="M91" t="s">
        <v>5863</v>
      </c>
      <c r="N91">
        <v>0</v>
      </c>
      <c r="O91" t="s">
        <v>2235</v>
      </c>
      <c r="P91" t="s">
        <v>2235</v>
      </c>
      <c r="Q91" t="s">
        <v>2235</v>
      </c>
      <c r="R91" t="s">
        <v>2235</v>
      </c>
      <c r="S91" t="s">
        <v>5584</v>
      </c>
      <c r="T91" t="s">
        <v>2235</v>
      </c>
      <c r="U91" s="1">
        <v>2.0770000000000002E-6</v>
      </c>
      <c r="V91" t="s">
        <v>1330</v>
      </c>
      <c r="W91">
        <v>18</v>
      </c>
    </row>
    <row r="92" spans="1:23" hidden="1" x14ac:dyDescent="0.2">
      <c r="A92" t="s">
        <v>5864</v>
      </c>
      <c r="B92" t="s">
        <v>5865</v>
      </c>
      <c r="C92">
        <v>5</v>
      </c>
      <c r="D92">
        <v>140071011</v>
      </c>
      <c r="E92">
        <v>140078889</v>
      </c>
      <c r="F92">
        <v>1</v>
      </c>
      <c r="G92" t="s">
        <v>5554</v>
      </c>
      <c r="H92">
        <v>23438</v>
      </c>
      <c r="I92" t="s">
        <v>5865</v>
      </c>
      <c r="J92" t="s">
        <v>5866</v>
      </c>
      <c r="K92" t="s">
        <v>5867</v>
      </c>
      <c r="L92">
        <v>5</v>
      </c>
      <c r="M92" t="s">
        <v>5868</v>
      </c>
      <c r="N92">
        <v>0</v>
      </c>
      <c r="O92" t="s">
        <v>2235</v>
      </c>
      <c r="P92" t="s">
        <v>2235</v>
      </c>
      <c r="Q92" t="s">
        <v>2235</v>
      </c>
      <c r="R92" t="s">
        <v>2235</v>
      </c>
      <c r="S92" t="s">
        <v>5584</v>
      </c>
      <c r="T92" t="s">
        <v>2235</v>
      </c>
      <c r="U92" s="1">
        <v>2.0770000000000002E-6</v>
      </c>
      <c r="V92" t="s">
        <v>1330</v>
      </c>
      <c r="W92">
        <v>18</v>
      </c>
    </row>
    <row r="93" spans="1:23" hidden="1" x14ac:dyDescent="0.2">
      <c r="A93" t="s">
        <v>5869</v>
      </c>
      <c r="B93" t="s">
        <v>5870</v>
      </c>
      <c r="C93">
        <v>5</v>
      </c>
      <c r="D93">
        <v>140078265</v>
      </c>
      <c r="E93">
        <v>140086248</v>
      </c>
      <c r="F93">
        <v>1</v>
      </c>
      <c r="G93" t="s">
        <v>5554</v>
      </c>
      <c r="H93">
        <v>153527</v>
      </c>
      <c r="I93" t="s">
        <v>5870</v>
      </c>
      <c r="J93" t="s">
        <v>5871</v>
      </c>
      <c r="K93" t="s">
        <v>5872</v>
      </c>
      <c r="L93">
        <v>7</v>
      </c>
      <c r="M93" t="s">
        <v>5873</v>
      </c>
      <c r="N93">
        <v>0</v>
      </c>
      <c r="O93" t="s">
        <v>2235</v>
      </c>
      <c r="P93" t="s">
        <v>2235</v>
      </c>
      <c r="Q93" t="s">
        <v>2235</v>
      </c>
      <c r="R93" t="s">
        <v>2235</v>
      </c>
      <c r="S93" t="s">
        <v>5584</v>
      </c>
      <c r="T93" t="s">
        <v>2235</v>
      </c>
      <c r="U93" s="1">
        <v>2.0770000000000002E-6</v>
      </c>
      <c r="V93" t="s">
        <v>1330</v>
      </c>
      <c r="W93">
        <v>18</v>
      </c>
    </row>
    <row r="94" spans="1:23" hidden="1" x14ac:dyDescent="0.2">
      <c r="A94" t="s">
        <v>5874</v>
      </c>
      <c r="B94" t="s">
        <v>5875</v>
      </c>
      <c r="C94">
        <v>5</v>
      </c>
      <c r="D94">
        <v>140090860</v>
      </c>
      <c r="E94">
        <v>140090958</v>
      </c>
      <c r="F94">
        <v>1</v>
      </c>
      <c r="G94" t="s">
        <v>5876</v>
      </c>
      <c r="H94">
        <v>56664</v>
      </c>
      <c r="I94" t="s">
        <v>5875</v>
      </c>
      <c r="J94" t="s">
        <v>2235</v>
      </c>
      <c r="K94" t="s">
        <v>2235</v>
      </c>
      <c r="L94">
        <v>7</v>
      </c>
      <c r="M94" t="s">
        <v>5873</v>
      </c>
      <c r="N94">
        <v>0</v>
      </c>
      <c r="O94" t="s">
        <v>2235</v>
      </c>
      <c r="P94" t="s">
        <v>2235</v>
      </c>
      <c r="Q94" t="s">
        <v>2235</v>
      </c>
      <c r="R94" t="s">
        <v>2235</v>
      </c>
      <c r="S94" t="s">
        <v>5584</v>
      </c>
      <c r="T94" t="s">
        <v>2235</v>
      </c>
      <c r="U94" s="1">
        <v>2.0770000000000002E-6</v>
      </c>
      <c r="V94" t="s">
        <v>1330</v>
      </c>
      <c r="W94">
        <v>18</v>
      </c>
    </row>
    <row r="95" spans="1:23" hidden="1" x14ac:dyDescent="0.2">
      <c r="A95" t="s">
        <v>5877</v>
      </c>
      <c r="B95" t="s">
        <v>5878</v>
      </c>
      <c r="C95">
        <v>5</v>
      </c>
      <c r="D95">
        <v>140098510</v>
      </c>
      <c r="E95">
        <v>140098598</v>
      </c>
      <c r="F95">
        <v>1</v>
      </c>
      <c r="G95" t="s">
        <v>5876</v>
      </c>
      <c r="H95">
        <v>56663</v>
      </c>
      <c r="I95" t="s">
        <v>5878</v>
      </c>
      <c r="J95" t="s">
        <v>2235</v>
      </c>
      <c r="K95" t="s">
        <v>2235</v>
      </c>
      <c r="L95">
        <v>8</v>
      </c>
      <c r="M95" t="s">
        <v>5873</v>
      </c>
      <c r="N95">
        <v>0</v>
      </c>
      <c r="O95" t="s">
        <v>2235</v>
      </c>
      <c r="P95" t="s">
        <v>2235</v>
      </c>
      <c r="Q95" t="s">
        <v>2235</v>
      </c>
      <c r="R95" t="s">
        <v>2235</v>
      </c>
      <c r="S95" t="s">
        <v>5584</v>
      </c>
      <c r="T95" t="s">
        <v>2235</v>
      </c>
      <c r="U95" s="1">
        <v>2.0770000000000002E-6</v>
      </c>
      <c r="V95" t="s">
        <v>1330</v>
      </c>
      <c r="W95">
        <v>18</v>
      </c>
    </row>
    <row r="96" spans="1:23" hidden="1" x14ac:dyDescent="0.2">
      <c r="A96" t="s">
        <v>5879</v>
      </c>
      <c r="B96" t="s">
        <v>1785</v>
      </c>
      <c r="C96">
        <v>5</v>
      </c>
      <c r="D96">
        <v>140105743</v>
      </c>
      <c r="E96">
        <v>140105831</v>
      </c>
      <c r="F96">
        <v>1</v>
      </c>
      <c r="G96" t="s">
        <v>5876</v>
      </c>
      <c r="H96">
        <v>56662</v>
      </c>
      <c r="I96" t="s">
        <v>1785</v>
      </c>
      <c r="J96" t="s">
        <v>2235</v>
      </c>
      <c r="K96" t="s">
        <v>2235</v>
      </c>
      <c r="L96">
        <v>10</v>
      </c>
      <c r="M96" t="s">
        <v>5873</v>
      </c>
      <c r="N96">
        <v>0</v>
      </c>
      <c r="O96" t="s">
        <v>2235</v>
      </c>
      <c r="P96" t="s">
        <v>2235</v>
      </c>
      <c r="Q96" t="s">
        <v>2235</v>
      </c>
      <c r="R96" t="s">
        <v>2235</v>
      </c>
      <c r="S96" t="s">
        <v>5584</v>
      </c>
      <c r="T96" t="s">
        <v>2235</v>
      </c>
      <c r="U96" s="1">
        <v>1.6920000000000001E-6</v>
      </c>
      <c r="V96" t="s">
        <v>1330</v>
      </c>
      <c r="W96">
        <v>18</v>
      </c>
    </row>
    <row r="97" spans="1:23" hidden="1" x14ac:dyDescent="0.2">
      <c r="A97" t="s">
        <v>5880</v>
      </c>
      <c r="B97" t="s">
        <v>2801</v>
      </c>
      <c r="C97">
        <v>5</v>
      </c>
      <c r="D97">
        <v>140111875</v>
      </c>
      <c r="E97">
        <v>140112448</v>
      </c>
      <c r="F97">
        <v>-1</v>
      </c>
      <c r="G97" t="s">
        <v>5583</v>
      </c>
      <c r="H97" t="s">
        <v>2235</v>
      </c>
      <c r="I97" t="s">
        <v>2235</v>
      </c>
      <c r="J97" t="s">
        <v>2235</v>
      </c>
      <c r="K97" t="s">
        <v>2235</v>
      </c>
      <c r="L97">
        <v>10</v>
      </c>
      <c r="M97" t="s">
        <v>5873</v>
      </c>
      <c r="N97">
        <v>0</v>
      </c>
      <c r="O97" t="s">
        <v>2235</v>
      </c>
      <c r="P97" t="s">
        <v>2235</v>
      </c>
      <c r="Q97" t="s">
        <v>2235</v>
      </c>
      <c r="R97" t="s">
        <v>2235</v>
      </c>
      <c r="S97" t="s">
        <v>5584</v>
      </c>
      <c r="T97" t="s">
        <v>2235</v>
      </c>
      <c r="U97" s="1">
        <v>1.6920000000000001E-6</v>
      </c>
      <c r="V97" t="s">
        <v>1330</v>
      </c>
      <c r="W97">
        <v>18</v>
      </c>
    </row>
    <row r="98" spans="1:23" hidden="1" x14ac:dyDescent="0.2">
      <c r="A98" t="s">
        <v>5881</v>
      </c>
      <c r="B98" t="s">
        <v>2812</v>
      </c>
      <c r="C98">
        <v>5</v>
      </c>
      <c r="D98">
        <v>140143695</v>
      </c>
      <c r="E98">
        <v>140144406</v>
      </c>
      <c r="F98">
        <v>1</v>
      </c>
      <c r="G98" t="s">
        <v>5583</v>
      </c>
      <c r="H98" t="s">
        <v>2235</v>
      </c>
      <c r="I98" t="s">
        <v>2235</v>
      </c>
      <c r="J98" t="s">
        <v>2235</v>
      </c>
      <c r="K98" t="s">
        <v>2235</v>
      </c>
      <c r="L98">
        <v>10</v>
      </c>
      <c r="M98" t="s">
        <v>5873</v>
      </c>
      <c r="N98">
        <v>0</v>
      </c>
      <c r="O98" t="s">
        <v>2235</v>
      </c>
      <c r="P98" t="s">
        <v>2235</v>
      </c>
      <c r="Q98" t="s">
        <v>2235</v>
      </c>
      <c r="R98" t="s">
        <v>2235</v>
      </c>
      <c r="S98" t="s">
        <v>5584</v>
      </c>
      <c r="T98" t="s">
        <v>2235</v>
      </c>
      <c r="U98" s="1">
        <v>1.6920000000000001E-6</v>
      </c>
      <c r="V98" t="s">
        <v>1330</v>
      </c>
      <c r="W98">
        <v>18</v>
      </c>
    </row>
    <row r="99" spans="1:23" hidden="1" x14ac:dyDescent="0.2">
      <c r="A99" t="s">
        <v>5882</v>
      </c>
      <c r="B99" t="s">
        <v>1786</v>
      </c>
      <c r="C99">
        <v>5</v>
      </c>
      <c r="D99">
        <v>140165876</v>
      </c>
      <c r="E99">
        <v>140391929</v>
      </c>
      <c r="F99">
        <v>1</v>
      </c>
      <c r="G99" t="s">
        <v>5554</v>
      </c>
      <c r="H99">
        <v>56147</v>
      </c>
      <c r="I99" t="s">
        <v>1786</v>
      </c>
      <c r="J99" t="s">
        <v>5883</v>
      </c>
      <c r="K99" t="s">
        <v>5884</v>
      </c>
      <c r="L99">
        <v>12</v>
      </c>
      <c r="M99" t="s">
        <v>5873</v>
      </c>
      <c r="N99">
        <v>0</v>
      </c>
      <c r="O99" t="s">
        <v>2235</v>
      </c>
      <c r="P99" t="s">
        <v>2235</v>
      </c>
      <c r="Q99" t="s">
        <v>2235</v>
      </c>
      <c r="R99" t="s">
        <v>2235</v>
      </c>
      <c r="S99" t="s">
        <v>5584</v>
      </c>
      <c r="T99" t="s">
        <v>2235</v>
      </c>
      <c r="U99" s="1">
        <v>4.0719999999999999E-7</v>
      </c>
      <c r="V99" t="s">
        <v>1330</v>
      </c>
      <c r="W99">
        <v>18</v>
      </c>
    </row>
    <row r="100" spans="1:23" hidden="1" x14ac:dyDescent="0.2">
      <c r="A100" t="s">
        <v>5885</v>
      </c>
      <c r="B100" t="s">
        <v>1838</v>
      </c>
      <c r="C100">
        <v>5</v>
      </c>
      <c r="D100">
        <v>140174444</v>
      </c>
      <c r="E100">
        <v>140391929</v>
      </c>
      <c r="F100">
        <v>1</v>
      </c>
      <c r="G100" t="s">
        <v>5554</v>
      </c>
      <c r="H100">
        <v>56146</v>
      </c>
      <c r="I100" t="s">
        <v>1838</v>
      </c>
      <c r="J100" t="s">
        <v>5886</v>
      </c>
      <c r="K100" t="s">
        <v>5887</v>
      </c>
      <c r="L100">
        <v>9</v>
      </c>
      <c r="M100" t="s">
        <v>5873</v>
      </c>
      <c r="N100">
        <v>0</v>
      </c>
      <c r="O100" t="s">
        <v>2235</v>
      </c>
      <c r="P100" t="s">
        <v>2235</v>
      </c>
      <c r="Q100" t="s">
        <v>2235</v>
      </c>
      <c r="R100" t="s">
        <v>2235</v>
      </c>
      <c r="S100" t="s">
        <v>5584</v>
      </c>
      <c r="T100" t="s">
        <v>2235</v>
      </c>
      <c r="U100" s="1">
        <v>4.0719999999999999E-7</v>
      </c>
      <c r="V100" t="s">
        <v>1330</v>
      </c>
      <c r="W100">
        <v>18</v>
      </c>
    </row>
    <row r="101" spans="1:23" hidden="1" x14ac:dyDescent="0.2">
      <c r="A101" t="s">
        <v>5888</v>
      </c>
      <c r="B101" t="s">
        <v>1839</v>
      </c>
      <c r="C101">
        <v>5</v>
      </c>
      <c r="D101">
        <v>140180783</v>
      </c>
      <c r="E101">
        <v>140391929</v>
      </c>
      <c r="F101">
        <v>1</v>
      </c>
      <c r="G101" t="s">
        <v>5554</v>
      </c>
      <c r="H101">
        <v>56145</v>
      </c>
      <c r="I101" t="s">
        <v>1839</v>
      </c>
      <c r="J101" t="s">
        <v>5889</v>
      </c>
      <c r="K101" t="s">
        <v>5890</v>
      </c>
      <c r="L101">
        <v>7</v>
      </c>
      <c r="M101" t="s">
        <v>5873</v>
      </c>
      <c r="N101">
        <v>0</v>
      </c>
      <c r="O101" t="s">
        <v>2235</v>
      </c>
      <c r="P101" t="s">
        <v>2235</v>
      </c>
      <c r="Q101" t="s">
        <v>2235</v>
      </c>
      <c r="R101" t="s">
        <v>2235</v>
      </c>
      <c r="S101" t="s">
        <v>5584</v>
      </c>
      <c r="T101" t="s">
        <v>2235</v>
      </c>
      <c r="U101" s="1">
        <v>4.0719999999999999E-7</v>
      </c>
      <c r="V101" t="s">
        <v>1330</v>
      </c>
      <c r="W101">
        <v>18</v>
      </c>
    </row>
    <row r="102" spans="1:23" hidden="1" x14ac:dyDescent="0.2">
      <c r="A102" t="s">
        <v>5891</v>
      </c>
      <c r="B102" t="s">
        <v>1840</v>
      </c>
      <c r="C102">
        <v>5</v>
      </c>
      <c r="D102">
        <v>140186659</v>
      </c>
      <c r="E102">
        <v>140391929</v>
      </c>
      <c r="F102">
        <v>1</v>
      </c>
      <c r="G102" t="s">
        <v>5554</v>
      </c>
      <c r="H102">
        <v>56144</v>
      </c>
      <c r="I102" t="s">
        <v>1840</v>
      </c>
      <c r="J102" t="s">
        <v>5892</v>
      </c>
      <c r="K102" t="s">
        <v>5893</v>
      </c>
      <c r="L102">
        <v>5</v>
      </c>
      <c r="M102" t="s">
        <v>5894</v>
      </c>
      <c r="N102">
        <v>0</v>
      </c>
      <c r="O102" t="s">
        <v>2235</v>
      </c>
      <c r="P102" t="s">
        <v>2235</v>
      </c>
      <c r="Q102" t="s">
        <v>2235</v>
      </c>
      <c r="R102" t="s">
        <v>2235</v>
      </c>
      <c r="S102" t="s">
        <v>5584</v>
      </c>
      <c r="T102" t="s">
        <v>2235</v>
      </c>
      <c r="U102" s="1">
        <v>4.0719999999999999E-7</v>
      </c>
      <c r="V102" t="s">
        <v>1330</v>
      </c>
      <c r="W102">
        <v>18</v>
      </c>
    </row>
    <row r="103" spans="1:23" hidden="1" x14ac:dyDescent="0.2">
      <c r="A103" t="s">
        <v>5895</v>
      </c>
      <c r="B103" t="s">
        <v>1841</v>
      </c>
      <c r="C103">
        <v>5</v>
      </c>
      <c r="D103">
        <v>140201222</v>
      </c>
      <c r="E103">
        <v>140391929</v>
      </c>
      <c r="F103">
        <v>1</v>
      </c>
      <c r="G103" t="s">
        <v>5554</v>
      </c>
      <c r="H103">
        <v>56143</v>
      </c>
      <c r="I103" t="s">
        <v>1841</v>
      </c>
      <c r="J103" t="s">
        <v>5896</v>
      </c>
      <c r="K103" t="s">
        <v>5897</v>
      </c>
      <c r="L103">
        <v>3</v>
      </c>
      <c r="M103" t="s">
        <v>5894</v>
      </c>
      <c r="N103">
        <v>0</v>
      </c>
      <c r="O103" t="s">
        <v>2235</v>
      </c>
      <c r="P103" t="s">
        <v>2235</v>
      </c>
      <c r="Q103" t="s">
        <v>2235</v>
      </c>
      <c r="R103" t="s">
        <v>2235</v>
      </c>
      <c r="S103" t="s">
        <v>5584</v>
      </c>
      <c r="T103" t="s">
        <v>2235</v>
      </c>
      <c r="U103" s="1">
        <v>4.0719999999999999E-7</v>
      </c>
      <c r="V103" t="s">
        <v>1330</v>
      </c>
      <c r="W103">
        <v>18</v>
      </c>
    </row>
    <row r="104" spans="1:23" hidden="1" x14ac:dyDescent="0.2">
      <c r="A104" t="s">
        <v>5898</v>
      </c>
      <c r="B104" t="s">
        <v>1741</v>
      </c>
      <c r="C104">
        <v>5</v>
      </c>
      <c r="D104">
        <v>140207563</v>
      </c>
      <c r="E104">
        <v>140391929</v>
      </c>
      <c r="F104">
        <v>1</v>
      </c>
      <c r="G104" t="s">
        <v>5554</v>
      </c>
      <c r="H104">
        <v>56142</v>
      </c>
      <c r="I104" t="s">
        <v>1741</v>
      </c>
      <c r="J104" t="s">
        <v>5899</v>
      </c>
      <c r="K104" t="s">
        <v>5900</v>
      </c>
      <c r="L104">
        <v>2</v>
      </c>
      <c r="M104" t="s">
        <v>4241</v>
      </c>
      <c r="N104">
        <v>0</v>
      </c>
      <c r="O104" t="s">
        <v>2235</v>
      </c>
      <c r="P104" t="s">
        <v>2235</v>
      </c>
      <c r="Q104" t="s">
        <v>2235</v>
      </c>
      <c r="R104" t="s">
        <v>2235</v>
      </c>
      <c r="S104" t="s">
        <v>5584</v>
      </c>
      <c r="T104" t="s">
        <v>2235</v>
      </c>
      <c r="U104" s="1">
        <v>4.0719999999999999E-7</v>
      </c>
      <c r="V104" t="s">
        <v>1330</v>
      </c>
      <c r="W104">
        <v>18</v>
      </c>
    </row>
    <row r="105" spans="1:23" hidden="1" x14ac:dyDescent="0.2">
      <c r="A105" t="s">
        <v>5901</v>
      </c>
      <c r="B105" t="s">
        <v>1842</v>
      </c>
      <c r="C105">
        <v>5</v>
      </c>
      <c r="D105">
        <v>140213969</v>
      </c>
      <c r="E105">
        <v>140391929</v>
      </c>
      <c r="F105">
        <v>1</v>
      </c>
      <c r="G105" t="s">
        <v>5554</v>
      </c>
      <c r="H105">
        <v>56141</v>
      </c>
      <c r="I105" t="s">
        <v>1842</v>
      </c>
      <c r="J105" t="s">
        <v>5902</v>
      </c>
      <c r="K105" t="s">
        <v>5903</v>
      </c>
      <c r="L105">
        <v>2</v>
      </c>
      <c r="M105" t="s">
        <v>4241</v>
      </c>
      <c r="N105">
        <v>0</v>
      </c>
      <c r="O105" t="s">
        <v>2235</v>
      </c>
      <c r="P105" t="s">
        <v>2235</v>
      </c>
      <c r="Q105" t="s">
        <v>2235</v>
      </c>
      <c r="R105" t="s">
        <v>2235</v>
      </c>
      <c r="S105" t="s">
        <v>5584</v>
      </c>
      <c r="T105" t="s">
        <v>2235</v>
      </c>
      <c r="U105" s="1">
        <v>4.0719999999999999E-7</v>
      </c>
      <c r="V105" t="s">
        <v>1330</v>
      </c>
      <c r="W105">
        <v>18</v>
      </c>
    </row>
    <row r="106" spans="1:23" hidden="1" x14ac:dyDescent="0.2">
      <c r="A106" t="s">
        <v>5904</v>
      </c>
      <c r="B106" t="s">
        <v>1843</v>
      </c>
      <c r="C106">
        <v>5</v>
      </c>
      <c r="D106">
        <v>140220907</v>
      </c>
      <c r="E106">
        <v>140391929</v>
      </c>
      <c r="F106">
        <v>1</v>
      </c>
      <c r="G106" t="s">
        <v>5554</v>
      </c>
      <c r="H106">
        <v>56140</v>
      </c>
      <c r="I106" t="s">
        <v>1843</v>
      </c>
      <c r="J106" t="s">
        <v>5905</v>
      </c>
      <c r="K106" t="s">
        <v>5906</v>
      </c>
      <c r="L106">
        <v>2</v>
      </c>
      <c r="M106" t="s">
        <v>4241</v>
      </c>
      <c r="N106">
        <v>0</v>
      </c>
      <c r="O106" t="s">
        <v>2235</v>
      </c>
      <c r="P106" t="s">
        <v>2235</v>
      </c>
      <c r="Q106" t="s">
        <v>2235</v>
      </c>
      <c r="R106" t="s">
        <v>2235</v>
      </c>
      <c r="S106" t="s">
        <v>5584</v>
      </c>
      <c r="T106" t="s">
        <v>2235</v>
      </c>
      <c r="U106" s="1">
        <v>4.0719999999999999E-7</v>
      </c>
      <c r="V106" t="s">
        <v>1330</v>
      </c>
      <c r="W106">
        <v>18</v>
      </c>
    </row>
    <row r="107" spans="1:23" hidden="1" x14ac:dyDescent="0.2">
      <c r="A107" t="s">
        <v>5907</v>
      </c>
      <c r="B107" t="s">
        <v>5908</v>
      </c>
      <c r="C107">
        <v>5</v>
      </c>
      <c r="D107">
        <v>140227048</v>
      </c>
      <c r="E107">
        <v>140391929</v>
      </c>
      <c r="F107">
        <v>1</v>
      </c>
      <c r="G107" t="s">
        <v>5554</v>
      </c>
      <c r="H107">
        <v>9752</v>
      </c>
      <c r="I107" t="s">
        <v>5908</v>
      </c>
      <c r="J107" t="s">
        <v>5909</v>
      </c>
      <c r="K107" t="s">
        <v>5910</v>
      </c>
      <c r="L107">
        <v>2</v>
      </c>
      <c r="M107" t="s">
        <v>4241</v>
      </c>
      <c r="N107">
        <v>0</v>
      </c>
      <c r="O107" t="s">
        <v>2235</v>
      </c>
      <c r="P107" t="s">
        <v>2235</v>
      </c>
      <c r="Q107" t="s">
        <v>2235</v>
      </c>
      <c r="R107" t="s">
        <v>2235</v>
      </c>
      <c r="S107" t="s">
        <v>5584</v>
      </c>
      <c r="T107" t="s">
        <v>2235</v>
      </c>
      <c r="U107" s="1">
        <v>4.0719999999999999E-7</v>
      </c>
      <c r="V107" t="s">
        <v>1330</v>
      </c>
      <c r="W107">
        <v>18</v>
      </c>
    </row>
    <row r="108" spans="1:23" hidden="1" x14ac:dyDescent="0.2">
      <c r="A108" t="s">
        <v>5911</v>
      </c>
      <c r="B108" t="s">
        <v>5912</v>
      </c>
      <c r="C108">
        <v>5</v>
      </c>
      <c r="D108">
        <v>140235595</v>
      </c>
      <c r="E108">
        <v>140391929</v>
      </c>
      <c r="F108">
        <v>1</v>
      </c>
      <c r="G108" t="s">
        <v>5554</v>
      </c>
      <c r="H108">
        <v>56139</v>
      </c>
      <c r="I108" t="s">
        <v>5912</v>
      </c>
      <c r="J108" t="s">
        <v>5913</v>
      </c>
      <c r="K108" t="s">
        <v>5914</v>
      </c>
      <c r="L108">
        <v>2</v>
      </c>
      <c r="M108" t="s">
        <v>4241</v>
      </c>
      <c r="N108">
        <v>0</v>
      </c>
      <c r="O108" t="s">
        <v>2235</v>
      </c>
      <c r="P108" t="s">
        <v>2235</v>
      </c>
      <c r="Q108" t="s">
        <v>2235</v>
      </c>
      <c r="R108" t="s">
        <v>2235</v>
      </c>
      <c r="S108" t="s">
        <v>5584</v>
      </c>
      <c r="T108" t="s">
        <v>2235</v>
      </c>
      <c r="U108" s="1">
        <v>4.0719999999999999E-7</v>
      </c>
      <c r="V108" t="s">
        <v>1330</v>
      </c>
      <c r="W108">
        <v>18</v>
      </c>
    </row>
    <row r="109" spans="1:23" hidden="1" x14ac:dyDescent="0.2">
      <c r="A109" t="s">
        <v>5915</v>
      </c>
      <c r="B109" t="s">
        <v>5916</v>
      </c>
      <c r="C109">
        <v>5</v>
      </c>
      <c r="D109">
        <v>140240341</v>
      </c>
      <c r="E109">
        <v>140243224</v>
      </c>
      <c r="F109">
        <v>-1</v>
      </c>
      <c r="G109" t="s">
        <v>5554</v>
      </c>
      <c r="H109" t="s">
        <v>2235</v>
      </c>
      <c r="I109" t="s">
        <v>2235</v>
      </c>
      <c r="J109" t="s">
        <v>2235</v>
      </c>
      <c r="K109" t="s">
        <v>2235</v>
      </c>
      <c r="L109">
        <v>2</v>
      </c>
      <c r="M109" t="s">
        <v>4241</v>
      </c>
      <c r="N109">
        <v>0</v>
      </c>
      <c r="O109" t="s">
        <v>2235</v>
      </c>
      <c r="P109" t="s">
        <v>2235</v>
      </c>
      <c r="Q109" t="s">
        <v>2235</v>
      </c>
      <c r="R109" t="s">
        <v>2235</v>
      </c>
      <c r="S109" t="s">
        <v>5584</v>
      </c>
      <c r="T109" t="s">
        <v>2235</v>
      </c>
      <c r="U109" s="1">
        <v>4.0719999999999999E-7</v>
      </c>
      <c r="V109" t="s">
        <v>1330</v>
      </c>
      <c r="W109">
        <v>18</v>
      </c>
    </row>
    <row r="110" spans="1:23" hidden="1" x14ac:dyDescent="0.2">
      <c r="A110" t="s">
        <v>5917</v>
      </c>
      <c r="B110" t="s">
        <v>5918</v>
      </c>
      <c r="C110">
        <v>5</v>
      </c>
      <c r="D110">
        <v>140240860</v>
      </c>
      <c r="E110">
        <v>140243104</v>
      </c>
      <c r="F110">
        <v>1</v>
      </c>
      <c r="G110" t="s">
        <v>5583</v>
      </c>
      <c r="H110">
        <v>26307</v>
      </c>
      <c r="I110" t="s">
        <v>5918</v>
      </c>
      <c r="J110" t="s">
        <v>2235</v>
      </c>
      <c r="K110" t="s">
        <v>2235</v>
      </c>
      <c r="L110">
        <v>2</v>
      </c>
      <c r="M110" t="s">
        <v>4241</v>
      </c>
      <c r="N110">
        <v>0</v>
      </c>
      <c r="O110" t="s">
        <v>2235</v>
      </c>
      <c r="P110" t="s">
        <v>2235</v>
      </c>
      <c r="Q110" t="s">
        <v>2235</v>
      </c>
      <c r="R110" t="s">
        <v>2235</v>
      </c>
      <c r="S110" t="s">
        <v>5584</v>
      </c>
      <c r="T110" t="s">
        <v>2235</v>
      </c>
      <c r="U110" s="1">
        <v>4.0719999999999999E-7</v>
      </c>
      <c r="V110" t="s">
        <v>1330</v>
      </c>
      <c r="W110">
        <v>18</v>
      </c>
    </row>
    <row r="111" spans="1:23" hidden="1" x14ac:dyDescent="0.2">
      <c r="A111" t="s">
        <v>5919</v>
      </c>
      <c r="B111" t="s">
        <v>5920</v>
      </c>
      <c r="C111">
        <v>5</v>
      </c>
      <c r="D111">
        <v>140248689</v>
      </c>
      <c r="E111">
        <v>140391929</v>
      </c>
      <c r="F111">
        <v>1</v>
      </c>
      <c r="G111" t="s">
        <v>5554</v>
      </c>
      <c r="H111">
        <v>56138</v>
      </c>
      <c r="I111" t="s">
        <v>5920</v>
      </c>
      <c r="J111" t="s">
        <v>5921</v>
      </c>
      <c r="K111" t="s">
        <v>5922</v>
      </c>
      <c r="L111">
        <v>2</v>
      </c>
      <c r="M111" t="s">
        <v>4241</v>
      </c>
      <c r="N111">
        <v>0</v>
      </c>
      <c r="O111" t="s">
        <v>2235</v>
      </c>
      <c r="P111" t="s">
        <v>2235</v>
      </c>
      <c r="Q111" t="s">
        <v>2235</v>
      </c>
      <c r="R111" t="s">
        <v>2235</v>
      </c>
      <c r="S111" t="s">
        <v>5584</v>
      </c>
      <c r="T111" t="s">
        <v>2235</v>
      </c>
      <c r="U111" s="1">
        <v>4.0719999999999999E-7</v>
      </c>
      <c r="V111" t="s">
        <v>1330</v>
      </c>
      <c r="W111">
        <v>18</v>
      </c>
    </row>
    <row r="112" spans="1:23" hidden="1" x14ac:dyDescent="0.2">
      <c r="A112" t="s">
        <v>5923</v>
      </c>
      <c r="B112" t="s">
        <v>5924</v>
      </c>
      <c r="C112">
        <v>5</v>
      </c>
      <c r="D112">
        <v>140255058</v>
      </c>
      <c r="E112">
        <v>140391929</v>
      </c>
      <c r="F112">
        <v>1</v>
      </c>
      <c r="G112" t="s">
        <v>5554</v>
      </c>
      <c r="H112">
        <v>56137</v>
      </c>
      <c r="I112" t="s">
        <v>5924</v>
      </c>
      <c r="J112" t="s">
        <v>5925</v>
      </c>
      <c r="K112" t="s">
        <v>5926</v>
      </c>
      <c r="L112">
        <v>2</v>
      </c>
      <c r="M112" t="s">
        <v>4241</v>
      </c>
      <c r="N112">
        <v>0</v>
      </c>
      <c r="O112" t="s">
        <v>2235</v>
      </c>
      <c r="P112" t="s">
        <v>2235</v>
      </c>
      <c r="Q112" t="s">
        <v>2235</v>
      </c>
      <c r="R112" t="s">
        <v>2235</v>
      </c>
      <c r="S112" t="s">
        <v>5584</v>
      </c>
      <c r="T112" t="s">
        <v>2235</v>
      </c>
      <c r="U112" s="1">
        <v>4.0719999999999999E-7</v>
      </c>
      <c r="V112" t="s">
        <v>1330</v>
      </c>
      <c r="W112">
        <v>18</v>
      </c>
    </row>
    <row r="113" spans="1:23" hidden="1" x14ac:dyDescent="0.2">
      <c r="A113" t="s">
        <v>5927</v>
      </c>
      <c r="B113" t="s">
        <v>5928</v>
      </c>
      <c r="C113">
        <v>5</v>
      </c>
      <c r="D113">
        <v>140261793</v>
      </c>
      <c r="E113">
        <v>140391929</v>
      </c>
      <c r="F113">
        <v>1</v>
      </c>
      <c r="G113" t="s">
        <v>5554</v>
      </c>
      <c r="H113">
        <v>56136</v>
      </c>
      <c r="I113" t="s">
        <v>5928</v>
      </c>
      <c r="J113" t="s">
        <v>5929</v>
      </c>
      <c r="K113" t="s">
        <v>5930</v>
      </c>
      <c r="L113">
        <v>1</v>
      </c>
      <c r="M113" t="s">
        <v>5931</v>
      </c>
      <c r="N113">
        <v>0</v>
      </c>
      <c r="O113" t="s">
        <v>2235</v>
      </c>
      <c r="P113" t="s">
        <v>2235</v>
      </c>
      <c r="Q113" t="s">
        <v>2235</v>
      </c>
      <c r="R113" t="s">
        <v>2235</v>
      </c>
      <c r="S113" t="s">
        <v>5584</v>
      </c>
      <c r="T113" t="s">
        <v>2235</v>
      </c>
      <c r="U113" s="1">
        <v>7.1579999999999999E-7</v>
      </c>
      <c r="V113" t="s">
        <v>1330</v>
      </c>
      <c r="W113">
        <v>18</v>
      </c>
    </row>
    <row r="114" spans="1:23" hidden="1" x14ac:dyDescent="0.2">
      <c r="A114" t="s">
        <v>5932</v>
      </c>
      <c r="B114" t="s">
        <v>5933</v>
      </c>
      <c r="C114">
        <v>5</v>
      </c>
      <c r="D114">
        <v>171636644</v>
      </c>
      <c r="E114">
        <v>171711075</v>
      </c>
      <c r="F114">
        <v>-1</v>
      </c>
      <c r="G114" t="s">
        <v>5554</v>
      </c>
      <c r="H114">
        <v>92181</v>
      </c>
      <c r="I114" t="s">
        <v>5933</v>
      </c>
      <c r="J114" t="s">
        <v>5934</v>
      </c>
      <c r="K114" t="s">
        <v>5935</v>
      </c>
      <c r="L114">
        <v>0</v>
      </c>
      <c r="M114">
        <v>0</v>
      </c>
      <c r="N114">
        <v>3</v>
      </c>
      <c r="O114">
        <v>-9</v>
      </c>
      <c r="P114" t="s">
        <v>1228</v>
      </c>
      <c r="Q114" t="s">
        <v>5819</v>
      </c>
      <c r="R114" t="s">
        <v>179</v>
      </c>
      <c r="S114" t="s">
        <v>5584</v>
      </c>
      <c r="T114" t="s">
        <v>2235</v>
      </c>
      <c r="U114" s="1">
        <v>4.0180000000000001E-4</v>
      </c>
      <c r="V114" t="s">
        <v>1586</v>
      </c>
      <c r="W114">
        <v>20</v>
      </c>
    </row>
    <row r="115" spans="1:23" hidden="1" x14ac:dyDescent="0.2">
      <c r="A115" t="s">
        <v>5936</v>
      </c>
      <c r="B115" t="s">
        <v>1812</v>
      </c>
      <c r="C115">
        <v>5</v>
      </c>
      <c r="D115">
        <v>171752185</v>
      </c>
      <c r="E115">
        <v>171881527</v>
      </c>
      <c r="F115">
        <v>-1</v>
      </c>
      <c r="G115" t="s">
        <v>5554</v>
      </c>
      <c r="H115">
        <v>285590</v>
      </c>
      <c r="I115" t="s">
        <v>1812</v>
      </c>
      <c r="J115" t="s">
        <v>5937</v>
      </c>
      <c r="K115" t="s">
        <v>5938</v>
      </c>
      <c r="L115">
        <v>5</v>
      </c>
      <c r="M115" t="s">
        <v>5939</v>
      </c>
      <c r="N115">
        <v>3</v>
      </c>
      <c r="O115" t="s">
        <v>5940</v>
      </c>
      <c r="P115">
        <v>0</v>
      </c>
      <c r="Q115" t="s">
        <v>5621</v>
      </c>
      <c r="R115" t="s">
        <v>39</v>
      </c>
      <c r="S115" t="s">
        <v>5584</v>
      </c>
      <c r="T115" t="s">
        <v>2235</v>
      </c>
      <c r="U115" s="1">
        <v>7.1539999999999996E-6</v>
      </c>
      <c r="V115" t="s">
        <v>1586</v>
      </c>
      <c r="W115">
        <v>20</v>
      </c>
    </row>
    <row r="116" spans="1:23" hidden="1" x14ac:dyDescent="0.2">
      <c r="A116" t="s">
        <v>5941</v>
      </c>
      <c r="B116" t="s">
        <v>5942</v>
      </c>
      <c r="C116">
        <v>5</v>
      </c>
      <c r="D116">
        <v>171866667</v>
      </c>
      <c r="E116">
        <v>171866758</v>
      </c>
      <c r="F116">
        <v>-1</v>
      </c>
      <c r="G116" t="s">
        <v>5612</v>
      </c>
      <c r="H116" t="s">
        <v>2235</v>
      </c>
      <c r="I116" t="s">
        <v>2235</v>
      </c>
      <c r="J116" t="s">
        <v>2235</v>
      </c>
      <c r="K116" t="s">
        <v>2235</v>
      </c>
      <c r="L116">
        <v>5</v>
      </c>
      <c r="M116" t="s">
        <v>5939</v>
      </c>
      <c r="N116">
        <v>0</v>
      </c>
      <c r="O116" t="s">
        <v>2235</v>
      </c>
      <c r="P116" t="s">
        <v>2235</v>
      </c>
      <c r="Q116" t="s">
        <v>2235</v>
      </c>
      <c r="R116" t="s">
        <v>2235</v>
      </c>
      <c r="S116" t="s">
        <v>5584</v>
      </c>
      <c r="T116" t="s">
        <v>2235</v>
      </c>
      <c r="U116" s="1">
        <v>7.1539999999999996E-6</v>
      </c>
      <c r="V116" t="s">
        <v>1586</v>
      </c>
      <c r="W116">
        <v>20</v>
      </c>
    </row>
    <row r="117" spans="1:23" hidden="1" x14ac:dyDescent="0.2">
      <c r="A117" t="s">
        <v>5943</v>
      </c>
      <c r="B117" t="s">
        <v>2880</v>
      </c>
      <c r="C117">
        <v>6</v>
      </c>
      <c r="D117">
        <v>6901255</v>
      </c>
      <c r="E117">
        <v>6918948</v>
      </c>
      <c r="F117">
        <v>-1</v>
      </c>
      <c r="G117" t="s">
        <v>5573</v>
      </c>
      <c r="H117" t="s">
        <v>2235</v>
      </c>
      <c r="I117" t="s">
        <v>2235</v>
      </c>
      <c r="J117" t="s">
        <v>2235</v>
      </c>
      <c r="K117" t="s">
        <v>2235</v>
      </c>
      <c r="L117">
        <v>1</v>
      </c>
      <c r="M117" t="s">
        <v>1021</v>
      </c>
      <c r="N117">
        <v>0</v>
      </c>
      <c r="O117" t="s">
        <v>2235</v>
      </c>
      <c r="P117" t="s">
        <v>2235</v>
      </c>
      <c r="Q117" t="s">
        <v>2235</v>
      </c>
      <c r="R117" t="s">
        <v>2235</v>
      </c>
      <c r="S117" t="s">
        <v>5584</v>
      </c>
      <c r="T117" t="s">
        <v>2235</v>
      </c>
      <c r="U117" s="1">
        <v>5.8860000000000001E-6</v>
      </c>
      <c r="V117" t="s">
        <v>1587</v>
      </c>
      <c r="W117">
        <v>21</v>
      </c>
    </row>
    <row r="118" spans="1:23" hidden="1" x14ac:dyDescent="0.2">
      <c r="A118" t="s">
        <v>5944</v>
      </c>
      <c r="B118" t="s">
        <v>5945</v>
      </c>
      <c r="C118">
        <v>6</v>
      </c>
      <c r="D118">
        <v>6938835</v>
      </c>
      <c r="E118">
        <v>6939130</v>
      </c>
      <c r="F118">
        <v>-1</v>
      </c>
      <c r="G118" t="s">
        <v>5876</v>
      </c>
      <c r="H118">
        <v>106479423</v>
      </c>
      <c r="I118" t="s">
        <v>5945</v>
      </c>
      <c r="J118" t="s">
        <v>2235</v>
      </c>
      <c r="K118" t="s">
        <v>2235</v>
      </c>
      <c r="L118">
        <v>1</v>
      </c>
      <c r="M118" t="s">
        <v>1021</v>
      </c>
      <c r="N118">
        <v>0</v>
      </c>
      <c r="O118" t="s">
        <v>2235</v>
      </c>
      <c r="P118" t="s">
        <v>2235</v>
      </c>
      <c r="Q118" t="s">
        <v>2235</v>
      </c>
      <c r="R118" t="s">
        <v>2235</v>
      </c>
      <c r="S118" t="s">
        <v>5584</v>
      </c>
      <c r="T118" t="s">
        <v>2235</v>
      </c>
      <c r="U118" s="1">
        <v>5.8860000000000001E-6</v>
      </c>
      <c r="V118" t="s">
        <v>1587</v>
      </c>
      <c r="W118">
        <v>21</v>
      </c>
    </row>
    <row r="119" spans="1:23" hidden="1" x14ac:dyDescent="0.2">
      <c r="A119" t="s">
        <v>5946</v>
      </c>
      <c r="B119" t="s">
        <v>2885</v>
      </c>
      <c r="C119">
        <v>6</v>
      </c>
      <c r="D119">
        <v>122532794</v>
      </c>
      <c r="E119">
        <v>122532957</v>
      </c>
      <c r="F119">
        <v>1</v>
      </c>
      <c r="G119" t="s">
        <v>5947</v>
      </c>
      <c r="H119">
        <v>100873815</v>
      </c>
      <c r="I119" t="s">
        <v>2885</v>
      </c>
      <c r="J119" t="s">
        <v>2235</v>
      </c>
      <c r="K119" t="s">
        <v>2235</v>
      </c>
      <c r="L119">
        <v>1</v>
      </c>
      <c r="M119" t="s">
        <v>5948</v>
      </c>
      <c r="N119">
        <v>0</v>
      </c>
      <c r="O119" t="s">
        <v>2235</v>
      </c>
      <c r="P119" t="s">
        <v>2235</v>
      </c>
      <c r="Q119" t="s">
        <v>2235</v>
      </c>
      <c r="R119" t="s">
        <v>2235</v>
      </c>
      <c r="S119" t="s">
        <v>5584</v>
      </c>
      <c r="T119" t="s">
        <v>2235</v>
      </c>
      <c r="U119" s="1">
        <v>1.3799999999999999E-3</v>
      </c>
      <c r="V119" t="s">
        <v>73</v>
      </c>
      <c r="W119">
        <v>22</v>
      </c>
    </row>
    <row r="120" spans="1:23" hidden="1" x14ac:dyDescent="0.2">
      <c r="A120" t="s">
        <v>5949</v>
      </c>
      <c r="B120" t="s">
        <v>1779</v>
      </c>
      <c r="C120">
        <v>6</v>
      </c>
      <c r="D120">
        <v>122720691</v>
      </c>
      <c r="E120">
        <v>122754264</v>
      </c>
      <c r="F120">
        <v>1</v>
      </c>
      <c r="G120" t="s">
        <v>5554</v>
      </c>
      <c r="H120">
        <v>3298</v>
      </c>
      <c r="I120" t="s">
        <v>1779</v>
      </c>
      <c r="J120" t="s">
        <v>5950</v>
      </c>
      <c r="K120" t="s">
        <v>5951</v>
      </c>
      <c r="L120">
        <v>0</v>
      </c>
      <c r="M120">
        <v>0</v>
      </c>
      <c r="N120">
        <v>2</v>
      </c>
      <c r="O120" t="s">
        <v>5952</v>
      </c>
      <c r="P120">
        <v>0</v>
      </c>
      <c r="Q120" t="s">
        <v>5621</v>
      </c>
      <c r="R120" t="s">
        <v>179</v>
      </c>
      <c r="S120" t="s">
        <v>5584</v>
      </c>
      <c r="T120" t="s">
        <v>2235</v>
      </c>
      <c r="U120" s="1">
        <v>1.2419999999999999E-6</v>
      </c>
      <c r="V120" t="s">
        <v>73</v>
      </c>
      <c r="W120">
        <v>22</v>
      </c>
    </row>
    <row r="121" spans="1:23" hidden="1" x14ac:dyDescent="0.2">
      <c r="A121" t="s">
        <v>5953</v>
      </c>
      <c r="B121" t="s">
        <v>5954</v>
      </c>
      <c r="C121">
        <v>6</v>
      </c>
      <c r="D121">
        <v>122764499</v>
      </c>
      <c r="E121">
        <v>122792967</v>
      </c>
      <c r="F121">
        <v>-1</v>
      </c>
      <c r="G121" t="s">
        <v>5554</v>
      </c>
      <c r="H121">
        <v>57515</v>
      </c>
      <c r="I121" t="s">
        <v>5954</v>
      </c>
      <c r="J121" t="s">
        <v>5955</v>
      </c>
      <c r="K121" t="s">
        <v>5956</v>
      </c>
      <c r="L121">
        <v>0</v>
      </c>
      <c r="M121">
        <v>0</v>
      </c>
      <c r="N121">
        <v>2</v>
      </c>
      <c r="O121" t="s">
        <v>5957</v>
      </c>
      <c r="P121" t="s">
        <v>5958</v>
      </c>
      <c r="Q121" t="s">
        <v>5959</v>
      </c>
      <c r="R121" t="s">
        <v>179</v>
      </c>
      <c r="S121" t="s">
        <v>5584</v>
      </c>
      <c r="T121" t="s">
        <v>2235</v>
      </c>
      <c r="U121" s="1">
        <v>1.2419999999999999E-6</v>
      </c>
      <c r="V121" t="s">
        <v>73</v>
      </c>
      <c r="W121">
        <v>22</v>
      </c>
    </row>
    <row r="122" spans="1:23" hidden="1" x14ac:dyDescent="0.2">
      <c r="A122" t="s">
        <v>5960</v>
      </c>
      <c r="B122" t="s">
        <v>1787</v>
      </c>
      <c r="C122">
        <v>6</v>
      </c>
      <c r="D122">
        <v>128289924</v>
      </c>
      <c r="E122">
        <v>128841870</v>
      </c>
      <c r="F122">
        <v>-1</v>
      </c>
      <c r="G122" t="s">
        <v>5554</v>
      </c>
      <c r="H122">
        <v>5796</v>
      </c>
      <c r="I122" t="s">
        <v>1787</v>
      </c>
      <c r="J122" t="s">
        <v>5961</v>
      </c>
      <c r="K122" t="s">
        <v>5962</v>
      </c>
      <c r="L122">
        <v>1</v>
      </c>
      <c r="M122" t="s">
        <v>4749</v>
      </c>
      <c r="N122">
        <v>1</v>
      </c>
      <c r="O122" t="s">
        <v>5963</v>
      </c>
      <c r="P122" t="s">
        <v>5964</v>
      </c>
      <c r="Q122" t="s">
        <v>5965</v>
      </c>
      <c r="R122" t="s">
        <v>2235</v>
      </c>
      <c r="S122" t="s">
        <v>5584</v>
      </c>
      <c r="T122" t="s">
        <v>2235</v>
      </c>
      <c r="U122" s="1">
        <v>3.6939999999999998E-4</v>
      </c>
      <c r="V122" t="s">
        <v>1591</v>
      </c>
      <c r="W122">
        <v>23</v>
      </c>
    </row>
    <row r="123" spans="1:23" hidden="1" x14ac:dyDescent="0.2">
      <c r="A123" t="s">
        <v>5966</v>
      </c>
      <c r="B123" t="s">
        <v>5967</v>
      </c>
      <c r="C123">
        <v>6</v>
      </c>
      <c r="D123">
        <v>128821672</v>
      </c>
      <c r="E123">
        <v>128822321</v>
      </c>
      <c r="F123">
        <v>1</v>
      </c>
      <c r="G123" t="s">
        <v>5630</v>
      </c>
      <c r="H123" t="s">
        <v>2235</v>
      </c>
      <c r="I123" t="s">
        <v>2235</v>
      </c>
      <c r="J123" t="s">
        <v>2235</v>
      </c>
      <c r="K123" t="s">
        <v>2235</v>
      </c>
      <c r="L123">
        <v>1</v>
      </c>
      <c r="M123" t="s">
        <v>4749</v>
      </c>
      <c r="N123">
        <v>0</v>
      </c>
      <c r="O123" t="s">
        <v>2235</v>
      </c>
      <c r="P123" t="s">
        <v>2235</v>
      </c>
      <c r="Q123" t="s">
        <v>2235</v>
      </c>
      <c r="R123" t="s">
        <v>2235</v>
      </c>
      <c r="S123" t="s">
        <v>5584</v>
      </c>
      <c r="T123" t="s">
        <v>2235</v>
      </c>
      <c r="U123" s="1">
        <v>3.6939999999999998E-4</v>
      </c>
      <c r="V123" t="s">
        <v>1591</v>
      </c>
      <c r="W123">
        <v>23</v>
      </c>
    </row>
    <row r="124" spans="1:23" hidden="1" x14ac:dyDescent="0.2">
      <c r="A124" t="s">
        <v>5968</v>
      </c>
      <c r="B124" t="s">
        <v>5969</v>
      </c>
      <c r="C124">
        <v>6</v>
      </c>
      <c r="D124">
        <v>128826270</v>
      </c>
      <c r="E124">
        <v>128827421</v>
      </c>
      <c r="F124">
        <v>1</v>
      </c>
      <c r="G124" t="s">
        <v>5630</v>
      </c>
      <c r="H124" t="s">
        <v>2235</v>
      </c>
      <c r="I124" t="s">
        <v>2235</v>
      </c>
      <c r="J124" t="s">
        <v>2235</v>
      </c>
      <c r="K124" t="s">
        <v>2235</v>
      </c>
      <c r="L124">
        <v>1</v>
      </c>
      <c r="M124" t="s">
        <v>4749</v>
      </c>
      <c r="N124">
        <v>0</v>
      </c>
      <c r="O124" t="s">
        <v>2235</v>
      </c>
      <c r="P124" t="s">
        <v>2235</v>
      </c>
      <c r="Q124" t="s">
        <v>2235</v>
      </c>
      <c r="R124" t="s">
        <v>2235</v>
      </c>
      <c r="S124" t="s">
        <v>5584</v>
      </c>
      <c r="T124" t="s">
        <v>2235</v>
      </c>
      <c r="U124" s="1">
        <v>3.6939999999999998E-4</v>
      </c>
      <c r="V124" t="s">
        <v>1591</v>
      </c>
      <c r="W124">
        <v>23</v>
      </c>
    </row>
    <row r="125" spans="1:23" hidden="1" x14ac:dyDescent="0.2">
      <c r="A125" t="s">
        <v>5970</v>
      </c>
      <c r="B125" t="s">
        <v>5971</v>
      </c>
      <c r="C125">
        <v>6</v>
      </c>
      <c r="D125">
        <v>128901258</v>
      </c>
      <c r="E125">
        <v>128902029</v>
      </c>
      <c r="F125">
        <v>-1</v>
      </c>
      <c r="G125" t="s">
        <v>5583</v>
      </c>
      <c r="H125">
        <v>442258</v>
      </c>
      <c r="I125" t="s">
        <v>5971</v>
      </c>
      <c r="J125" t="s">
        <v>2235</v>
      </c>
      <c r="K125" t="s">
        <v>2235</v>
      </c>
      <c r="L125">
        <v>13</v>
      </c>
      <c r="M125" t="s">
        <v>5972</v>
      </c>
      <c r="N125">
        <v>0</v>
      </c>
      <c r="O125" t="s">
        <v>2235</v>
      </c>
      <c r="P125" t="s">
        <v>2235</v>
      </c>
      <c r="Q125" t="s">
        <v>2235</v>
      </c>
      <c r="R125" t="s">
        <v>2235</v>
      </c>
      <c r="S125" t="s">
        <v>5584</v>
      </c>
      <c r="T125" t="s">
        <v>2235</v>
      </c>
      <c r="U125" s="1">
        <v>2.1399999999999998E-6</v>
      </c>
      <c r="V125" t="s">
        <v>5973</v>
      </c>
      <c r="W125">
        <v>23</v>
      </c>
    </row>
    <row r="126" spans="1:23" hidden="1" x14ac:dyDescent="0.2">
      <c r="A126" t="s">
        <v>5974</v>
      </c>
      <c r="B126" t="s">
        <v>2634</v>
      </c>
      <c r="C126">
        <v>6</v>
      </c>
      <c r="D126">
        <v>128905535</v>
      </c>
      <c r="E126">
        <v>128905636</v>
      </c>
      <c r="F126">
        <v>1</v>
      </c>
      <c r="G126" t="s">
        <v>5876</v>
      </c>
      <c r="H126" t="s">
        <v>2235</v>
      </c>
      <c r="I126" t="s">
        <v>2235</v>
      </c>
      <c r="J126" t="s">
        <v>2235</v>
      </c>
      <c r="K126" t="s">
        <v>2235</v>
      </c>
      <c r="L126">
        <v>12</v>
      </c>
      <c r="M126" t="s">
        <v>5972</v>
      </c>
      <c r="N126">
        <v>0</v>
      </c>
      <c r="O126" t="s">
        <v>2235</v>
      </c>
      <c r="P126" t="s">
        <v>2235</v>
      </c>
      <c r="Q126" t="s">
        <v>2235</v>
      </c>
      <c r="R126" t="s">
        <v>2235</v>
      </c>
      <c r="S126" t="s">
        <v>5584</v>
      </c>
      <c r="T126" t="s">
        <v>2235</v>
      </c>
      <c r="U126" s="1">
        <v>2.1399999999999998E-6</v>
      </c>
      <c r="V126" t="s">
        <v>1968</v>
      </c>
      <c r="W126">
        <v>23</v>
      </c>
    </row>
    <row r="127" spans="1:23" hidden="1" x14ac:dyDescent="0.2">
      <c r="A127" t="s">
        <v>5975</v>
      </c>
      <c r="B127" t="s">
        <v>2915</v>
      </c>
      <c r="C127">
        <v>6</v>
      </c>
      <c r="D127">
        <v>128934346</v>
      </c>
      <c r="E127">
        <v>128934452</v>
      </c>
      <c r="F127">
        <v>1</v>
      </c>
      <c r="G127" t="s">
        <v>5586</v>
      </c>
      <c r="H127" t="s">
        <v>2235</v>
      </c>
      <c r="I127" t="s">
        <v>2235</v>
      </c>
      <c r="J127" t="s">
        <v>2235</v>
      </c>
      <c r="K127" t="s">
        <v>2235</v>
      </c>
      <c r="L127">
        <v>12</v>
      </c>
      <c r="M127" t="s">
        <v>5972</v>
      </c>
      <c r="N127">
        <v>0</v>
      </c>
      <c r="O127" t="s">
        <v>2235</v>
      </c>
      <c r="P127" t="s">
        <v>2235</v>
      </c>
      <c r="Q127" t="s">
        <v>2235</v>
      </c>
      <c r="R127" t="s">
        <v>2235</v>
      </c>
      <c r="S127" t="s">
        <v>5584</v>
      </c>
      <c r="T127" t="s">
        <v>2235</v>
      </c>
      <c r="U127" s="1">
        <v>2.1399999999999998E-6</v>
      </c>
      <c r="V127" t="s">
        <v>1968</v>
      </c>
      <c r="W127">
        <v>23</v>
      </c>
    </row>
    <row r="128" spans="1:23" hidden="1" x14ac:dyDescent="0.2">
      <c r="A128" t="s">
        <v>5976</v>
      </c>
      <c r="B128" t="s">
        <v>5977</v>
      </c>
      <c r="C128">
        <v>6</v>
      </c>
      <c r="D128">
        <v>128960333</v>
      </c>
      <c r="E128">
        <v>128960798</v>
      </c>
      <c r="F128">
        <v>-1</v>
      </c>
      <c r="G128" t="s">
        <v>5583</v>
      </c>
      <c r="H128" t="s">
        <v>2235</v>
      </c>
      <c r="I128" t="s">
        <v>2235</v>
      </c>
      <c r="J128" t="s">
        <v>2235</v>
      </c>
      <c r="K128" t="s">
        <v>2235</v>
      </c>
      <c r="L128">
        <v>11</v>
      </c>
      <c r="M128" t="s">
        <v>5972</v>
      </c>
      <c r="N128">
        <v>0</v>
      </c>
      <c r="O128" t="s">
        <v>2235</v>
      </c>
      <c r="P128" t="s">
        <v>2235</v>
      </c>
      <c r="Q128" t="s">
        <v>2235</v>
      </c>
      <c r="R128" t="s">
        <v>2235</v>
      </c>
      <c r="S128" t="s">
        <v>5584</v>
      </c>
      <c r="T128" t="s">
        <v>2235</v>
      </c>
      <c r="U128" s="1">
        <v>2.1399999999999998E-6</v>
      </c>
      <c r="V128" t="s">
        <v>5978</v>
      </c>
      <c r="W128">
        <v>23</v>
      </c>
    </row>
    <row r="129" spans="1:23" hidden="1" x14ac:dyDescent="0.2">
      <c r="A129" t="s">
        <v>5979</v>
      </c>
      <c r="B129" t="s">
        <v>1210</v>
      </c>
      <c r="C129">
        <v>6</v>
      </c>
      <c r="D129">
        <v>160769300</v>
      </c>
      <c r="E129">
        <v>160876014</v>
      </c>
      <c r="F129">
        <v>1</v>
      </c>
      <c r="G129" t="s">
        <v>5554</v>
      </c>
      <c r="H129">
        <v>6581</v>
      </c>
      <c r="I129" t="s">
        <v>1210</v>
      </c>
      <c r="J129" t="s">
        <v>5980</v>
      </c>
      <c r="K129" t="s">
        <v>5981</v>
      </c>
      <c r="L129">
        <v>0</v>
      </c>
      <c r="M129">
        <v>0</v>
      </c>
      <c r="N129">
        <v>1</v>
      </c>
      <c r="O129" t="s">
        <v>5982</v>
      </c>
      <c r="P129" t="s">
        <v>5983</v>
      </c>
      <c r="Q129" t="s">
        <v>5621</v>
      </c>
      <c r="R129" t="s">
        <v>179</v>
      </c>
      <c r="S129" t="s">
        <v>5584</v>
      </c>
      <c r="T129" t="s">
        <v>2235</v>
      </c>
      <c r="U129" s="1">
        <v>1.114E-5</v>
      </c>
      <c r="V129" t="s">
        <v>1592</v>
      </c>
      <c r="W129">
        <v>24</v>
      </c>
    </row>
    <row r="130" spans="1:23" hidden="1" x14ac:dyDescent="0.2">
      <c r="A130" t="s">
        <v>5984</v>
      </c>
      <c r="B130" t="s">
        <v>1219</v>
      </c>
      <c r="C130">
        <v>6</v>
      </c>
      <c r="D130">
        <v>160874460</v>
      </c>
      <c r="E130">
        <v>160932156</v>
      </c>
      <c r="F130">
        <v>-1</v>
      </c>
      <c r="G130" t="s">
        <v>5583</v>
      </c>
      <c r="H130">
        <v>80350</v>
      </c>
      <c r="I130" t="s">
        <v>1219</v>
      </c>
      <c r="J130" t="s">
        <v>2235</v>
      </c>
      <c r="K130" t="s">
        <v>2235</v>
      </c>
      <c r="L130">
        <v>1</v>
      </c>
      <c r="M130" t="s">
        <v>5985</v>
      </c>
      <c r="N130">
        <v>1</v>
      </c>
      <c r="O130" t="s">
        <v>5982</v>
      </c>
      <c r="P130" t="s">
        <v>5983</v>
      </c>
      <c r="Q130" t="s">
        <v>5621</v>
      </c>
      <c r="R130" t="s">
        <v>179</v>
      </c>
      <c r="S130" t="s">
        <v>5584</v>
      </c>
      <c r="T130" t="s">
        <v>2235</v>
      </c>
      <c r="U130" s="1">
        <v>1.114E-5</v>
      </c>
      <c r="V130" t="s">
        <v>1592</v>
      </c>
      <c r="W130">
        <v>24</v>
      </c>
    </row>
    <row r="131" spans="1:23" hidden="1" x14ac:dyDescent="0.2">
      <c r="A131" t="s">
        <v>5986</v>
      </c>
      <c r="B131" t="s">
        <v>1174</v>
      </c>
      <c r="C131">
        <v>6</v>
      </c>
      <c r="D131">
        <v>160952515</v>
      </c>
      <c r="E131">
        <v>161087407</v>
      </c>
      <c r="F131">
        <v>-1</v>
      </c>
      <c r="G131" t="s">
        <v>5554</v>
      </c>
      <c r="H131">
        <v>4018</v>
      </c>
      <c r="I131" t="s">
        <v>1174</v>
      </c>
      <c r="J131" t="s">
        <v>5987</v>
      </c>
      <c r="K131" t="s">
        <v>5988</v>
      </c>
      <c r="L131">
        <v>11</v>
      </c>
      <c r="M131" t="s">
        <v>5989</v>
      </c>
      <c r="N131">
        <v>10</v>
      </c>
      <c r="O131" t="s">
        <v>5990</v>
      </c>
      <c r="P131">
        <v>0</v>
      </c>
      <c r="Q131" t="s">
        <v>5991</v>
      </c>
      <c r="R131" t="s">
        <v>39</v>
      </c>
      <c r="S131" t="s">
        <v>5584</v>
      </c>
      <c r="T131" t="s">
        <v>2235</v>
      </c>
      <c r="U131" s="1">
        <v>9.5149999999999995E-6</v>
      </c>
      <c r="V131" t="s">
        <v>1592</v>
      </c>
      <c r="W131">
        <v>24</v>
      </c>
    </row>
    <row r="132" spans="1:23" hidden="1" x14ac:dyDescent="0.2">
      <c r="A132" t="s">
        <v>5992</v>
      </c>
      <c r="B132" t="s">
        <v>5993</v>
      </c>
      <c r="C132">
        <v>7</v>
      </c>
      <c r="D132">
        <v>128379346</v>
      </c>
      <c r="E132">
        <v>128411861</v>
      </c>
      <c r="F132">
        <v>1</v>
      </c>
      <c r="G132" t="s">
        <v>5554</v>
      </c>
      <c r="H132">
        <v>813</v>
      </c>
      <c r="I132" t="s">
        <v>5993</v>
      </c>
      <c r="J132" t="s">
        <v>5994</v>
      </c>
      <c r="K132" t="s">
        <v>5995</v>
      </c>
      <c r="L132">
        <v>0</v>
      </c>
      <c r="M132">
        <v>0</v>
      </c>
      <c r="N132">
        <v>0</v>
      </c>
      <c r="O132" t="s">
        <v>2235</v>
      </c>
      <c r="P132" t="s">
        <v>2235</v>
      </c>
      <c r="Q132" t="s">
        <v>2235</v>
      </c>
      <c r="R132" t="s">
        <v>2235</v>
      </c>
      <c r="S132" t="s">
        <v>5558</v>
      </c>
      <c r="T132" t="s">
        <v>5996</v>
      </c>
      <c r="U132" s="1" t="s">
        <v>2235</v>
      </c>
      <c r="V132" t="s">
        <v>1332</v>
      </c>
      <c r="W132">
        <v>25</v>
      </c>
    </row>
    <row r="133" spans="1:23" hidden="1" x14ac:dyDescent="0.2">
      <c r="A133" t="s">
        <v>5997</v>
      </c>
      <c r="B133" t="s">
        <v>5998</v>
      </c>
      <c r="C133">
        <v>7</v>
      </c>
      <c r="D133">
        <v>128577666</v>
      </c>
      <c r="E133">
        <v>128590089</v>
      </c>
      <c r="F133">
        <v>1</v>
      </c>
      <c r="G133" t="s">
        <v>5554</v>
      </c>
      <c r="H133">
        <v>3663</v>
      </c>
      <c r="I133" t="s">
        <v>5998</v>
      </c>
      <c r="J133" t="s">
        <v>5999</v>
      </c>
      <c r="K133" t="s">
        <v>2235</v>
      </c>
      <c r="L133">
        <v>0</v>
      </c>
      <c r="M133">
        <v>0</v>
      </c>
      <c r="N133">
        <v>0</v>
      </c>
      <c r="O133" t="s">
        <v>2235</v>
      </c>
      <c r="P133" t="s">
        <v>2235</v>
      </c>
      <c r="Q133" t="s">
        <v>2235</v>
      </c>
      <c r="R133" t="s">
        <v>2235</v>
      </c>
      <c r="S133" t="s">
        <v>5558</v>
      </c>
      <c r="T133" t="s">
        <v>6000</v>
      </c>
      <c r="U133" s="1" t="s">
        <v>2235</v>
      </c>
      <c r="V133" t="s">
        <v>1332</v>
      </c>
      <c r="W133">
        <v>25</v>
      </c>
    </row>
    <row r="134" spans="1:23" hidden="1" x14ac:dyDescent="0.2">
      <c r="A134" t="s">
        <v>6001</v>
      </c>
      <c r="B134" t="s">
        <v>6002</v>
      </c>
      <c r="C134">
        <v>7</v>
      </c>
      <c r="D134">
        <v>128668943</v>
      </c>
      <c r="E134">
        <v>128670581</v>
      </c>
      <c r="F134">
        <v>1</v>
      </c>
      <c r="G134" t="s">
        <v>5583</v>
      </c>
      <c r="H134">
        <v>4954</v>
      </c>
      <c r="I134" t="s">
        <v>6002</v>
      </c>
      <c r="J134" t="s">
        <v>2235</v>
      </c>
      <c r="K134" t="s">
        <v>2235</v>
      </c>
      <c r="L134">
        <v>0</v>
      </c>
      <c r="M134">
        <v>0</v>
      </c>
      <c r="N134">
        <v>0</v>
      </c>
      <c r="O134" t="s">
        <v>2235</v>
      </c>
      <c r="P134" t="s">
        <v>2235</v>
      </c>
      <c r="Q134" t="s">
        <v>2235</v>
      </c>
      <c r="R134" t="s">
        <v>2235</v>
      </c>
      <c r="S134" t="s">
        <v>5558</v>
      </c>
      <c r="T134" t="s">
        <v>6003</v>
      </c>
      <c r="U134" s="1" t="s">
        <v>2235</v>
      </c>
      <c r="V134" t="s">
        <v>1332</v>
      </c>
      <c r="W134">
        <v>25</v>
      </c>
    </row>
    <row r="135" spans="1:23" hidden="1" x14ac:dyDescent="0.2">
      <c r="A135" t="s">
        <v>6004</v>
      </c>
      <c r="B135" t="s">
        <v>6005</v>
      </c>
      <c r="C135">
        <v>7</v>
      </c>
      <c r="D135">
        <v>128784712</v>
      </c>
      <c r="E135">
        <v>128808671</v>
      </c>
      <c r="F135">
        <v>1</v>
      </c>
      <c r="G135" t="s">
        <v>5554</v>
      </c>
      <c r="H135">
        <v>340348</v>
      </c>
      <c r="I135" t="s">
        <v>6005</v>
      </c>
      <c r="J135" t="s">
        <v>6006</v>
      </c>
      <c r="K135" t="s">
        <v>6007</v>
      </c>
      <c r="L135">
        <v>3</v>
      </c>
      <c r="M135" t="s">
        <v>6008</v>
      </c>
      <c r="N135">
        <v>0</v>
      </c>
      <c r="O135" t="s">
        <v>2235</v>
      </c>
      <c r="P135" t="s">
        <v>2235</v>
      </c>
      <c r="Q135" t="s">
        <v>2235</v>
      </c>
      <c r="R135" t="s">
        <v>2235</v>
      </c>
      <c r="S135" t="s">
        <v>5558</v>
      </c>
      <c r="T135" t="s">
        <v>5820</v>
      </c>
      <c r="U135" s="1">
        <v>6.0709999999999998E-7</v>
      </c>
      <c r="V135" t="s">
        <v>1332</v>
      </c>
      <c r="W135">
        <v>25</v>
      </c>
    </row>
    <row r="136" spans="1:23" hidden="1" x14ac:dyDescent="0.2">
      <c r="A136" t="s">
        <v>6009</v>
      </c>
      <c r="B136" t="s">
        <v>6010</v>
      </c>
      <c r="C136">
        <v>7</v>
      </c>
      <c r="D136">
        <v>128808053</v>
      </c>
      <c r="E136">
        <v>128809538</v>
      </c>
      <c r="F136">
        <v>1</v>
      </c>
      <c r="G136" t="s">
        <v>6011</v>
      </c>
      <c r="H136" t="s">
        <v>2235</v>
      </c>
      <c r="I136" t="s">
        <v>2235</v>
      </c>
      <c r="J136" t="s">
        <v>2235</v>
      </c>
      <c r="K136" t="s">
        <v>2235</v>
      </c>
      <c r="L136">
        <v>5</v>
      </c>
      <c r="M136" t="s">
        <v>6008</v>
      </c>
      <c r="N136">
        <v>0</v>
      </c>
      <c r="O136" t="s">
        <v>2235</v>
      </c>
      <c r="P136" t="s">
        <v>2235</v>
      </c>
      <c r="Q136" t="s">
        <v>2235</v>
      </c>
      <c r="R136" t="s">
        <v>2235</v>
      </c>
      <c r="S136" t="s">
        <v>5558</v>
      </c>
      <c r="T136" t="s">
        <v>5632</v>
      </c>
      <c r="U136" s="1">
        <v>6.0709999999999998E-7</v>
      </c>
      <c r="V136" t="s">
        <v>1332</v>
      </c>
      <c r="W136">
        <v>25</v>
      </c>
    </row>
    <row r="137" spans="1:23" hidden="1" x14ac:dyDescent="0.2">
      <c r="A137" t="s">
        <v>6012</v>
      </c>
      <c r="B137" t="s">
        <v>1844</v>
      </c>
      <c r="C137">
        <v>7</v>
      </c>
      <c r="D137">
        <v>128828713</v>
      </c>
      <c r="E137">
        <v>128853386</v>
      </c>
      <c r="F137">
        <v>1</v>
      </c>
      <c r="G137" t="s">
        <v>5554</v>
      </c>
      <c r="H137">
        <v>6608</v>
      </c>
      <c r="I137" t="s">
        <v>1844</v>
      </c>
      <c r="J137" t="s">
        <v>6013</v>
      </c>
      <c r="K137" t="s">
        <v>2235</v>
      </c>
      <c r="L137">
        <v>21</v>
      </c>
      <c r="M137" t="s">
        <v>6014</v>
      </c>
      <c r="N137">
        <v>0</v>
      </c>
      <c r="O137" t="s">
        <v>2235</v>
      </c>
      <c r="P137" t="s">
        <v>2235</v>
      </c>
      <c r="Q137" t="s">
        <v>2235</v>
      </c>
      <c r="R137" t="s">
        <v>2235</v>
      </c>
      <c r="S137" t="s">
        <v>5558</v>
      </c>
      <c r="T137" t="s">
        <v>5632</v>
      </c>
      <c r="U137" s="1">
        <v>6.0709999999999998E-7</v>
      </c>
      <c r="V137" t="s">
        <v>1971</v>
      </c>
      <c r="W137">
        <v>25</v>
      </c>
    </row>
    <row r="138" spans="1:23" hidden="1" x14ac:dyDescent="0.2">
      <c r="A138" t="s">
        <v>6015</v>
      </c>
      <c r="B138" t="s">
        <v>6016</v>
      </c>
      <c r="C138">
        <v>7</v>
      </c>
      <c r="D138">
        <v>128849616</v>
      </c>
      <c r="E138">
        <v>128853386</v>
      </c>
      <c r="F138">
        <v>-1</v>
      </c>
      <c r="G138" t="s">
        <v>5630</v>
      </c>
      <c r="H138" t="s">
        <v>2235</v>
      </c>
      <c r="I138" t="s">
        <v>2235</v>
      </c>
      <c r="J138" t="s">
        <v>2235</v>
      </c>
      <c r="K138" t="s">
        <v>2235</v>
      </c>
      <c r="L138">
        <v>21</v>
      </c>
      <c r="M138" t="s">
        <v>6014</v>
      </c>
      <c r="N138">
        <v>0</v>
      </c>
      <c r="O138" t="s">
        <v>2235</v>
      </c>
      <c r="P138" t="s">
        <v>2235</v>
      </c>
      <c r="Q138" t="s">
        <v>2235</v>
      </c>
      <c r="R138" t="s">
        <v>2235</v>
      </c>
      <c r="S138" t="s">
        <v>5584</v>
      </c>
      <c r="T138" t="s">
        <v>2235</v>
      </c>
      <c r="U138" s="1">
        <v>6.0709999999999998E-7</v>
      </c>
      <c r="V138" t="s">
        <v>1971</v>
      </c>
      <c r="W138">
        <v>25</v>
      </c>
    </row>
    <row r="139" spans="1:23" hidden="1" x14ac:dyDescent="0.2">
      <c r="A139" t="s">
        <v>6017</v>
      </c>
      <c r="B139" t="s">
        <v>1777</v>
      </c>
      <c r="C139">
        <v>7</v>
      </c>
      <c r="D139">
        <v>128864864</v>
      </c>
      <c r="E139">
        <v>129070052</v>
      </c>
      <c r="F139">
        <v>1</v>
      </c>
      <c r="G139" t="s">
        <v>5554</v>
      </c>
      <c r="H139">
        <v>23382</v>
      </c>
      <c r="I139" t="s">
        <v>1777</v>
      </c>
      <c r="J139" t="s">
        <v>6018</v>
      </c>
      <c r="K139" t="s">
        <v>6019</v>
      </c>
      <c r="L139">
        <v>23</v>
      </c>
      <c r="M139" t="s">
        <v>6014</v>
      </c>
      <c r="N139">
        <v>0</v>
      </c>
      <c r="O139" t="s">
        <v>2235</v>
      </c>
      <c r="P139" t="s">
        <v>2235</v>
      </c>
      <c r="Q139" t="s">
        <v>2235</v>
      </c>
      <c r="R139" t="s">
        <v>2235</v>
      </c>
      <c r="S139" t="s">
        <v>5584</v>
      </c>
      <c r="T139" t="s">
        <v>2235</v>
      </c>
      <c r="U139" s="1">
        <v>6.0709999999999998E-7</v>
      </c>
      <c r="V139" t="s">
        <v>1971</v>
      </c>
      <c r="W139">
        <v>25</v>
      </c>
    </row>
    <row r="140" spans="1:23" hidden="1" x14ac:dyDescent="0.2">
      <c r="A140" t="s">
        <v>6020</v>
      </c>
      <c r="B140" t="s">
        <v>6021</v>
      </c>
      <c r="C140">
        <v>7</v>
      </c>
      <c r="D140">
        <v>129045476</v>
      </c>
      <c r="E140">
        <v>129045537</v>
      </c>
      <c r="F140">
        <v>1</v>
      </c>
      <c r="G140" t="s">
        <v>5947</v>
      </c>
      <c r="H140">
        <v>100147764</v>
      </c>
      <c r="I140" t="s">
        <v>6021</v>
      </c>
      <c r="J140" t="s">
        <v>2235</v>
      </c>
      <c r="K140" t="s">
        <v>2235</v>
      </c>
      <c r="L140">
        <v>0</v>
      </c>
      <c r="M140">
        <v>0</v>
      </c>
      <c r="N140">
        <v>0</v>
      </c>
      <c r="O140" t="s">
        <v>2235</v>
      </c>
      <c r="P140" t="s">
        <v>2235</v>
      </c>
      <c r="Q140" t="s">
        <v>2235</v>
      </c>
      <c r="R140" t="s">
        <v>2235</v>
      </c>
      <c r="S140" t="s">
        <v>5558</v>
      </c>
      <c r="T140" t="s">
        <v>5569</v>
      </c>
      <c r="U140" s="1">
        <v>1.0250000000000001E-3</v>
      </c>
      <c r="V140" t="s">
        <v>1332</v>
      </c>
      <c r="W140">
        <v>25</v>
      </c>
    </row>
    <row r="141" spans="1:23" hidden="1" x14ac:dyDescent="0.2">
      <c r="A141" t="s">
        <v>6022</v>
      </c>
      <c r="B141" t="s">
        <v>6023</v>
      </c>
      <c r="C141">
        <v>7</v>
      </c>
      <c r="D141">
        <v>129074274</v>
      </c>
      <c r="E141">
        <v>129128240</v>
      </c>
      <c r="F141">
        <v>1</v>
      </c>
      <c r="G141" t="s">
        <v>5554</v>
      </c>
      <c r="H141">
        <v>57464</v>
      </c>
      <c r="I141" t="s">
        <v>6023</v>
      </c>
      <c r="J141" t="s">
        <v>6024</v>
      </c>
      <c r="K141" t="s">
        <v>6025</v>
      </c>
      <c r="L141">
        <v>0</v>
      </c>
      <c r="M141">
        <v>0</v>
      </c>
      <c r="N141">
        <v>0</v>
      </c>
      <c r="O141" t="s">
        <v>2235</v>
      </c>
      <c r="P141" t="s">
        <v>2235</v>
      </c>
      <c r="Q141" t="s">
        <v>2235</v>
      </c>
      <c r="R141" t="s">
        <v>2235</v>
      </c>
      <c r="S141" t="s">
        <v>5558</v>
      </c>
      <c r="T141" t="s">
        <v>5569</v>
      </c>
      <c r="U141" s="1">
        <v>1.0250000000000001E-3</v>
      </c>
      <c r="V141" t="s">
        <v>1332</v>
      </c>
      <c r="W141">
        <v>25</v>
      </c>
    </row>
    <row r="142" spans="1:23" hidden="1" x14ac:dyDescent="0.2">
      <c r="A142" t="s">
        <v>6026</v>
      </c>
      <c r="B142" t="s">
        <v>6027</v>
      </c>
      <c r="C142">
        <v>7</v>
      </c>
      <c r="D142">
        <v>129142320</v>
      </c>
      <c r="E142">
        <v>129152773</v>
      </c>
      <c r="F142">
        <v>1</v>
      </c>
      <c r="G142" t="s">
        <v>5554</v>
      </c>
      <c r="H142">
        <v>100287482</v>
      </c>
      <c r="I142" t="s">
        <v>6027</v>
      </c>
      <c r="J142" t="s">
        <v>2235</v>
      </c>
      <c r="K142" t="s">
        <v>2235</v>
      </c>
      <c r="L142">
        <v>0</v>
      </c>
      <c r="M142">
        <v>0</v>
      </c>
      <c r="N142">
        <v>1</v>
      </c>
      <c r="O142" t="s">
        <v>6028</v>
      </c>
      <c r="P142" t="s">
        <v>6029</v>
      </c>
      <c r="Q142" t="s">
        <v>5743</v>
      </c>
      <c r="R142" t="s">
        <v>39</v>
      </c>
      <c r="S142" t="s">
        <v>5558</v>
      </c>
      <c r="T142" t="s">
        <v>5751</v>
      </c>
      <c r="U142" s="1">
        <v>2.5210000000000001E-5</v>
      </c>
      <c r="V142" t="s">
        <v>6030</v>
      </c>
      <c r="W142">
        <v>25</v>
      </c>
    </row>
    <row r="143" spans="1:23" hidden="1" x14ac:dyDescent="0.2">
      <c r="A143" t="s">
        <v>6031</v>
      </c>
      <c r="B143" t="s">
        <v>6032</v>
      </c>
      <c r="C143">
        <v>7</v>
      </c>
      <c r="D143">
        <v>129244389</v>
      </c>
      <c r="E143">
        <v>129251471</v>
      </c>
      <c r="F143">
        <v>-1</v>
      </c>
      <c r="G143" t="s">
        <v>5573</v>
      </c>
      <c r="H143" t="s">
        <v>2235</v>
      </c>
      <c r="I143" t="s">
        <v>2235</v>
      </c>
      <c r="J143" t="s">
        <v>2235</v>
      </c>
      <c r="K143" t="s">
        <v>2235</v>
      </c>
      <c r="L143">
        <v>0</v>
      </c>
      <c r="M143">
        <v>0</v>
      </c>
      <c r="N143">
        <v>0</v>
      </c>
      <c r="O143" t="s">
        <v>2235</v>
      </c>
      <c r="P143" t="s">
        <v>2235</v>
      </c>
      <c r="Q143" t="s">
        <v>2235</v>
      </c>
      <c r="R143" t="s">
        <v>2235</v>
      </c>
      <c r="S143" t="s">
        <v>5558</v>
      </c>
      <c r="T143" t="s">
        <v>6033</v>
      </c>
      <c r="U143" s="1">
        <v>1.0250000000000001E-3</v>
      </c>
      <c r="V143" t="s">
        <v>1332</v>
      </c>
      <c r="W143">
        <v>25</v>
      </c>
    </row>
    <row r="144" spans="1:23" hidden="1" x14ac:dyDescent="0.2">
      <c r="A144" t="s">
        <v>6034</v>
      </c>
      <c r="B144" t="s">
        <v>6035</v>
      </c>
      <c r="C144">
        <v>7</v>
      </c>
      <c r="D144">
        <v>129251555</v>
      </c>
      <c r="E144">
        <v>129396922</v>
      </c>
      <c r="F144">
        <v>1</v>
      </c>
      <c r="G144" t="s">
        <v>5554</v>
      </c>
      <c r="H144">
        <v>4899</v>
      </c>
      <c r="I144" t="s">
        <v>6035</v>
      </c>
      <c r="J144" t="s">
        <v>6036</v>
      </c>
      <c r="K144" t="s">
        <v>6037</v>
      </c>
      <c r="L144">
        <v>0</v>
      </c>
      <c r="M144">
        <v>0</v>
      </c>
      <c r="N144">
        <v>0</v>
      </c>
      <c r="O144" t="s">
        <v>2235</v>
      </c>
      <c r="P144" t="s">
        <v>2235</v>
      </c>
      <c r="Q144" t="s">
        <v>2235</v>
      </c>
      <c r="R144" t="s">
        <v>2235</v>
      </c>
      <c r="S144" t="s">
        <v>5558</v>
      </c>
      <c r="T144" t="s">
        <v>6033</v>
      </c>
      <c r="U144" s="1">
        <v>1.0250000000000001E-3</v>
      </c>
      <c r="V144" t="s">
        <v>1332</v>
      </c>
      <c r="W144">
        <v>25</v>
      </c>
    </row>
    <row r="145" spans="1:23" hidden="1" x14ac:dyDescent="0.2">
      <c r="A145" t="s">
        <v>6038</v>
      </c>
      <c r="B145" t="s">
        <v>6039</v>
      </c>
      <c r="C145">
        <v>7</v>
      </c>
      <c r="D145">
        <v>129423210</v>
      </c>
      <c r="E145">
        <v>129425025</v>
      </c>
      <c r="F145">
        <v>-1</v>
      </c>
      <c r="G145" t="s">
        <v>5573</v>
      </c>
      <c r="H145" t="s">
        <v>2235</v>
      </c>
      <c r="I145" t="s">
        <v>2235</v>
      </c>
      <c r="J145" t="s">
        <v>2235</v>
      </c>
      <c r="K145" t="s">
        <v>2235</v>
      </c>
      <c r="L145">
        <v>0</v>
      </c>
      <c r="M145">
        <v>0</v>
      </c>
      <c r="N145">
        <v>0</v>
      </c>
      <c r="O145" t="s">
        <v>2235</v>
      </c>
      <c r="P145" t="s">
        <v>2235</v>
      </c>
      <c r="Q145" t="s">
        <v>2235</v>
      </c>
      <c r="R145" t="s">
        <v>2235</v>
      </c>
      <c r="S145" t="s">
        <v>5558</v>
      </c>
      <c r="T145" t="s">
        <v>5820</v>
      </c>
      <c r="U145" s="1" t="s">
        <v>2235</v>
      </c>
      <c r="V145" t="s">
        <v>1332</v>
      </c>
      <c r="W145">
        <v>25</v>
      </c>
    </row>
    <row r="146" spans="1:23" hidden="1" x14ac:dyDescent="0.2">
      <c r="A146" t="s">
        <v>6040</v>
      </c>
      <c r="B146" t="s">
        <v>6041</v>
      </c>
      <c r="C146">
        <v>7</v>
      </c>
      <c r="D146">
        <v>129470572</v>
      </c>
      <c r="E146">
        <v>129592789</v>
      </c>
      <c r="F146">
        <v>-1</v>
      </c>
      <c r="G146" t="s">
        <v>5554</v>
      </c>
      <c r="H146">
        <v>7328</v>
      </c>
      <c r="I146" t="s">
        <v>6041</v>
      </c>
      <c r="J146" t="s">
        <v>6042</v>
      </c>
      <c r="K146" t="s">
        <v>6043</v>
      </c>
      <c r="L146">
        <v>0</v>
      </c>
      <c r="M146">
        <v>0</v>
      </c>
      <c r="N146">
        <v>0</v>
      </c>
      <c r="O146" t="s">
        <v>2235</v>
      </c>
      <c r="P146" t="s">
        <v>2235</v>
      </c>
      <c r="Q146" t="s">
        <v>2235</v>
      </c>
      <c r="R146" t="s">
        <v>2235</v>
      </c>
      <c r="S146" t="s">
        <v>5558</v>
      </c>
      <c r="T146" t="s">
        <v>5713</v>
      </c>
      <c r="U146" s="1" t="s">
        <v>2235</v>
      </c>
      <c r="V146" t="s">
        <v>1332</v>
      </c>
      <c r="W146">
        <v>25</v>
      </c>
    </row>
    <row r="147" spans="1:23" hidden="1" x14ac:dyDescent="0.2">
      <c r="A147" t="s">
        <v>6044</v>
      </c>
      <c r="B147" t="s">
        <v>6045</v>
      </c>
      <c r="C147">
        <v>7</v>
      </c>
      <c r="D147">
        <v>129593074</v>
      </c>
      <c r="E147">
        <v>129666391</v>
      </c>
      <c r="F147">
        <v>1</v>
      </c>
      <c r="G147" t="s">
        <v>5630</v>
      </c>
      <c r="H147" t="s">
        <v>2235</v>
      </c>
      <c r="I147" t="s">
        <v>2235</v>
      </c>
      <c r="J147" t="s">
        <v>2235</v>
      </c>
      <c r="K147" t="s">
        <v>2235</v>
      </c>
      <c r="L147">
        <v>0</v>
      </c>
      <c r="M147">
        <v>0</v>
      </c>
      <c r="N147">
        <v>0</v>
      </c>
      <c r="O147" t="s">
        <v>2235</v>
      </c>
      <c r="P147" t="s">
        <v>2235</v>
      </c>
      <c r="Q147" t="s">
        <v>2235</v>
      </c>
      <c r="R147" t="s">
        <v>2235</v>
      </c>
      <c r="S147" t="s">
        <v>5558</v>
      </c>
      <c r="T147" t="s">
        <v>5713</v>
      </c>
      <c r="U147" s="1" t="s">
        <v>2235</v>
      </c>
      <c r="V147" t="s">
        <v>1332</v>
      </c>
      <c r="W147">
        <v>25</v>
      </c>
    </row>
    <row r="148" spans="1:23" hidden="1" x14ac:dyDescent="0.2">
      <c r="A148" t="s">
        <v>6046</v>
      </c>
      <c r="B148" t="s">
        <v>6047</v>
      </c>
      <c r="C148">
        <v>7</v>
      </c>
      <c r="D148">
        <v>130146089</v>
      </c>
      <c r="E148">
        <v>130353598</v>
      </c>
      <c r="F148">
        <v>-1</v>
      </c>
      <c r="G148" t="s">
        <v>5554</v>
      </c>
      <c r="H148">
        <v>26958</v>
      </c>
      <c r="I148" t="s">
        <v>6047</v>
      </c>
      <c r="J148" t="s">
        <v>6048</v>
      </c>
      <c r="K148" t="s">
        <v>2235</v>
      </c>
      <c r="L148">
        <v>0</v>
      </c>
      <c r="M148">
        <v>0</v>
      </c>
      <c r="N148">
        <v>0</v>
      </c>
      <c r="O148" t="s">
        <v>2235</v>
      </c>
      <c r="P148" t="s">
        <v>2235</v>
      </c>
      <c r="Q148" t="s">
        <v>2235</v>
      </c>
      <c r="R148" t="s">
        <v>2235</v>
      </c>
      <c r="S148" t="s">
        <v>5558</v>
      </c>
      <c r="T148" t="s">
        <v>5713</v>
      </c>
      <c r="U148" s="1" t="s">
        <v>2235</v>
      </c>
      <c r="V148" t="s">
        <v>1332</v>
      </c>
      <c r="W148">
        <v>25</v>
      </c>
    </row>
    <row r="149" spans="1:23" hidden="1" x14ac:dyDescent="0.2">
      <c r="A149" t="s">
        <v>6049</v>
      </c>
      <c r="B149" t="s">
        <v>6050</v>
      </c>
      <c r="C149">
        <v>7</v>
      </c>
      <c r="D149">
        <v>130417401</v>
      </c>
      <c r="E149">
        <v>130418888</v>
      </c>
      <c r="F149">
        <v>-1</v>
      </c>
      <c r="G149" t="s">
        <v>5554</v>
      </c>
      <c r="H149">
        <v>136259</v>
      </c>
      <c r="I149" t="s">
        <v>6050</v>
      </c>
      <c r="J149" t="s">
        <v>6051</v>
      </c>
      <c r="K149" t="s">
        <v>2235</v>
      </c>
      <c r="L149">
        <v>0</v>
      </c>
      <c r="M149">
        <v>0</v>
      </c>
      <c r="N149">
        <v>0</v>
      </c>
      <c r="O149" t="s">
        <v>2235</v>
      </c>
      <c r="P149" t="s">
        <v>2235</v>
      </c>
      <c r="Q149" t="s">
        <v>2235</v>
      </c>
      <c r="R149" t="s">
        <v>2235</v>
      </c>
      <c r="S149" t="s">
        <v>5558</v>
      </c>
      <c r="T149" t="s">
        <v>5713</v>
      </c>
      <c r="U149" s="1" t="s">
        <v>2235</v>
      </c>
      <c r="V149" t="s">
        <v>1332</v>
      </c>
      <c r="W149">
        <v>25</v>
      </c>
    </row>
    <row r="150" spans="1:23" hidden="1" x14ac:dyDescent="0.2">
      <c r="A150" t="s">
        <v>6052</v>
      </c>
      <c r="B150" t="s">
        <v>6053</v>
      </c>
      <c r="C150">
        <v>7</v>
      </c>
      <c r="D150">
        <v>130507627</v>
      </c>
      <c r="E150">
        <v>130507978</v>
      </c>
      <c r="F150">
        <v>-1</v>
      </c>
      <c r="G150" t="s">
        <v>5583</v>
      </c>
      <c r="H150" t="s">
        <v>2235</v>
      </c>
      <c r="I150" t="s">
        <v>2235</v>
      </c>
      <c r="J150" t="s">
        <v>2235</v>
      </c>
      <c r="K150" t="s">
        <v>2235</v>
      </c>
      <c r="L150">
        <v>0</v>
      </c>
      <c r="M150">
        <v>0</v>
      </c>
      <c r="N150">
        <v>0</v>
      </c>
      <c r="O150" t="s">
        <v>2235</v>
      </c>
      <c r="P150" t="s">
        <v>2235</v>
      </c>
      <c r="Q150" t="s">
        <v>2235</v>
      </c>
      <c r="R150" t="s">
        <v>2235</v>
      </c>
      <c r="S150" t="s">
        <v>5558</v>
      </c>
      <c r="T150" t="s">
        <v>5820</v>
      </c>
      <c r="U150" s="1" t="s">
        <v>2235</v>
      </c>
      <c r="V150" t="s">
        <v>1332</v>
      </c>
      <c r="W150">
        <v>25</v>
      </c>
    </row>
    <row r="151" spans="1:23" hidden="1" x14ac:dyDescent="0.2">
      <c r="A151" t="s">
        <v>6054</v>
      </c>
      <c r="B151" t="s">
        <v>6055</v>
      </c>
      <c r="C151">
        <v>7</v>
      </c>
      <c r="D151">
        <v>158523686</v>
      </c>
      <c r="E151">
        <v>158622944</v>
      </c>
      <c r="F151">
        <v>-1</v>
      </c>
      <c r="G151" t="s">
        <v>5554</v>
      </c>
      <c r="H151">
        <v>57488</v>
      </c>
      <c r="I151" t="s">
        <v>6055</v>
      </c>
      <c r="J151" t="s">
        <v>6056</v>
      </c>
      <c r="K151" t="s">
        <v>6057</v>
      </c>
      <c r="L151">
        <v>2</v>
      </c>
      <c r="M151" t="s">
        <v>6058</v>
      </c>
      <c r="N151">
        <v>0</v>
      </c>
      <c r="O151" t="s">
        <v>2235</v>
      </c>
      <c r="P151" t="s">
        <v>2235</v>
      </c>
      <c r="Q151" t="s">
        <v>2235</v>
      </c>
      <c r="R151" t="s">
        <v>2235</v>
      </c>
      <c r="S151" t="s">
        <v>5584</v>
      </c>
      <c r="T151" t="s">
        <v>2235</v>
      </c>
      <c r="U151" s="1">
        <v>5.4700000000000001E-7</v>
      </c>
      <c r="V151" t="s">
        <v>1334</v>
      </c>
      <c r="W151">
        <v>26</v>
      </c>
    </row>
    <row r="152" spans="1:23" hidden="1" x14ac:dyDescent="0.2">
      <c r="A152" t="s">
        <v>6059</v>
      </c>
      <c r="B152" t="s">
        <v>1742</v>
      </c>
      <c r="C152">
        <v>7</v>
      </c>
      <c r="D152">
        <v>158649269</v>
      </c>
      <c r="E152">
        <v>158749438</v>
      </c>
      <c r="F152">
        <v>1</v>
      </c>
      <c r="G152" t="s">
        <v>5554</v>
      </c>
      <c r="H152">
        <v>55112</v>
      </c>
      <c r="I152" t="s">
        <v>1742</v>
      </c>
      <c r="J152" t="s">
        <v>6060</v>
      </c>
      <c r="K152" t="s">
        <v>6061</v>
      </c>
      <c r="L152">
        <v>6</v>
      </c>
      <c r="M152" t="s">
        <v>6062</v>
      </c>
      <c r="N152">
        <v>0</v>
      </c>
      <c r="O152" t="s">
        <v>2235</v>
      </c>
      <c r="P152" t="s">
        <v>2235</v>
      </c>
      <c r="Q152" t="s">
        <v>2235</v>
      </c>
      <c r="R152" t="s">
        <v>2235</v>
      </c>
      <c r="S152" t="s">
        <v>5584</v>
      </c>
      <c r="T152" t="s">
        <v>2235</v>
      </c>
      <c r="U152" s="1">
        <v>5.4700000000000001E-7</v>
      </c>
      <c r="V152" t="s">
        <v>1334</v>
      </c>
      <c r="W152">
        <v>26</v>
      </c>
    </row>
    <row r="153" spans="1:23" hidden="1" x14ac:dyDescent="0.2">
      <c r="A153" t="s">
        <v>6063</v>
      </c>
      <c r="B153" t="s">
        <v>2915</v>
      </c>
      <c r="C153">
        <v>8</v>
      </c>
      <c r="D153">
        <v>9789230</v>
      </c>
      <c r="E153">
        <v>9789333</v>
      </c>
      <c r="F153">
        <v>-1</v>
      </c>
      <c r="G153" t="s">
        <v>5586</v>
      </c>
      <c r="H153" t="s">
        <v>2235</v>
      </c>
      <c r="I153" t="s">
        <v>2235</v>
      </c>
      <c r="J153" t="s">
        <v>2235</v>
      </c>
      <c r="K153" t="s">
        <v>2235</v>
      </c>
      <c r="L153">
        <v>2</v>
      </c>
      <c r="M153" t="s">
        <v>5972</v>
      </c>
      <c r="N153">
        <v>0</v>
      </c>
      <c r="O153" t="s">
        <v>2235</v>
      </c>
      <c r="P153" t="s">
        <v>2235</v>
      </c>
      <c r="Q153" t="s">
        <v>2235</v>
      </c>
      <c r="R153" t="s">
        <v>2235</v>
      </c>
      <c r="S153" t="s">
        <v>5584</v>
      </c>
      <c r="T153" t="s">
        <v>2235</v>
      </c>
      <c r="U153" s="1">
        <v>2.125E-6</v>
      </c>
      <c r="V153" t="s">
        <v>1974</v>
      </c>
      <c r="W153">
        <v>27</v>
      </c>
    </row>
    <row r="154" spans="1:23" hidden="1" x14ac:dyDescent="0.2">
      <c r="A154" t="s">
        <v>6064</v>
      </c>
      <c r="B154" t="s">
        <v>1836</v>
      </c>
      <c r="C154">
        <v>8</v>
      </c>
      <c r="D154">
        <v>50822349</v>
      </c>
      <c r="E154">
        <v>51706678</v>
      </c>
      <c r="F154">
        <v>1</v>
      </c>
      <c r="G154" t="s">
        <v>5554</v>
      </c>
      <c r="H154">
        <v>54212</v>
      </c>
      <c r="I154" t="s">
        <v>1836</v>
      </c>
      <c r="J154" t="s">
        <v>6065</v>
      </c>
      <c r="K154" t="s">
        <v>6066</v>
      </c>
      <c r="L154">
        <v>0</v>
      </c>
      <c r="M154">
        <v>0</v>
      </c>
      <c r="N154">
        <v>0</v>
      </c>
      <c r="O154" t="s">
        <v>2235</v>
      </c>
      <c r="P154" t="s">
        <v>2235</v>
      </c>
      <c r="Q154" t="s">
        <v>2235</v>
      </c>
      <c r="R154" t="s">
        <v>2235</v>
      </c>
      <c r="S154" t="s">
        <v>5558</v>
      </c>
      <c r="T154" t="s">
        <v>5574</v>
      </c>
      <c r="U154" s="1">
        <v>4.9859999999999998E-4</v>
      </c>
      <c r="V154" t="s">
        <v>74</v>
      </c>
      <c r="W154">
        <v>28</v>
      </c>
    </row>
    <row r="155" spans="1:23" hidden="1" x14ac:dyDescent="0.2">
      <c r="A155" t="s">
        <v>6067</v>
      </c>
      <c r="B155" t="s">
        <v>3059</v>
      </c>
      <c r="C155">
        <v>8</v>
      </c>
      <c r="D155">
        <v>52170248</v>
      </c>
      <c r="E155">
        <v>52233678</v>
      </c>
      <c r="F155">
        <v>1</v>
      </c>
      <c r="G155" t="s">
        <v>5630</v>
      </c>
      <c r="H155" t="s">
        <v>2235</v>
      </c>
      <c r="I155" t="s">
        <v>2235</v>
      </c>
      <c r="J155" t="s">
        <v>2235</v>
      </c>
      <c r="K155" t="s">
        <v>2235</v>
      </c>
      <c r="L155">
        <v>8</v>
      </c>
      <c r="M155" t="s">
        <v>6068</v>
      </c>
      <c r="N155">
        <v>0</v>
      </c>
      <c r="O155" t="s">
        <v>2235</v>
      </c>
      <c r="P155" t="s">
        <v>2235</v>
      </c>
      <c r="Q155" t="s">
        <v>2235</v>
      </c>
      <c r="R155" t="s">
        <v>2235</v>
      </c>
      <c r="S155" t="s">
        <v>5584</v>
      </c>
      <c r="T155" t="s">
        <v>2235</v>
      </c>
      <c r="U155" s="1">
        <v>3.5610000000000002E-7</v>
      </c>
      <c r="V155" t="s">
        <v>74</v>
      </c>
      <c r="W155">
        <v>28</v>
      </c>
    </row>
    <row r="156" spans="1:23" hidden="1" x14ac:dyDescent="0.2">
      <c r="A156" t="s">
        <v>6069</v>
      </c>
      <c r="B156" t="s">
        <v>1837</v>
      </c>
      <c r="C156">
        <v>8</v>
      </c>
      <c r="D156">
        <v>52232138</v>
      </c>
      <c r="E156">
        <v>52722005</v>
      </c>
      <c r="F156">
        <v>-1</v>
      </c>
      <c r="G156" t="s">
        <v>5554</v>
      </c>
      <c r="H156">
        <v>137902</v>
      </c>
      <c r="I156" t="s">
        <v>1837</v>
      </c>
      <c r="J156" t="s">
        <v>6070</v>
      </c>
      <c r="K156" t="s">
        <v>6071</v>
      </c>
      <c r="L156">
        <v>2</v>
      </c>
      <c r="M156" t="s">
        <v>6072</v>
      </c>
      <c r="N156">
        <v>0</v>
      </c>
      <c r="O156" t="s">
        <v>2235</v>
      </c>
      <c r="P156" t="s">
        <v>2235</v>
      </c>
      <c r="Q156" t="s">
        <v>2235</v>
      </c>
      <c r="R156" t="s">
        <v>2235</v>
      </c>
      <c r="S156" t="s">
        <v>5558</v>
      </c>
      <c r="T156" t="s">
        <v>6073</v>
      </c>
      <c r="U156" s="1">
        <v>3.5610000000000002E-7</v>
      </c>
      <c r="V156" t="s">
        <v>74</v>
      </c>
      <c r="W156">
        <v>28</v>
      </c>
    </row>
    <row r="157" spans="1:23" hidden="1" x14ac:dyDescent="0.2">
      <c r="A157" t="s">
        <v>6074</v>
      </c>
      <c r="B157" t="s">
        <v>40</v>
      </c>
      <c r="C157">
        <v>8</v>
      </c>
      <c r="D157">
        <v>87878670</v>
      </c>
      <c r="E157">
        <v>88627447</v>
      </c>
      <c r="F157">
        <v>1</v>
      </c>
      <c r="G157" t="s">
        <v>5554</v>
      </c>
      <c r="H157">
        <v>168975</v>
      </c>
      <c r="I157" t="s">
        <v>40</v>
      </c>
      <c r="J157" t="s">
        <v>6075</v>
      </c>
      <c r="K157" t="s">
        <v>6076</v>
      </c>
      <c r="L157">
        <v>252</v>
      </c>
      <c r="M157" t="s">
        <v>6077</v>
      </c>
      <c r="N157">
        <v>0</v>
      </c>
      <c r="O157" t="s">
        <v>2235</v>
      </c>
      <c r="P157" t="s">
        <v>2235</v>
      </c>
      <c r="Q157" t="s">
        <v>2235</v>
      </c>
      <c r="R157" t="s">
        <v>2235</v>
      </c>
      <c r="S157" t="s">
        <v>5584</v>
      </c>
      <c r="T157" t="s">
        <v>2235</v>
      </c>
      <c r="U157" s="1">
        <v>2.769E-7</v>
      </c>
      <c r="V157" t="s">
        <v>6078</v>
      </c>
      <c r="W157">
        <v>29</v>
      </c>
    </row>
    <row r="158" spans="1:23" hidden="1" x14ac:dyDescent="0.2">
      <c r="A158" t="s">
        <v>6079</v>
      </c>
      <c r="B158" t="s">
        <v>6080</v>
      </c>
      <c r="C158">
        <v>8</v>
      </c>
      <c r="D158">
        <v>89044237</v>
      </c>
      <c r="E158">
        <v>89340254</v>
      </c>
      <c r="F158">
        <v>-1</v>
      </c>
      <c r="G158" t="s">
        <v>5554</v>
      </c>
      <c r="H158">
        <v>4325</v>
      </c>
      <c r="I158" t="s">
        <v>6080</v>
      </c>
      <c r="J158" t="s">
        <v>6081</v>
      </c>
      <c r="K158" t="s">
        <v>6082</v>
      </c>
      <c r="L158">
        <v>0</v>
      </c>
      <c r="M158">
        <v>0</v>
      </c>
      <c r="N158">
        <v>0</v>
      </c>
      <c r="O158" t="s">
        <v>2235</v>
      </c>
      <c r="P158" t="s">
        <v>2235</v>
      </c>
      <c r="Q158" t="s">
        <v>2235</v>
      </c>
      <c r="R158" t="s">
        <v>2235</v>
      </c>
      <c r="S158" t="s">
        <v>5558</v>
      </c>
      <c r="T158" t="s">
        <v>5681</v>
      </c>
      <c r="U158" s="1">
        <v>1.7120000000000001E-6</v>
      </c>
      <c r="V158" t="s">
        <v>6083</v>
      </c>
      <c r="W158">
        <v>29</v>
      </c>
    </row>
    <row r="159" spans="1:23" hidden="1" x14ac:dyDescent="0.2">
      <c r="A159" t="s">
        <v>6084</v>
      </c>
      <c r="B159" t="s">
        <v>6085</v>
      </c>
      <c r="C159">
        <v>8</v>
      </c>
      <c r="D159">
        <v>89339065</v>
      </c>
      <c r="E159">
        <v>89749363</v>
      </c>
      <c r="F159">
        <v>1</v>
      </c>
      <c r="G159" t="s">
        <v>5630</v>
      </c>
      <c r="H159" t="s">
        <v>2235</v>
      </c>
      <c r="I159" t="s">
        <v>2235</v>
      </c>
      <c r="J159" t="s">
        <v>2235</v>
      </c>
      <c r="K159" t="s">
        <v>2235</v>
      </c>
      <c r="L159">
        <v>0</v>
      </c>
      <c r="M159">
        <v>0</v>
      </c>
      <c r="N159">
        <v>0</v>
      </c>
      <c r="O159" t="s">
        <v>2235</v>
      </c>
      <c r="P159" t="s">
        <v>2235</v>
      </c>
      <c r="Q159" t="s">
        <v>2235</v>
      </c>
      <c r="R159" t="s">
        <v>2235</v>
      </c>
      <c r="S159" t="s">
        <v>5558</v>
      </c>
      <c r="T159" t="s">
        <v>5681</v>
      </c>
      <c r="U159" s="1">
        <v>1.7120000000000001E-6</v>
      </c>
      <c r="V159" t="s">
        <v>6083</v>
      </c>
      <c r="W159">
        <v>29</v>
      </c>
    </row>
    <row r="160" spans="1:23" hidden="1" x14ac:dyDescent="0.2">
      <c r="A160" t="s">
        <v>6086</v>
      </c>
      <c r="B160" t="s">
        <v>6087</v>
      </c>
      <c r="C160">
        <v>8</v>
      </c>
      <c r="D160">
        <v>128220111</v>
      </c>
      <c r="E160">
        <v>128231333</v>
      </c>
      <c r="F160">
        <v>-1</v>
      </c>
      <c r="G160" t="s">
        <v>5573</v>
      </c>
      <c r="H160">
        <v>100507056</v>
      </c>
      <c r="I160" t="s">
        <v>6087</v>
      </c>
      <c r="J160" t="s">
        <v>2235</v>
      </c>
      <c r="K160" t="s">
        <v>2235</v>
      </c>
      <c r="L160">
        <v>0</v>
      </c>
      <c r="M160">
        <v>0</v>
      </c>
      <c r="N160">
        <v>0</v>
      </c>
      <c r="O160" t="s">
        <v>2235</v>
      </c>
      <c r="P160" t="s">
        <v>2235</v>
      </c>
      <c r="Q160" t="s">
        <v>2235</v>
      </c>
      <c r="R160" t="s">
        <v>2235</v>
      </c>
      <c r="S160" t="s">
        <v>5558</v>
      </c>
      <c r="T160" t="s">
        <v>6088</v>
      </c>
      <c r="U160" s="1">
        <v>6.3380000000000006E-5</v>
      </c>
      <c r="V160" t="s">
        <v>1692</v>
      </c>
      <c r="W160">
        <v>30</v>
      </c>
    </row>
    <row r="161" spans="1:23" hidden="1" x14ac:dyDescent="0.2">
      <c r="A161" t="s">
        <v>6089</v>
      </c>
      <c r="B161" t="s">
        <v>1811</v>
      </c>
      <c r="C161">
        <v>8</v>
      </c>
      <c r="D161">
        <v>128698588</v>
      </c>
      <c r="E161">
        <v>128746213</v>
      </c>
      <c r="F161">
        <v>-1</v>
      </c>
      <c r="G161" t="s">
        <v>5573</v>
      </c>
      <c r="H161">
        <v>100270680</v>
      </c>
      <c r="I161" t="s">
        <v>1811</v>
      </c>
      <c r="J161" t="s">
        <v>2235</v>
      </c>
      <c r="K161" t="s">
        <v>2235</v>
      </c>
      <c r="L161">
        <v>0</v>
      </c>
      <c r="M161">
        <v>0</v>
      </c>
      <c r="N161">
        <v>0</v>
      </c>
      <c r="O161" t="s">
        <v>2235</v>
      </c>
      <c r="P161" t="s">
        <v>2235</v>
      </c>
      <c r="Q161" t="s">
        <v>2235</v>
      </c>
      <c r="R161" t="s">
        <v>2235</v>
      </c>
      <c r="S161" t="s">
        <v>5558</v>
      </c>
      <c r="T161" t="s">
        <v>6090</v>
      </c>
      <c r="U161" s="1">
        <v>6.3380000000000006E-5</v>
      </c>
      <c r="V161" t="s">
        <v>1692</v>
      </c>
      <c r="W161">
        <v>30</v>
      </c>
    </row>
    <row r="162" spans="1:23" hidden="1" x14ac:dyDescent="0.2">
      <c r="A162" t="s">
        <v>6091</v>
      </c>
      <c r="B162" t="s">
        <v>6092</v>
      </c>
      <c r="C162">
        <v>8</v>
      </c>
      <c r="D162">
        <v>128747680</v>
      </c>
      <c r="E162">
        <v>128753674</v>
      </c>
      <c r="F162">
        <v>1</v>
      </c>
      <c r="G162" t="s">
        <v>5554</v>
      </c>
      <c r="H162">
        <v>4609</v>
      </c>
      <c r="I162" t="s">
        <v>6092</v>
      </c>
      <c r="J162" t="s">
        <v>2235</v>
      </c>
      <c r="K162" t="s">
        <v>6093</v>
      </c>
      <c r="L162">
        <v>0</v>
      </c>
      <c r="M162">
        <v>0</v>
      </c>
      <c r="N162">
        <v>0</v>
      </c>
      <c r="O162" t="s">
        <v>2235</v>
      </c>
      <c r="P162" t="s">
        <v>2235</v>
      </c>
      <c r="Q162" t="s">
        <v>2235</v>
      </c>
      <c r="R162" t="s">
        <v>2235</v>
      </c>
      <c r="S162" t="s">
        <v>5558</v>
      </c>
      <c r="T162" t="s">
        <v>6090</v>
      </c>
      <c r="U162" s="1">
        <v>6.3380000000000006E-5</v>
      </c>
      <c r="V162" t="s">
        <v>1692</v>
      </c>
      <c r="W162">
        <v>30</v>
      </c>
    </row>
    <row r="163" spans="1:23" hidden="1" x14ac:dyDescent="0.2">
      <c r="A163" t="s">
        <v>6094</v>
      </c>
      <c r="B163" t="s">
        <v>6095</v>
      </c>
      <c r="C163">
        <v>8</v>
      </c>
      <c r="D163">
        <v>130428195</v>
      </c>
      <c r="E163">
        <v>130458098</v>
      </c>
      <c r="F163">
        <v>1</v>
      </c>
      <c r="G163" t="s">
        <v>5573</v>
      </c>
      <c r="H163" t="s">
        <v>2235</v>
      </c>
      <c r="I163" t="s">
        <v>2235</v>
      </c>
      <c r="J163" t="s">
        <v>2235</v>
      </c>
      <c r="K163" t="s">
        <v>2235</v>
      </c>
      <c r="L163">
        <v>0</v>
      </c>
      <c r="M163">
        <v>0</v>
      </c>
      <c r="N163">
        <v>0</v>
      </c>
      <c r="O163" t="s">
        <v>2235</v>
      </c>
      <c r="P163" t="s">
        <v>2235</v>
      </c>
      <c r="Q163" t="s">
        <v>2235</v>
      </c>
      <c r="R163" t="s">
        <v>2235</v>
      </c>
      <c r="S163" t="s">
        <v>5558</v>
      </c>
      <c r="T163" t="s">
        <v>5751</v>
      </c>
      <c r="U163" s="1">
        <v>6.3380000000000006E-5</v>
      </c>
      <c r="V163" t="s">
        <v>1692</v>
      </c>
      <c r="W163">
        <v>30</v>
      </c>
    </row>
    <row r="164" spans="1:23" hidden="1" x14ac:dyDescent="0.2">
      <c r="A164" t="s">
        <v>6096</v>
      </c>
      <c r="B164" t="s">
        <v>6097</v>
      </c>
      <c r="C164">
        <v>8</v>
      </c>
      <c r="D164">
        <v>130691381</v>
      </c>
      <c r="E164">
        <v>130695925</v>
      </c>
      <c r="F164">
        <v>-1</v>
      </c>
      <c r="G164" t="s">
        <v>5573</v>
      </c>
      <c r="H164" t="s">
        <v>2235</v>
      </c>
      <c r="I164" t="s">
        <v>2235</v>
      </c>
      <c r="J164" t="s">
        <v>2235</v>
      </c>
      <c r="K164" t="s">
        <v>2235</v>
      </c>
      <c r="L164">
        <v>0</v>
      </c>
      <c r="M164">
        <v>0</v>
      </c>
      <c r="N164">
        <v>0</v>
      </c>
      <c r="O164" t="s">
        <v>2235</v>
      </c>
      <c r="P164" t="s">
        <v>2235</v>
      </c>
      <c r="Q164" t="s">
        <v>2235</v>
      </c>
      <c r="R164" t="s">
        <v>2235</v>
      </c>
      <c r="S164" t="s">
        <v>5558</v>
      </c>
      <c r="T164" t="s">
        <v>6098</v>
      </c>
      <c r="U164" s="1">
        <v>6.3380000000000006E-5</v>
      </c>
      <c r="V164" t="s">
        <v>1692</v>
      </c>
      <c r="W164">
        <v>30</v>
      </c>
    </row>
    <row r="165" spans="1:23" hidden="1" x14ac:dyDescent="0.2">
      <c r="A165" t="s">
        <v>6099</v>
      </c>
      <c r="B165" t="s">
        <v>6100</v>
      </c>
      <c r="C165">
        <v>8</v>
      </c>
      <c r="D165">
        <v>130760442</v>
      </c>
      <c r="E165">
        <v>130799134</v>
      </c>
      <c r="F165">
        <v>-1</v>
      </c>
      <c r="G165" t="s">
        <v>5554</v>
      </c>
      <c r="H165">
        <v>56169</v>
      </c>
      <c r="I165" t="s">
        <v>6100</v>
      </c>
      <c r="J165" t="s">
        <v>6101</v>
      </c>
      <c r="K165" t="s">
        <v>6102</v>
      </c>
      <c r="L165">
        <v>0</v>
      </c>
      <c r="M165">
        <v>0</v>
      </c>
      <c r="N165">
        <v>0</v>
      </c>
      <c r="O165" t="s">
        <v>2235</v>
      </c>
      <c r="P165" t="s">
        <v>2235</v>
      </c>
      <c r="Q165" t="s">
        <v>2235</v>
      </c>
      <c r="R165" t="s">
        <v>2235</v>
      </c>
      <c r="S165" t="s">
        <v>5558</v>
      </c>
      <c r="T165" t="s">
        <v>5632</v>
      </c>
      <c r="U165" s="1">
        <v>6.3380000000000006E-5</v>
      </c>
      <c r="V165" t="s">
        <v>1692</v>
      </c>
      <c r="W165">
        <v>30</v>
      </c>
    </row>
    <row r="166" spans="1:23" hidden="1" x14ac:dyDescent="0.2">
      <c r="A166" t="s">
        <v>6103</v>
      </c>
      <c r="B166" t="s">
        <v>6104</v>
      </c>
      <c r="C166">
        <v>9</v>
      </c>
      <c r="D166">
        <v>77675489</v>
      </c>
      <c r="E166">
        <v>77703133</v>
      </c>
      <c r="F166">
        <v>-1</v>
      </c>
      <c r="G166" t="s">
        <v>5554</v>
      </c>
      <c r="H166">
        <v>54981</v>
      </c>
      <c r="I166" t="s">
        <v>6104</v>
      </c>
      <c r="J166" t="s">
        <v>6105</v>
      </c>
      <c r="K166" t="s">
        <v>2235</v>
      </c>
      <c r="L166">
        <v>0</v>
      </c>
      <c r="M166">
        <v>0</v>
      </c>
      <c r="N166">
        <v>0</v>
      </c>
      <c r="O166" t="s">
        <v>2235</v>
      </c>
      <c r="P166" t="s">
        <v>2235</v>
      </c>
      <c r="Q166" t="s">
        <v>2235</v>
      </c>
      <c r="R166" t="s">
        <v>2235</v>
      </c>
      <c r="S166" t="s">
        <v>5558</v>
      </c>
      <c r="T166" t="s">
        <v>6073</v>
      </c>
      <c r="U166" s="1">
        <v>5.8680000000000004E-6</v>
      </c>
      <c r="V166" t="s">
        <v>1698</v>
      </c>
      <c r="W166">
        <v>31</v>
      </c>
    </row>
    <row r="167" spans="1:23" hidden="1" x14ac:dyDescent="0.2">
      <c r="A167" t="s">
        <v>6106</v>
      </c>
      <c r="B167" t="s">
        <v>6107</v>
      </c>
      <c r="C167">
        <v>9</v>
      </c>
      <c r="D167">
        <v>77703459</v>
      </c>
      <c r="E167">
        <v>77762181</v>
      </c>
      <c r="F167">
        <v>1</v>
      </c>
      <c r="G167" t="s">
        <v>5554</v>
      </c>
      <c r="H167">
        <v>26578</v>
      </c>
      <c r="I167" t="s">
        <v>6107</v>
      </c>
      <c r="J167" t="s">
        <v>6108</v>
      </c>
      <c r="K167" t="s">
        <v>2235</v>
      </c>
      <c r="L167">
        <v>0</v>
      </c>
      <c r="M167">
        <v>0</v>
      </c>
      <c r="N167">
        <v>0</v>
      </c>
      <c r="O167" t="s">
        <v>2235</v>
      </c>
      <c r="P167" t="s">
        <v>2235</v>
      </c>
      <c r="Q167" t="s">
        <v>2235</v>
      </c>
      <c r="R167" t="s">
        <v>2235</v>
      </c>
      <c r="S167" t="s">
        <v>5558</v>
      </c>
      <c r="T167" t="s">
        <v>6073</v>
      </c>
      <c r="U167" s="1">
        <v>5.8680000000000004E-6</v>
      </c>
      <c r="V167" t="s">
        <v>1698</v>
      </c>
      <c r="W167">
        <v>31</v>
      </c>
    </row>
    <row r="168" spans="1:23" hidden="1" x14ac:dyDescent="0.2">
      <c r="A168" t="s">
        <v>6109</v>
      </c>
      <c r="B168" t="s">
        <v>1307</v>
      </c>
      <c r="C168">
        <v>9</v>
      </c>
      <c r="D168">
        <v>78505560</v>
      </c>
      <c r="E168">
        <v>78977255</v>
      </c>
      <c r="F168">
        <v>1</v>
      </c>
      <c r="G168" t="s">
        <v>5554</v>
      </c>
      <c r="H168">
        <v>5125</v>
      </c>
      <c r="I168" t="s">
        <v>1307</v>
      </c>
      <c r="J168" t="s">
        <v>6110</v>
      </c>
      <c r="K168" t="s">
        <v>6111</v>
      </c>
      <c r="L168">
        <v>7</v>
      </c>
      <c r="M168" t="s">
        <v>6112</v>
      </c>
      <c r="N168">
        <v>0</v>
      </c>
      <c r="O168" t="s">
        <v>2235</v>
      </c>
      <c r="P168" t="s">
        <v>2235</v>
      </c>
      <c r="Q168" t="s">
        <v>2235</v>
      </c>
      <c r="R168" t="s">
        <v>2235</v>
      </c>
      <c r="S168" t="s">
        <v>5584</v>
      </c>
      <c r="T168" t="s">
        <v>2235</v>
      </c>
      <c r="U168" s="1">
        <v>5.3249999999999998E-6</v>
      </c>
      <c r="V168" t="s">
        <v>1698</v>
      </c>
      <c r="W168">
        <v>31</v>
      </c>
    </row>
    <row r="169" spans="1:23" hidden="1" x14ac:dyDescent="0.2">
      <c r="A169" t="s">
        <v>6113</v>
      </c>
      <c r="B169" t="s">
        <v>6114</v>
      </c>
      <c r="C169">
        <v>9</v>
      </c>
      <c r="D169">
        <v>78527369</v>
      </c>
      <c r="E169">
        <v>78527465</v>
      </c>
      <c r="F169">
        <v>1</v>
      </c>
      <c r="G169" t="s">
        <v>5612</v>
      </c>
      <c r="H169" t="s">
        <v>2235</v>
      </c>
      <c r="I169" t="s">
        <v>2235</v>
      </c>
      <c r="J169" t="s">
        <v>2235</v>
      </c>
      <c r="K169" t="s">
        <v>2235</v>
      </c>
      <c r="L169">
        <v>7</v>
      </c>
      <c r="M169" t="s">
        <v>6112</v>
      </c>
      <c r="N169">
        <v>0</v>
      </c>
      <c r="O169" t="s">
        <v>2235</v>
      </c>
      <c r="P169" t="s">
        <v>2235</v>
      </c>
      <c r="Q169" t="s">
        <v>2235</v>
      </c>
      <c r="R169" t="s">
        <v>2235</v>
      </c>
      <c r="S169" t="s">
        <v>5584</v>
      </c>
      <c r="T169" t="s">
        <v>2235</v>
      </c>
      <c r="U169" s="1">
        <v>5.3249999999999998E-6</v>
      </c>
      <c r="V169" t="s">
        <v>1698</v>
      </c>
      <c r="W169">
        <v>31</v>
      </c>
    </row>
    <row r="170" spans="1:23" hidden="1" x14ac:dyDescent="0.2">
      <c r="A170" t="s">
        <v>6115</v>
      </c>
      <c r="B170" t="s">
        <v>6116</v>
      </c>
      <c r="C170">
        <v>9</v>
      </c>
      <c r="D170">
        <v>79634571</v>
      </c>
      <c r="E170">
        <v>79635869</v>
      </c>
      <c r="F170">
        <v>1</v>
      </c>
      <c r="G170" t="s">
        <v>5554</v>
      </c>
      <c r="H170">
        <v>442425</v>
      </c>
      <c r="I170" t="s">
        <v>6116</v>
      </c>
      <c r="J170" t="s">
        <v>6117</v>
      </c>
      <c r="K170" t="s">
        <v>6118</v>
      </c>
      <c r="L170">
        <v>0</v>
      </c>
      <c r="M170">
        <v>0</v>
      </c>
      <c r="N170">
        <v>0</v>
      </c>
      <c r="O170" t="s">
        <v>2235</v>
      </c>
      <c r="P170" t="s">
        <v>2235</v>
      </c>
      <c r="Q170" t="s">
        <v>2235</v>
      </c>
      <c r="R170" t="s">
        <v>2235</v>
      </c>
      <c r="S170" t="s">
        <v>5558</v>
      </c>
      <c r="T170" t="s">
        <v>5713</v>
      </c>
      <c r="U170" s="1">
        <v>5.8680000000000004E-6</v>
      </c>
      <c r="V170" t="s">
        <v>1698</v>
      </c>
      <c r="W170">
        <v>31</v>
      </c>
    </row>
    <row r="171" spans="1:23" hidden="1" x14ac:dyDescent="0.2">
      <c r="A171" t="s">
        <v>6119</v>
      </c>
      <c r="B171" t="s">
        <v>6120</v>
      </c>
      <c r="C171">
        <v>9</v>
      </c>
      <c r="D171">
        <v>125606835</v>
      </c>
      <c r="E171">
        <v>125667620</v>
      </c>
      <c r="F171">
        <v>-1</v>
      </c>
      <c r="G171" t="s">
        <v>5554</v>
      </c>
      <c r="H171">
        <v>54542</v>
      </c>
      <c r="I171" t="s">
        <v>6120</v>
      </c>
      <c r="J171" t="s">
        <v>6121</v>
      </c>
      <c r="K171" t="s">
        <v>6122</v>
      </c>
      <c r="L171">
        <v>0</v>
      </c>
      <c r="M171">
        <v>0</v>
      </c>
      <c r="N171">
        <v>0</v>
      </c>
      <c r="O171" t="s">
        <v>2235</v>
      </c>
      <c r="P171" t="s">
        <v>2235</v>
      </c>
      <c r="Q171" t="s">
        <v>2235</v>
      </c>
      <c r="R171" t="s">
        <v>2235</v>
      </c>
      <c r="S171" t="s">
        <v>5558</v>
      </c>
      <c r="T171" t="s">
        <v>5632</v>
      </c>
      <c r="U171" s="1">
        <v>5.5910000000000003E-6</v>
      </c>
      <c r="V171" t="s">
        <v>1700</v>
      </c>
      <c r="W171">
        <v>32</v>
      </c>
    </row>
    <row r="172" spans="1:23" hidden="1" x14ac:dyDescent="0.2">
      <c r="A172" t="s">
        <v>6123</v>
      </c>
      <c r="B172" t="s">
        <v>6124</v>
      </c>
      <c r="C172">
        <v>9</v>
      </c>
      <c r="D172">
        <v>125670335</v>
      </c>
      <c r="E172">
        <v>125675609</v>
      </c>
      <c r="F172">
        <v>-1</v>
      </c>
      <c r="G172" t="s">
        <v>5554</v>
      </c>
      <c r="H172">
        <v>10773</v>
      </c>
      <c r="I172" t="s">
        <v>6124</v>
      </c>
      <c r="J172" t="s">
        <v>6125</v>
      </c>
      <c r="K172" t="s">
        <v>6126</v>
      </c>
      <c r="L172">
        <v>0</v>
      </c>
      <c r="M172">
        <v>0</v>
      </c>
      <c r="N172">
        <v>0</v>
      </c>
      <c r="O172" t="s">
        <v>2235</v>
      </c>
      <c r="P172" t="s">
        <v>2235</v>
      </c>
      <c r="Q172" t="s">
        <v>2235</v>
      </c>
      <c r="R172" t="s">
        <v>2235</v>
      </c>
      <c r="S172" t="s">
        <v>5558</v>
      </c>
      <c r="T172" t="s">
        <v>5632</v>
      </c>
      <c r="U172" s="1">
        <v>5.5910000000000003E-6</v>
      </c>
      <c r="V172" t="s">
        <v>1700</v>
      </c>
      <c r="W172">
        <v>32</v>
      </c>
    </row>
    <row r="173" spans="1:23" hidden="1" x14ac:dyDescent="0.2">
      <c r="A173" t="s">
        <v>6127</v>
      </c>
      <c r="B173" t="s">
        <v>6128</v>
      </c>
      <c r="C173">
        <v>9</v>
      </c>
      <c r="D173">
        <v>125824124</v>
      </c>
      <c r="E173">
        <v>125825591</v>
      </c>
      <c r="F173">
        <v>-1</v>
      </c>
      <c r="G173" t="s">
        <v>5583</v>
      </c>
      <c r="H173" t="s">
        <v>2235</v>
      </c>
      <c r="I173" t="s">
        <v>2235</v>
      </c>
      <c r="J173" t="s">
        <v>2235</v>
      </c>
      <c r="K173" t="s">
        <v>2235</v>
      </c>
      <c r="L173">
        <v>0</v>
      </c>
      <c r="M173">
        <v>0</v>
      </c>
      <c r="N173">
        <v>0</v>
      </c>
      <c r="O173" t="s">
        <v>2235</v>
      </c>
      <c r="P173" t="s">
        <v>2235</v>
      </c>
      <c r="Q173" t="s">
        <v>2235</v>
      </c>
      <c r="R173" t="s">
        <v>2235</v>
      </c>
      <c r="S173" t="s">
        <v>5558</v>
      </c>
      <c r="T173" t="s">
        <v>5820</v>
      </c>
      <c r="U173" s="1">
        <v>5.5910000000000003E-6</v>
      </c>
      <c r="V173" t="s">
        <v>1700</v>
      </c>
      <c r="W173">
        <v>32</v>
      </c>
    </row>
    <row r="174" spans="1:23" hidden="1" x14ac:dyDescent="0.2">
      <c r="A174" t="s">
        <v>6129</v>
      </c>
      <c r="B174" t="s">
        <v>1807</v>
      </c>
      <c r="C174">
        <v>9</v>
      </c>
      <c r="D174">
        <v>126763949</v>
      </c>
      <c r="E174">
        <v>126795580</v>
      </c>
      <c r="F174">
        <v>1</v>
      </c>
      <c r="G174" t="s">
        <v>5554</v>
      </c>
      <c r="H174">
        <v>9355</v>
      </c>
      <c r="I174" t="s">
        <v>1807</v>
      </c>
      <c r="J174" t="s">
        <v>6130</v>
      </c>
      <c r="K174" t="s">
        <v>2235</v>
      </c>
      <c r="L174">
        <v>0</v>
      </c>
      <c r="M174">
        <v>0</v>
      </c>
      <c r="N174">
        <v>0</v>
      </c>
      <c r="O174" t="s">
        <v>2235</v>
      </c>
      <c r="P174" t="s">
        <v>2235</v>
      </c>
      <c r="Q174" t="s">
        <v>2235</v>
      </c>
      <c r="R174" t="s">
        <v>2235</v>
      </c>
      <c r="S174" t="s">
        <v>5558</v>
      </c>
      <c r="T174" t="s">
        <v>6033</v>
      </c>
      <c r="U174" s="1">
        <v>5.5910000000000003E-6</v>
      </c>
      <c r="V174" t="s">
        <v>1700</v>
      </c>
      <c r="W174">
        <v>32</v>
      </c>
    </row>
    <row r="175" spans="1:23" hidden="1" x14ac:dyDescent="0.2">
      <c r="A175" t="s">
        <v>6131</v>
      </c>
      <c r="B175" t="s">
        <v>6132</v>
      </c>
      <c r="C175">
        <v>9</v>
      </c>
      <c r="D175">
        <v>126768556</v>
      </c>
      <c r="E175">
        <v>126771675</v>
      </c>
      <c r="F175">
        <v>-1</v>
      </c>
      <c r="G175" t="s">
        <v>5630</v>
      </c>
      <c r="H175">
        <v>100505588</v>
      </c>
      <c r="I175" t="s">
        <v>6133</v>
      </c>
      <c r="J175" t="s">
        <v>2235</v>
      </c>
      <c r="K175" t="s">
        <v>2235</v>
      </c>
      <c r="L175">
        <v>0</v>
      </c>
      <c r="M175">
        <v>0</v>
      </c>
      <c r="N175">
        <v>0</v>
      </c>
      <c r="O175" t="s">
        <v>2235</v>
      </c>
      <c r="P175" t="s">
        <v>2235</v>
      </c>
      <c r="Q175" t="s">
        <v>2235</v>
      </c>
      <c r="R175" t="s">
        <v>2235</v>
      </c>
      <c r="S175" t="s">
        <v>5558</v>
      </c>
      <c r="T175" t="s">
        <v>6033</v>
      </c>
      <c r="U175" s="1">
        <v>5.5910000000000003E-6</v>
      </c>
      <c r="V175" t="s">
        <v>1700</v>
      </c>
      <c r="W175">
        <v>32</v>
      </c>
    </row>
    <row r="176" spans="1:23" hidden="1" x14ac:dyDescent="0.2">
      <c r="A176" t="s">
        <v>6134</v>
      </c>
      <c r="B176" t="s">
        <v>6135</v>
      </c>
      <c r="C176">
        <v>9</v>
      </c>
      <c r="D176">
        <v>126772809</v>
      </c>
      <c r="E176">
        <v>126773393</v>
      </c>
      <c r="F176">
        <v>1</v>
      </c>
      <c r="G176" t="s">
        <v>6011</v>
      </c>
      <c r="H176" t="s">
        <v>2235</v>
      </c>
      <c r="I176" t="s">
        <v>2235</v>
      </c>
      <c r="J176" t="s">
        <v>2235</v>
      </c>
      <c r="K176" t="s">
        <v>2235</v>
      </c>
      <c r="L176">
        <v>0</v>
      </c>
      <c r="M176">
        <v>0</v>
      </c>
      <c r="N176">
        <v>0</v>
      </c>
      <c r="O176" t="s">
        <v>2235</v>
      </c>
      <c r="P176" t="s">
        <v>2235</v>
      </c>
      <c r="Q176" t="s">
        <v>2235</v>
      </c>
      <c r="R176" t="s">
        <v>2235</v>
      </c>
      <c r="S176" t="s">
        <v>5558</v>
      </c>
      <c r="T176" t="s">
        <v>6033</v>
      </c>
      <c r="U176" s="1">
        <v>5.5910000000000003E-6</v>
      </c>
      <c r="V176" t="s">
        <v>1700</v>
      </c>
      <c r="W176">
        <v>32</v>
      </c>
    </row>
    <row r="177" spans="1:23" hidden="1" x14ac:dyDescent="0.2">
      <c r="A177" t="s">
        <v>6136</v>
      </c>
      <c r="B177" t="s">
        <v>6137</v>
      </c>
      <c r="C177">
        <v>9</v>
      </c>
      <c r="D177">
        <v>126793903</v>
      </c>
      <c r="E177">
        <v>126794803</v>
      </c>
      <c r="F177">
        <v>-1</v>
      </c>
      <c r="G177" t="s">
        <v>5630</v>
      </c>
      <c r="H177" t="s">
        <v>2235</v>
      </c>
      <c r="I177" t="s">
        <v>2235</v>
      </c>
      <c r="J177" t="s">
        <v>2235</v>
      </c>
      <c r="K177" t="s">
        <v>2235</v>
      </c>
      <c r="L177">
        <v>0</v>
      </c>
      <c r="M177">
        <v>0</v>
      </c>
      <c r="N177">
        <v>0</v>
      </c>
      <c r="O177" t="s">
        <v>2235</v>
      </c>
      <c r="P177" t="s">
        <v>2235</v>
      </c>
      <c r="Q177" t="s">
        <v>2235</v>
      </c>
      <c r="R177" t="s">
        <v>2235</v>
      </c>
      <c r="S177" t="s">
        <v>5558</v>
      </c>
      <c r="T177" t="s">
        <v>6033</v>
      </c>
      <c r="U177" s="1">
        <v>5.5910000000000003E-6</v>
      </c>
      <c r="V177" t="s">
        <v>1700</v>
      </c>
      <c r="W177">
        <v>32</v>
      </c>
    </row>
    <row r="178" spans="1:23" hidden="1" x14ac:dyDescent="0.2">
      <c r="A178" t="s">
        <v>6138</v>
      </c>
      <c r="B178" t="s">
        <v>1808</v>
      </c>
      <c r="C178">
        <v>9</v>
      </c>
      <c r="D178">
        <v>127019885</v>
      </c>
      <c r="E178">
        <v>127115586</v>
      </c>
      <c r="F178">
        <v>1</v>
      </c>
      <c r="G178" t="s">
        <v>5554</v>
      </c>
      <c r="H178">
        <v>10783</v>
      </c>
      <c r="I178" t="s">
        <v>1808</v>
      </c>
      <c r="J178" t="s">
        <v>6139</v>
      </c>
      <c r="K178" t="s">
        <v>6140</v>
      </c>
      <c r="L178">
        <v>0</v>
      </c>
      <c r="M178">
        <v>0</v>
      </c>
      <c r="N178">
        <v>0</v>
      </c>
      <c r="O178" t="s">
        <v>2235</v>
      </c>
      <c r="P178" t="s">
        <v>2235</v>
      </c>
      <c r="Q178" t="s">
        <v>2235</v>
      </c>
      <c r="R178" t="s">
        <v>2235</v>
      </c>
      <c r="S178" t="s">
        <v>5558</v>
      </c>
      <c r="T178" t="s">
        <v>6141</v>
      </c>
      <c r="U178" s="1">
        <v>5.5910000000000003E-6</v>
      </c>
      <c r="V178" t="s">
        <v>1700</v>
      </c>
      <c r="W178">
        <v>32</v>
      </c>
    </row>
    <row r="179" spans="1:23" hidden="1" x14ac:dyDescent="0.2">
      <c r="A179" t="s">
        <v>6142</v>
      </c>
      <c r="B179" t="s">
        <v>6143</v>
      </c>
      <c r="C179">
        <v>9</v>
      </c>
      <c r="D179">
        <v>127420746</v>
      </c>
      <c r="E179">
        <v>127460910</v>
      </c>
      <c r="F179">
        <v>1</v>
      </c>
      <c r="G179" t="s">
        <v>5630</v>
      </c>
      <c r="H179">
        <v>100379345</v>
      </c>
      <c r="I179" t="s">
        <v>6143</v>
      </c>
      <c r="J179" t="s">
        <v>2235</v>
      </c>
      <c r="K179" t="s">
        <v>2235</v>
      </c>
      <c r="L179">
        <v>0</v>
      </c>
      <c r="M179">
        <v>0</v>
      </c>
      <c r="N179">
        <v>0</v>
      </c>
      <c r="O179" t="s">
        <v>2235</v>
      </c>
      <c r="P179" t="s">
        <v>2235</v>
      </c>
      <c r="Q179" t="s">
        <v>2235</v>
      </c>
      <c r="R179" t="s">
        <v>2235</v>
      </c>
      <c r="S179" t="s">
        <v>5558</v>
      </c>
      <c r="T179" t="s">
        <v>5820</v>
      </c>
      <c r="U179" s="1">
        <v>5.5910000000000003E-6</v>
      </c>
      <c r="V179" t="s">
        <v>1700</v>
      </c>
      <c r="W179">
        <v>32</v>
      </c>
    </row>
    <row r="180" spans="1:23" hidden="1" x14ac:dyDescent="0.2">
      <c r="A180" t="s">
        <v>6144</v>
      </c>
      <c r="B180" t="s">
        <v>6145</v>
      </c>
      <c r="C180">
        <v>9</v>
      </c>
      <c r="D180">
        <v>129278696</v>
      </c>
      <c r="E180">
        <v>129281087</v>
      </c>
      <c r="F180">
        <v>1</v>
      </c>
      <c r="G180" t="s">
        <v>5573</v>
      </c>
      <c r="H180">
        <v>105376276</v>
      </c>
      <c r="I180" t="s">
        <v>6146</v>
      </c>
      <c r="J180" t="s">
        <v>2235</v>
      </c>
      <c r="K180" t="s">
        <v>2235</v>
      </c>
      <c r="L180">
        <v>0</v>
      </c>
      <c r="M180">
        <v>0</v>
      </c>
      <c r="N180">
        <v>0</v>
      </c>
      <c r="O180" t="s">
        <v>2235</v>
      </c>
      <c r="P180" t="s">
        <v>2235</v>
      </c>
      <c r="Q180" t="s">
        <v>2235</v>
      </c>
      <c r="R180" t="s">
        <v>2235</v>
      </c>
      <c r="S180" t="s">
        <v>5558</v>
      </c>
      <c r="T180" t="s">
        <v>5564</v>
      </c>
      <c r="U180" s="1">
        <v>5.5910000000000003E-6</v>
      </c>
      <c r="V180" t="s">
        <v>1700</v>
      </c>
      <c r="W180">
        <v>32</v>
      </c>
    </row>
    <row r="181" spans="1:23" hidden="1" x14ac:dyDescent="0.2">
      <c r="A181" t="s">
        <v>6147</v>
      </c>
      <c r="B181" t="s">
        <v>6148</v>
      </c>
      <c r="C181">
        <v>9</v>
      </c>
      <c r="D181">
        <v>134000948</v>
      </c>
      <c r="E181">
        <v>134110057</v>
      </c>
      <c r="F181">
        <v>1</v>
      </c>
      <c r="G181" t="s">
        <v>5554</v>
      </c>
      <c r="H181">
        <v>8021</v>
      </c>
      <c r="I181" t="s">
        <v>6148</v>
      </c>
      <c r="J181" t="s">
        <v>6149</v>
      </c>
      <c r="K181" t="s">
        <v>6150</v>
      </c>
      <c r="L181">
        <v>0</v>
      </c>
      <c r="M181">
        <v>0</v>
      </c>
      <c r="N181">
        <v>0</v>
      </c>
      <c r="O181" t="s">
        <v>2235</v>
      </c>
      <c r="P181" t="s">
        <v>2235</v>
      </c>
      <c r="Q181" t="s">
        <v>2235</v>
      </c>
      <c r="R181" t="s">
        <v>2235</v>
      </c>
      <c r="S181" t="s">
        <v>5558</v>
      </c>
      <c r="T181" t="s">
        <v>6151</v>
      </c>
      <c r="U181" s="1">
        <v>9.4359999999999995E-7</v>
      </c>
      <c r="V181" t="s">
        <v>1981</v>
      </c>
      <c r="W181">
        <v>33</v>
      </c>
    </row>
    <row r="182" spans="1:23" hidden="1" x14ac:dyDescent="0.2">
      <c r="A182" t="s">
        <v>6152</v>
      </c>
      <c r="B182" t="s">
        <v>6153</v>
      </c>
      <c r="C182">
        <v>9</v>
      </c>
      <c r="D182">
        <v>134116074</v>
      </c>
      <c r="E182">
        <v>134117111</v>
      </c>
      <c r="F182">
        <v>1</v>
      </c>
      <c r="G182" t="s">
        <v>5583</v>
      </c>
      <c r="H182" t="s">
        <v>2235</v>
      </c>
      <c r="I182" t="s">
        <v>2235</v>
      </c>
      <c r="J182" t="s">
        <v>2235</v>
      </c>
      <c r="K182" t="s">
        <v>2235</v>
      </c>
      <c r="L182">
        <v>0</v>
      </c>
      <c r="M182">
        <v>0</v>
      </c>
      <c r="N182">
        <v>0</v>
      </c>
      <c r="O182" t="s">
        <v>2235</v>
      </c>
      <c r="P182" t="s">
        <v>2235</v>
      </c>
      <c r="Q182" t="s">
        <v>2235</v>
      </c>
      <c r="R182" t="s">
        <v>2235</v>
      </c>
      <c r="S182" t="s">
        <v>5558</v>
      </c>
      <c r="T182" t="s">
        <v>6154</v>
      </c>
      <c r="U182" s="1">
        <v>2.7040000000000001E-4</v>
      </c>
      <c r="V182" t="s">
        <v>1981</v>
      </c>
      <c r="W182">
        <v>33</v>
      </c>
    </row>
    <row r="183" spans="1:23" hidden="1" x14ac:dyDescent="0.2">
      <c r="A183" t="s">
        <v>6155</v>
      </c>
      <c r="B183" t="s">
        <v>6156</v>
      </c>
      <c r="C183">
        <v>9</v>
      </c>
      <c r="D183">
        <v>134133463</v>
      </c>
      <c r="E183">
        <v>134151934</v>
      </c>
      <c r="F183">
        <v>-1</v>
      </c>
      <c r="G183" t="s">
        <v>5554</v>
      </c>
      <c r="H183">
        <v>286336</v>
      </c>
      <c r="I183" t="s">
        <v>6156</v>
      </c>
      <c r="J183" t="s">
        <v>6157</v>
      </c>
      <c r="K183" t="s">
        <v>6158</v>
      </c>
      <c r="L183">
        <v>0</v>
      </c>
      <c r="M183">
        <v>0</v>
      </c>
      <c r="N183">
        <v>0</v>
      </c>
      <c r="O183" t="s">
        <v>2235</v>
      </c>
      <c r="P183" t="s">
        <v>2235</v>
      </c>
      <c r="Q183" t="s">
        <v>2235</v>
      </c>
      <c r="R183" t="s">
        <v>2235</v>
      </c>
      <c r="S183" t="s">
        <v>5558</v>
      </c>
      <c r="T183" t="s">
        <v>5564</v>
      </c>
      <c r="U183" s="1">
        <v>2.7040000000000001E-4</v>
      </c>
      <c r="V183" t="s">
        <v>1981</v>
      </c>
      <c r="W183">
        <v>33</v>
      </c>
    </row>
    <row r="184" spans="1:23" hidden="1" x14ac:dyDescent="0.2">
      <c r="A184" t="s">
        <v>6159</v>
      </c>
      <c r="B184" t="s">
        <v>6160</v>
      </c>
      <c r="C184">
        <v>9</v>
      </c>
      <c r="D184">
        <v>134374796</v>
      </c>
      <c r="E184">
        <v>134375537</v>
      </c>
      <c r="F184">
        <v>-1</v>
      </c>
      <c r="G184" t="s">
        <v>5583</v>
      </c>
      <c r="H184" t="s">
        <v>2235</v>
      </c>
      <c r="I184" t="s">
        <v>2235</v>
      </c>
      <c r="J184" t="s">
        <v>2235</v>
      </c>
      <c r="K184" t="s">
        <v>2235</v>
      </c>
      <c r="L184">
        <v>0</v>
      </c>
      <c r="M184">
        <v>0</v>
      </c>
      <c r="N184">
        <v>0</v>
      </c>
      <c r="O184" t="s">
        <v>2235</v>
      </c>
      <c r="P184" t="s">
        <v>2235</v>
      </c>
      <c r="Q184" t="s">
        <v>2235</v>
      </c>
      <c r="R184" t="s">
        <v>2235</v>
      </c>
      <c r="S184" t="s">
        <v>5558</v>
      </c>
      <c r="T184" t="s">
        <v>6161</v>
      </c>
      <c r="U184" s="1">
        <v>9.4359999999999995E-7</v>
      </c>
      <c r="V184" t="s">
        <v>1981</v>
      </c>
      <c r="W184">
        <v>33</v>
      </c>
    </row>
    <row r="185" spans="1:23" hidden="1" x14ac:dyDescent="0.2">
      <c r="A185" t="s">
        <v>6162</v>
      </c>
      <c r="B185" t="s">
        <v>6163</v>
      </c>
      <c r="C185">
        <v>9</v>
      </c>
      <c r="D185">
        <v>134378289</v>
      </c>
      <c r="E185">
        <v>134399193</v>
      </c>
      <c r="F185">
        <v>1</v>
      </c>
      <c r="G185" t="s">
        <v>5554</v>
      </c>
      <c r="H185">
        <v>10585</v>
      </c>
      <c r="I185" t="s">
        <v>6163</v>
      </c>
      <c r="J185" t="s">
        <v>6164</v>
      </c>
      <c r="K185" t="s">
        <v>6165</v>
      </c>
      <c r="L185">
        <v>0</v>
      </c>
      <c r="M185">
        <v>0</v>
      </c>
      <c r="N185">
        <v>9</v>
      </c>
      <c r="O185" t="s">
        <v>6166</v>
      </c>
      <c r="P185" t="s">
        <v>6167</v>
      </c>
      <c r="Q185" t="s">
        <v>5621</v>
      </c>
      <c r="R185" t="s">
        <v>39</v>
      </c>
      <c r="S185" t="s">
        <v>5558</v>
      </c>
      <c r="T185" t="s">
        <v>6161</v>
      </c>
      <c r="U185" s="1">
        <v>9.4359999999999995E-7</v>
      </c>
      <c r="V185" t="s">
        <v>1981</v>
      </c>
      <c r="W185">
        <v>33</v>
      </c>
    </row>
    <row r="186" spans="1:23" hidden="1" x14ac:dyDescent="0.2">
      <c r="A186" t="s">
        <v>6168</v>
      </c>
      <c r="B186" t="s">
        <v>6169</v>
      </c>
      <c r="C186">
        <v>9</v>
      </c>
      <c r="D186">
        <v>134399188</v>
      </c>
      <c r="E186">
        <v>134406655</v>
      </c>
      <c r="F186">
        <v>-1</v>
      </c>
      <c r="G186" t="s">
        <v>5554</v>
      </c>
      <c r="H186">
        <v>83549</v>
      </c>
      <c r="I186" t="s">
        <v>6169</v>
      </c>
      <c r="J186" t="s">
        <v>6170</v>
      </c>
      <c r="K186" t="s">
        <v>6171</v>
      </c>
      <c r="L186">
        <v>0</v>
      </c>
      <c r="M186">
        <v>0</v>
      </c>
      <c r="N186">
        <v>0</v>
      </c>
      <c r="O186" t="s">
        <v>2235</v>
      </c>
      <c r="P186" t="s">
        <v>2235</v>
      </c>
      <c r="Q186" t="s">
        <v>2235</v>
      </c>
      <c r="R186" t="s">
        <v>2235</v>
      </c>
      <c r="S186" t="s">
        <v>5558</v>
      </c>
      <c r="T186" t="s">
        <v>6172</v>
      </c>
      <c r="U186" s="1">
        <v>9.4359999999999995E-7</v>
      </c>
      <c r="V186" t="s">
        <v>1981</v>
      </c>
      <c r="W186">
        <v>33</v>
      </c>
    </row>
    <row r="187" spans="1:23" hidden="1" x14ac:dyDescent="0.2">
      <c r="A187" t="s">
        <v>6173</v>
      </c>
      <c r="B187" t="s">
        <v>2071</v>
      </c>
      <c r="C187">
        <v>9</v>
      </c>
      <c r="D187">
        <v>134452157</v>
      </c>
      <c r="E187">
        <v>134615461</v>
      </c>
      <c r="F187">
        <v>-1</v>
      </c>
      <c r="G187" t="s">
        <v>5554</v>
      </c>
      <c r="H187">
        <v>2889</v>
      </c>
      <c r="I187" t="s">
        <v>2071</v>
      </c>
      <c r="J187" t="s">
        <v>6174</v>
      </c>
      <c r="K187" t="s">
        <v>6175</v>
      </c>
      <c r="L187">
        <v>10</v>
      </c>
      <c r="M187" t="s">
        <v>6176</v>
      </c>
      <c r="N187">
        <v>10</v>
      </c>
      <c r="O187">
        <v>-9</v>
      </c>
      <c r="P187">
        <v>0</v>
      </c>
      <c r="Q187" t="s">
        <v>6177</v>
      </c>
      <c r="R187" t="s">
        <v>179</v>
      </c>
      <c r="S187" t="s">
        <v>5558</v>
      </c>
      <c r="T187" t="s">
        <v>6178</v>
      </c>
      <c r="U187" s="1">
        <v>9.4359999999999995E-7</v>
      </c>
      <c r="V187" t="s">
        <v>1981</v>
      </c>
      <c r="W187">
        <v>33</v>
      </c>
    </row>
    <row r="188" spans="1:23" hidden="1" x14ac:dyDescent="0.2">
      <c r="A188" t="s">
        <v>6179</v>
      </c>
      <c r="B188" t="s">
        <v>6180</v>
      </c>
      <c r="C188">
        <v>9</v>
      </c>
      <c r="D188">
        <v>134600556</v>
      </c>
      <c r="E188">
        <v>134600854</v>
      </c>
      <c r="F188">
        <v>-1</v>
      </c>
      <c r="G188" t="s">
        <v>5876</v>
      </c>
      <c r="H188">
        <v>106481837</v>
      </c>
      <c r="I188" t="s">
        <v>6180</v>
      </c>
      <c r="J188" t="s">
        <v>2235</v>
      </c>
      <c r="K188" t="s">
        <v>2235</v>
      </c>
      <c r="L188">
        <v>9</v>
      </c>
      <c r="M188" t="s">
        <v>6176</v>
      </c>
      <c r="N188">
        <v>0</v>
      </c>
      <c r="O188" t="s">
        <v>2235</v>
      </c>
      <c r="P188" t="s">
        <v>2235</v>
      </c>
      <c r="Q188" t="s">
        <v>2235</v>
      </c>
      <c r="R188" t="s">
        <v>2235</v>
      </c>
      <c r="S188" t="s">
        <v>5584</v>
      </c>
      <c r="T188" t="s">
        <v>2235</v>
      </c>
      <c r="U188" s="1">
        <v>2.7040000000000001E-4</v>
      </c>
      <c r="V188" t="s">
        <v>1981</v>
      </c>
      <c r="W188">
        <v>33</v>
      </c>
    </row>
    <row r="189" spans="1:23" hidden="1" x14ac:dyDescent="0.2">
      <c r="A189" t="s">
        <v>6181</v>
      </c>
      <c r="B189" t="s">
        <v>6182</v>
      </c>
      <c r="C189">
        <v>9</v>
      </c>
      <c r="D189">
        <v>134735494</v>
      </c>
      <c r="E189">
        <v>134955295</v>
      </c>
      <c r="F189">
        <v>-1</v>
      </c>
      <c r="G189" t="s">
        <v>5554</v>
      </c>
      <c r="H189">
        <v>9442</v>
      </c>
      <c r="I189" t="s">
        <v>6182</v>
      </c>
      <c r="J189" t="s">
        <v>6183</v>
      </c>
      <c r="K189" t="s">
        <v>6184</v>
      </c>
      <c r="L189">
        <v>0</v>
      </c>
      <c r="M189">
        <v>0</v>
      </c>
      <c r="N189">
        <v>0</v>
      </c>
      <c r="O189" t="s">
        <v>2235</v>
      </c>
      <c r="P189" t="s">
        <v>2235</v>
      </c>
      <c r="Q189" t="s">
        <v>2235</v>
      </c>
      <c r="R189" t="s">
        <v>2235</v>
      </c>
      <c r="S189" t="s">
        <v>5558</v>
      </c>
      <c r="T189" t="s">
        <v>5574</v>
      </c>
      <c r="U189" s="1">
        <v>9.4359999999999995E-7</v>
      </c>
      <c r="V189" t="s">
        <v>1981</v>
      </c>
      <c r="W189">
        <v>33</v>
      </c>
    </row>
    <row r="190" spans="1:23" hidden="1" x14ac:dyDescent="0.2">
      <c r="A190" t="s">
        <v>6185</v>
      </c>
      <c r="B190" t="s">
        <v>6186</v>
      </c>
      <c r="C190">
        <v>9</v>
      </c>
      <c r="D190">
        <v>135037334</v>
      </c>
      <c r="E190">
        <v>135119921</v>
      </c>
      <c r="F190">
        <v>1</v>
      </c>
      <c r="G190" t="s">
        <v>5554</v>
      </c>
      <c r="H190">
        <v>84628</v>
      </c>
      <c r="I190" t="s">
        <v>6186</v>
      </c>
      <c r="J190" t="s">
        <v>6187</v>
      </c>
      <c r="K190" t="s">
        <v>6188</v>
      </c>
      <c r="L190">
        <v>0</v>
      </c>
      <c r="M190">
        <v>0</v>
      </c>
      <c r="N190">
        <v>0</v>
      </c>
      <c r="O190" t="s">
        <v>2235</v>
      </c>
      <c r="P190" t="s">
        <v>2235</v>
      </c>
      <c r="Q190" t="s">
        <v>2235</v>
      </c>
      <c r="R190" t="s">
        <v>2235</v>
      </c>
      <c r="S190" t="s">
        <v>5558</v>
      </c>
      <c r="T190" t="s">
        <v>6033</v>
      </c>
      <c r="U190" s="1">
        <v>9.4359999999999995E-7</v>
      </c>
      <c r="V190" t="s">
        <v>1981</v>
      </c>
      <c r="W190">
        <v>33</v>
      </c>
    </row>
    <row r="191" spans="1:23" hidden="1" x14ac:dyDescent="0.2">
      <c r="A191" t="s">
        <v>6189</v>
      </c>
      <c r="B191" t="s">
        <v>6190</v>
      </c>
      <c r="C191">
        <v>9</v>
      </c>
      <c r="D191">
        <v>135136743</v>
      </c>
      <c r="E191">
        <v>135230372</v>
      </c>
      <c r="F191">
        <v>-1</v>
      </c>
      <c r="G191" t="s">
        <v>5554</v>
      </c>
      <c r="H191">
        <v>23064</v>
      </c>
      <c r="I191" t="s">
        <v>6190</v>
      </c>
      <c r="J191" t="s">
        <v>6191</v>
      </c>
      <c r="K191" t="s">
        <v>6192</v>
      </c>
      <c r="L191">
        <v>0</v>
      </c>
      <c r="M191">
        <v>0</v>
      </c>
      <c r="N191">
        <v>0</v>
      </c>
      <c r="O191" t="s">
        <v>2235</v>
      </c>
      <c r="P191" t="s">
        <v>2235</v>
      </c>
      <c r="Q191" t="s">
        <v>2235</v>
      </c>
      <c r="R191" t="s">
        <v>2235</v>
      </c>
      <c r="S191" t="s">
        <v>5558</v>
      </c>
      <c r="T191" t="s">
        <v>5820</v>
      </c>
      <c r="U191" s="1">
        <v>2.7040000000000001E-4</v>
      </c>
      <c r="V191" t="s">
        <v>1981</v>
      </c>
      <c r="W191">
        <v>33</v>
      </c>
    </row>
    <row r="192" spans="1:23" hidden="1" x14ac:dyDescent="0.2">
      <c r="A192" t="s">
        <v>6193</v>
      </c>
      <c r="B192" t="s">
        <v>6194</v>
      </c>
      <c r="C192">
        <v>9</v>
      </c>
      <c r="D192">
        <v>135251008</v>
      </c>
      <c r="E192">
        <v>135282209</v>
      </c>
      <c r="F192">
        <v>-1</v>
      </c>
      <c r="G192" t="s">
        <v>5554</v>
      </c>
      <c r="H192">
        <v>7270</v>
      </c>
      <c r="I192" t="s">
        <v>6194</v>
      </c>
      <c r="J192" t="s">
        <v>6195</v>
      </c>
      <c r="K192" t="s">
        <v>6196</v>
      </c>
      <c r="L192">
        <v>0</v>
      </c>
      <c r="M192">
        <v>0</v>
      </c>
      <c r="N192">
        <v>0</v>
      </c>
      <c r="O192" t="s">
        <v>2235</v>
      </c>
      <c r="P192" t="s">
        <v>2235</v>
      </c>
      <c r="Q192" t="s">
        <v>2235</v>
      </c>
      <c r="R192" t="s">
        <v>2235</v>
      </c>
      <c r="S192" t="s">
        <v>5558</v>
      </c>
      <c r="T192" t="s">
        <v>5820</v>
      </c>
      <c r="U192" s="1">
        <v>2.7040000000000001E-4</v>
      </c>
      <c r="V192" t="s">
        <v>1981</v>
      </c>
      <c r="W192">
        <v>33</v>
      </c>
    </row>
    <row r="193" spans="1:23" hidden="1" x14ac:dyDescent="0.2">
      <c r="A193" t="s">
        <v>6197</v>
      </c>
      <c r="B193" t="s">
        <v>6198</v>
      </c>
      <c r="C193">
        <v>9</v>
      </c>
      <c r="D193">
        <v>135285430</v>
      </c>
      <c r="E193">
        <v>135448704</v>
      </c>
      <c r="F193">
        <v>1</v>
      </c>
      <c r="G193" t="s">
        <v>5554</v>
      </c>
      <c r="H193">
        <v>389799</v>
      </c>
      <c r="I193" t="s">
        <v>6198</v>
      </c>
      <c r="J193" t="s">
        <v>6199</v>
      </c>
      <c r="K193" t="s">
        <v>6200</v>
      </c>
      <c r="L193">
        <v>0</v>
      </c>
      <c r="M193">
        <v>0</v>
      </c>
      <c r="N193">
        <v>0</v>
      </c>
      <c r="O193" t="s">
        <v>2235</v>
      </c>
      <c r="P193" t="s">
        <v>2235</v>
      </c>
      <c r="Q193" t="s">
        <v>2235</v>
      </c>
      <c r="R193" t="s">
        <v>2235</v>
      </c>
      <c r="S193" t="s">
        <v>5558</v>
      </c>
      <c r="T193" t="s">
        <v>5820</v>
      </c>
      <c r="U193" s="1">
        <v>2.7040000000000001E-4</v>
      </c>
      <c r="V193" t="s">
        <v>1981</v>
      </c>
      <c r="W193">
        <v>33</v>
      </c>
    </row>
    <row r="194" spans="1:23" hidden="1" x14ac:dyDescent="0.2">
      <c r="A194" t="s">
        <v>6201</v>
      </c>
      <c r="B194" t="s">
        <v>6202</v>
      </c>
      <c r="C194">
        <v>9</v>
      </c>
      <c r="D194">
        <v>135468384</v>
      </c>
      <c r="E194">
        <v>135545788</v>
      </c>
      <c r="F194">
        <v>-1</v>
      </c>
      <c r="G194" t="s">
        <v>5554</v>
      </c>
      <c r="H194">
        <v>64794</v>
      </c>
      <c r="I194" t="s">
        <v>6202</v>
      </c>
      <c r="J194" t="s">
        <v>6203</v>
      </c>
      <c r="K194" t="s">
        <v>6204</v>
      </c>
      <c r="L194">
        <v>0</v>
      </c>
      <c r="M194">
        <v>0</v>
      </c>
      <c r="N194">
        <v>0</v>
      </c>
      <c r="O194" t="s">
        <v>2235</v>
      </c>
      <c r="P194" t="s">
        <v>2235</v>
      </c>
      <c r="Q194" t="s">
        <v>2235</v>
      </c>
      <c r="R194" t="s">
        <v>2235</v>
      </c>
      <c r="S194" t="s">
        <v>5558</v>
      </c>
      <c r="T194" t="s">
        <v>6205</v>
      </c>
      <c r="U194" s="1">
        <v>9.4359999999999995E-7</v>
      </c>
      <c r="V194" t="s">
        <v>1981</v>
      </c>
      <c r="W194">
        <v>33</v>
      </c>
    </row>
    <row r="195" spans="1:23" hidden="1" x14ac:dyDescent="0.2">
      <c r="A195" t="s">
        <v>6206</v>
      </c>
      <c r="B195" t="s">
        <v>6207</v>
      </c>
      <c r="C195">
        <v>9</v>
      </c>
      <c r="D195">
        <v>135545422</v>
      </c>
      <c r="E195">
        <v>135570342</v>
      </c>
      <c r="F195">
        <v>1</v>
      </c>
      <c r="G195" t="s">
        <v>5554</v>
      </c>
      <c r="H195">
        <v>9329</v>
      </c>
      <c r="I195" t="s">
        <v>6207</v>
      </c>
      <c r="J195" t="s">
        <v>6208</v>
      </c>
      <c r="K195" t="s">
        <v>6209</v>
      </c>
      <c r="L195">
        <v>0</v>
      </c>
      <c r="M195">
        <v>0</v>
      </c>
      <c r="N195">
        <v>0</v>
      </c>
      <c r="O195" t="s">
        <v>2235</v>
      </c>
      <c r="P195" t="s">
        <v>2235</v>
      </c>
      <c r="Q195" t="s">
        <v>2235</v>
      </c>
      <c r="R195" t="s">
        <v>2235</v>
      </c>
      <c r="S195" t="s">
        <v>5558</v>
      </c>
      <c r="T195" t="s">
        <v>6205</v>
      </c>
      <c r="U195" s="1">
        <v>9.4359999999999995E-7</v>
      </c>
      <c r="V195" t="s">
        <v>1981</v>
      </c>
      <c r="W195">
        <v>33</v>
      </c>
    </row>
    <row r="196" spans="1:23" hidden="1" x14ac:dyDescent="0.2">
      <c r="A196" t="s">
        <v>6210</v>
      </c>
      <c r="B196" t="s">
        <v>6211</v>
      </c>
      <c r="C196">
        <v>9</v>
      </c>
      <c r="D196">
        <v>135766735</v>
      </c>
      <c r="E196">
        <v>135820020</v>
      </c>
      <c r="F196">
        <v>-1</v>
      </c>
      <c r="G196" t="s">
        <v>5554</v>
      </c>
      <c r="H196">
        <v>7248</v>
      </c>
      <c r="I196" t="s">
        <v>6211</v>
      </c>
      <c r="J196" t="s">
        <v>6212</v>
      </c>
      <c r="K196" t="s">
        <v>6213</v>
      </c>
      <c r="L196">
        <v>0</v>
      </c>
      <c r="M196">
        <v>0</v>
      </c>
      <c r="N196">
        <v>0</v>
      </c>
      <c r="O196" t="s">
        <v>2235</v>
      </c>
      <c r="P196" t="s">
        <v>2235</v>
      </c>
      <c r="Q196" t="s">
        <v>2235</v>
      </c>
      <c r="R196" t="s">
        <v>2235</v>
      </c>
      <c r="S196" t="s">
        <v>5558</v>
      </c>
      <c r="T196" t="s">
        <v>5820</v>
      </c>
      <c r="U196" s="1">
        <v>2.7040000000000001E-4</v>
      </c>
      <c r="V196" t="s">
        <v>1981</v>
      </c>
      <c r="W196">
        <v>33</v>
      </c>
    </row>
    <row r="197" spans="1:23" hidden="1" x14ac:dyDescent="0.2">
      <c r="A197" t="s">
        <v>6214</v>
      </c>
      <c r="B197" t="s">
        <v>6215</v>
      </c>
      <c r="C197">
        <v>9</v>
      </c>
      <c r="D197">
        <v>135820932</v>
      </c>
      <c r="E197">
        <v>135867083</v>
      </c>
      <c r="F197">
        <v>1</v>
      </c>
      <c r="G197" t="s">
        <v>5554</v>
      </c>
      <c r="H197">
        <v>8328</v>
      </c>
      <c r="I197" t="s">
        <v>6215</v>
      </c>
      <c r="J197" t="s">
        <v>6216</v>
      </c>
      <c r="K197" t="s">
        <v>6217</v>
      </c>
      <c r="L197">
        <v>0</v>
      </c>
      <c r="M197">
        <v>0</v>
      </c>
      <c r="N197">
        <v>0</v>
      </c>
      <c r="O197" t="s">
        <v>2235</v>
      </c>
      <c r="P197" t="s">
        <v>2235</v>
      </c>
      <c r="Q197" t="s">
        <v>2235</v>
      </c>
      <c r="R197" t="s">
        <v>2235</v>
      </c>
      <c r="S197" t="s">
        <v>5558</v>
      </c>
      <c r="T197" t="s">
        <v>5820</v>
      </c>
      <c r="U197" s="1">
        <v>2.7040000000000001E-4</v>
      </c>
      <c r="V197" t="s">
        <v>1981</v>
      </c>
      <c r="W197">
        <v>33</v>
      </c>
    </row>
    <row r="198" spans="1:23" hidden="1" x14ac:dyDescent="0.2">
      <c r="A198" t="s">
        <v>6218</v>
      </c>
      <c r="B198" t="s">
        <v>6219</v>
      </c>
      <c r="C198">
        <v>9</v>
      </c>
      <c r="D198">
        <v>135821094</v>
      </c>
      <c r="E198">
        <v>135821158</v>
      </c>
      <c r="F198">
        <v>1</v>
      </c>
      <c r="G198" t="s">
        <v>5612</v>
      </c>
      <c r="H198">
        <v>100846992</v>
      </c>
      <c r="I198" t="s">
        <v>6219</v>
      </c>
      <c r="J198" t="s">
        <v>2235</v>
      </c>
      <c r="K198" t="s">
        <v>2235</v>
      </c>
      <c r="L198">
        <v>0</v>
      </c>
      <c r="M198">
        <v>0</v>
      </c>
      <c r="N198">
        <v>0</v>
      </c>
      <c r="O198" t="s">
        <v>2235</v>
      </c>
      <c r="P198" t="s">
        <v>2235</v>
      </c>
      <c r="Q198" t="s">
        <v>2235</v>
      </c>
      <c r="R198" t="s">
        <v>2235</v>
      </c>
      <c r="S198" t="s">
        <v>5558</v>
      </c>
      <c r="T198" t="s">
        <v>5820</v>
      </c>
      <c r="U198" s="1">
        <v>2.7040000000000001E-4</v>
      </c>
      <c r="V198" t="s">
        <v>1981</v>
      </c>
      <c r="W198">
        <v>33</v>
      </c>
    </row>
    <row r="199" spans="1:23" hidden="1" x14ac:dyDescent="0.2">
      <c r="A199" t="s">
        <v>6220</v>
      </c>
      <c r="B199" t="s">
        <v>1767</v>
      </c>
      <c r="C199">
        <v>9</v>
      </c>
      <c r="D199">
        <v>136627016</v>
      </c>
      <c r="E199">
        <v>136857726</v>
      </c>
      <c r="F199">
        <v>-1</v>
      </c>
      <c r="G199" t="s">
        <v>5554</v>
      </c>
      <c r="H199">
        <v>7410</v>
      </c>
      <c r="I199" t="s">
        <v>1767</v>
      </c>
      <c r="J199" t="s">
        <v>6221</v>
      </c>
      <c r="K199" t="s">
        <v>6222</v>
      </c>
      <c r="L199">
        <v>4</v>
      </c>
      <c r="M199" t="s">
        <v>6223</v>
      </c>
      <c r="N199">
        <v>0</v>
      </c>
      <c r="O199" t="s">
        <v>2235</v>
      </c>
      <c r="P199" t="s">
        <v>2235</v>
      </c>
      <c r="Q199" t="s">
        <v>2235</v>
      </c>
      <c r="R199" t="s">
        <v>2235</v>
      </c>
      <c r="S199" t="s">
        <v>5558</v>
      </c>
      <c r="T199" t="s">
        <v>5632</v>
      </c>
      <c r="U199" s="1">
        <v>9.516E-6</v>
      </c>
      <c r="V199" t="s">
        <v>1702</v>
      </c>
      <c r="W199">
        <v>34</v>
      </c>
    </row>
    <row r="200" spans="1:23" hidden="1" x14ac:dyDescent="0.2">
      <c r="A200" t="s">
        <v>6224</v>
      </c>
      <c r="B200" t="s">
        <v>6225</v>
      </c>
      <c r="C200">
        <v>10</v>
      </c>
      <c r="D200">
        <v>106028080</v>
      </c>
      <c r="E200">
        <v>106028177</v>
      </c>
      <c r="F200">
        <v>-1</v>
      </c>
      <c r="G200" t="s">
        <v>5612</v>
      </c>
      <c r="H200">
        <v>100616323</v>
      </c>
      <c r="I200" t="s">
        <v>6225</v>
      </c>
      <c r="J200" t="s">
        <v>2235</v>
      </c>
      <c r="K200" t="s">
        <v>2235</v>
      </c>
      <c r="L200">
        <v>0</v>
      </c>
      <c r="M200">
        <v>0</v>
      </c>
      <c r="N200">
        <v>0</v>
      </c>
      <c r="O200" t="s">
        <v>2235</v>
      </c>
      <c r="P200" t="s">
        <v>2235</v>
      </c>
      <c r="Q200" t="s">
        <v>2235</v>
      </c>
      <c r="R200" t="s">
        <v>2235</v>
      </c>
      <c r="S200" t="s">
        <v>5558</v>
      </c>
      <c r="T200" t="s">
        <v>5681</v>
      </c>
      <c r="U200" s="1">
        <v>7.8359999999999992E-6</v>
      </c>
      <c r="V200" t="s">
        <v>1446</v>
      </c>
      <c r="W200">
        <v>35</v>
      </c>
    </row>
    <row r="201" spans="1:23" hidden="1" x14ac:dyDescent="0.2">
      <c r="A201" t="s">
        <v>6226</v>
      </c>
      <c r="B201" t="s">
        <v>6227</v>
      </c>
      <c r="C201">
        <v>10</v>
      </c>
      <c r="D201">
        <v>106028631</v>
      </c>
      <c r="E201">
        <v>106064703</v>
      </c>
      <c r="F201">
        <v>1</v>
      </c>
      <c r="G201" t="s">
        <v>5554</v>
      </c>
      <c r="H201">
        <v>119391</v>
      </c>
      <c r="I201" t="s">
        <v>6227</v>
      </c>
      <c r="J201" t="s">
        <v>6228</v>
      </c>
      <c r="K201" t="s">
        <v>6229</v>
      </c>
      <c r="L201">
        <v>0</v>
      </c>
      <c r="M201">
        <v>0</v>
      </c>
      <c r="N201">
        <v>0</v>
      </c>
      <c r="O201" t="s">
        <v>2235</v>
      </c>
      <c r="P201" t="s">
        <v>2235</v>
      </c>
      <c r="Q201" t="s">
        <v>2235</v>
      </c>
      <c r="R201" t="s">
        <v>2235</v>
      </c>
      <c r="S201" t="s">
        <v>5558</v>
      </c>
      <c r="T201" t="s">
        <v>5681</v>
      </c>
      <c r="U201" s="1">
        <v>7.8359999999999992E-6</v>
      </c>
      <c r="V201" t="s">
        <v>1446</v>
      </c>
      <c r="W201">
        <v>35</v>
      </c>
    </row>
    <row r="202" spans="1:23" hidden="1" x14ac:dyDescent="0.2">
      <c r="A202" t="s">
        <v>6230</v>
      </c>
      <c r="B202" t="s">
        <v>1738</v>
      </c>
      <c r="C202">
        <v>10</v>
      </c>
      <c r="D202">
        <v>106400859</v>
      </c>
      <c r="E202">
        <v>107024993</v>
      </c>
      <c r="F202">
        <v>1</v>
      </c>
      <c r="G202" t="s">
        <v>5554</v>
      </c>
      <c r="H202">
        <v>22986</v>
      </c>
      <c r="I202" t="s">
        <v>1738</v>
      </c>
      <c r="J202" t="s">
        <v>6231</v>
      </c>
      <c r="K202" t="s">
        <v>6232</v>
      </c>
      <c r="L202">
        <v>2</v>
      </c>
      <c r="M202" t="s">
        <v>6233</v>
      </c>
      <c r="N202">
        <v>0</v>
      </c>
      <c r="O202" t="s">
        <v>2235</v>
      </c>
      <c r="P202" t="s">
        <v>2235</v>
      </c>
      <c r="Q202" t="s">
        <v>2235</v>
      </c>
      <c r="R202" t="s">
        <v>2235</v>
      </c>
      <c r="S202" t="s">
        <v>5558</v>
      </c>
      <c r="T202" t="s">
        <v>6073</v>
      </c>
      <c r="U202" s="1">
        <v>1.233E-7</v>
      </c>
      <c r="V202" t="s">
        <v>1984</v>
      </c>
      <c r="W202">
        <v>35</v>
      </c>
    </row>
    <row r="203" spans="1:23" hidden="1" x14ac:dyDescent="0.2">
      <c r="A203" t="s">
        <v>6234</v>
      </c>
      <c r="B203" t="s">
        <v>6235</v>
      </c>
      <c r="C203">
        <v>10</v>
      </c>
      <c r="D203">
        <v>108333421</v>
      </c>
      <c r="E203">
        <v>108924292</v>
      </c>
      <c r="F203">
        <v>-1</v>
      </c>
      <c r="G203" t="s">
        <v>5554</v>
      </c>
      <c r="H203">
        <v>114815</v>
      </c>
      <c r="I203" t="s">
        <v>6235</v>
      </c>
      <c r="J203" t="s">
        <v>6236</v>
      </c>
      <c r="K203" t="s">
        <v>2235</v>
      </c>
      <c r="L203">
        <v>0</v>
      </c>
      <c r="M203">
        <v>0</v>
      </c>
      <c r="N203">
        <v>0</v>
      </c>
      <c r="O203" t="s">
        <v>2235</v>
      </c>
      <c r="P203" t="s">
        <v>2235</v>
      </c>
      <c r="Q203" t="s">
        <v>2235</v>
      </c>
      <c r="R203" t="s">
        <v>2235</v>
      </c>
      <c r="S203" t="s">
        <v>5558</v>
      </c>
      <c r="T203" t="s">
        <v>6237</v>
      </c>
      <c r="U203" s="1">
        <v>7.8359999999999992E-6</v>
      </c>
      <c r="V203" t="s">
        <v>1446</v>
      </c>
      <c r="W203">
        <v>35</v>
      </c>
    </row>
    <row r="204" spans="1:23" hidden="1" x14ac:dyDescent="0.2">
      <c r="A204" t="s">
        <v>6238</v>
      </c>
      <c r="B204" t="s">
        <v>6239</v>
      </c>
      <c r="C204">
        <v>10</v>
      </c>
      <c r="D204">
        <v>115310596</v>
      </c>
      <c r="E204">
        <v>115349361</v>
      </c>
      <c r="F204">
        <v>1</v>
      </c>
      <c r="G204" t="s">
        <v>5554</v>
      </c>
      <c r="H204">
        <v>3026</v>
      </c>
      <c r="I204" t="s">
        <v>6239</v>
      </c>
      <c r="J204" t="s">
        <v>6240</v>
      </c>
      <c r="K204" t="s">
        <v>6241</v>
      </c>
      <c r="L204">
        <v>3</v>
      </c>
      <c r="M204" t="s">
        <v>6242</v>
      </c>
      <c r="N204">
        <v>0</v>
      </c>
      <c r="O204" t="s">
        <v>2235</v>
      </c>
      <c r="P204" t="s">
        <v>2235</v>
      </c>
      <c r="Q204" t="s">
        <v>2235</v>
      </c>
      <c r="R204" t="s">
        <v>2235</v>
      </c>
      <c r="S204" t="s">
        <v>5584</v>
      </c>
      <c r="T204" t="s">
        <v>2235</v>
      </c>
      <c r="U204" s="1">
        <v>3.1839999999999999E-6</v>
      </c>
      <c r="V204" t="s">
        <v>1986</v>
      </c>
      <c r="W204">
        <v>36</v>
      </c>
    </row>
    <row r="205" spans="1:23" hidden="1" x14ac:dyDescent="0.2">
      <c r="A205" t="s">
        <v>6243</v>
      </c>
      <c r="B205" t="s">
        <v>1756</v>
      </c>
      <c r="C205">
        <v>10</v>
      </c>
      <c r="D205">
        <v>115348475</v>
      </c>
      <c r="E205">
        <v>115423886</v>
      </c>
      <c r="F205">
        <v>-1</v>
      </c>
      <c r="G205" t="s">
        <v>5554</v>
      </c>
      <c r="H205">
        <v>4892</v>
      </c>
      <c r="I205" t="s">
        <v>1756</v>
      </c>
      <c r="J205" t="s">
        <v>6244</v>
      </c>
      <c r="K205" t="s">
        <v>6245</v>
      </c>
      <c r="L205">
        <v>3</v>
      </c>
      <c r="M205" t="s">
        <v>6242</v>
      </c>
      <c r="N205">
        <v>0</v>
      </c>
      <c r="O205" t="s">
        <v>2235</v>
      </c>
      <c r="P205" t="s">
        <v>2235</v>
      </c>
      <c r="Q205" t="s">
        <v>2235</v>
      </c>
      <c r="R205" t="s">
        <v>2235</v>
      </c>
      <c r="S205" t="s">
        <v>5584</v>
      </c>
      <c r="T205" t="s">
        <v>2235</v>
      </c>
      <c r="U205" s="1">
        <v>3.1839999999999999E-6</v>
      </c>
      <c r="V205" t="s">
        <v>1986</v>
      </c>
      <c r="W205">
        <v>36</v>
      </c>
    </row>
    <row r="206" spans="1:23" hidden="1" x14ac:dyDescent="0.2">
      <c r="A206" t="s">
        <v>6246</v>
      </c>
      <c r="B206" t="s">
        <v>6247</v>
      </c>
      <c r="C206">
        <v>10</v>
      </c>
      <c r="D206">
        <v>115438942</v>
      </c>
      <c r="E206">
        <v>115490662</v>
      </c>
      <c r="F206">
        <v>1</v>
      </c>
      <c r="G206" t="s">
        <v>5554</v>
      </c>
      <c r="H206">
        <v>840</v>
      </c>
      <c r="I206" t="s">
        <v>6247</v>
      </c>
      <c r="J206" t="s">
        <v>6248</v>
      </c>
      <c r="K206" t="s">
        <v>6249</v>
      </c>
      <c r="L206">
        <v>3</v>
      </c>
      <c r="M206" t="s">
        <v>6242</v>
      </c>
      <c r="N206">
        <v>3</v>
      </c>
      <c r="O206">
        <v>-9</v>
      </c>
      <c r="P206" t="s">
        <v>6250</v>
      </c>
      <c r="Q206" t="s">
        <v>6251</v>
      </c>
      <c r="R206" t="s">
        <v>179</v>
      </c>
      <c r="S206" t="s">
        <v>5584</v>
      </c>
      <c r="T206" t="s">
        <v>2235</v>
      </c>
      <c r="U206" s="1">
        <v>3.1839999999999999E-6</v>
      </c>
      <c r="V206" t="s">
        <v>1986</v>
      </c>
      <c r="W206">
        <v>36</v>
      </c>
    </row>
    <row r="207" spans="1:23" hidden="1" x14ac:dyDescent="0.2">
      <c r="A207" t="s">
        <v>6252</v>
      </c>
      <c r="B207" t="s">
        <v>6253</v>
      </c>
      <c r="C207">
        <v>10</v>
      </c>
      <c r="D207">
        <v>115511213</v>
      </c>
      <c r="E207">
        <v>115543188</v>
      </c>
      <c r="F207">
        <v>1</v>
      </c>
      <c r="G207" t="s">
        <v>5554</v>
      </c>
      <c r="H207">
        <v>79949</v>
      </c>
      <c r="I207" t="s">
        <v>6253</v>
      </c>
      <c r="J207" t="s">
        <v>6254</v>
      </c>
      <c r="K207" t="s">
        <v>6255</v>
      </c>
      <c r="L207">
        <v>0</v>
      </c>
      <c r="M207">
        <v>0</v>
      </c>
      <c r="N207">
        <v>3</v>
      </c>
      <c r="O207" t="s">
        <v>6256</v>
      </c>
      <c r="P207" t="s">
        <v>6257</v>
      </c>
      <c r="Q207" t="s">
        <v>5621</v>
      </c>
      <c r="R207" t="s">
        <v>39</v>
      </c>
      <c r="S207" t="s">
        <v>5584</v>
      </c>
      <c r="T207" t="s">
        <v>2235</v>
      </c>
      <c r="U207" s="1">
        <v>3.1839999999999999E-6</v>
      </c>
      <c r="V207" t="s">
        <v>1986</v>
      </c>
      <c r="W207">
        <v>36</v>
      </c>
    </row>
    <row r="208" spans="1:23" hidden="1" x14ac:dyDescent="0.2">
      <c r="A208" t="s">
        <v>6258</v>
      </c>
      <c r="B208" t="s">
        <v>6259</v>
      </c>
      <c r="C208">
        <v>11</v>
      </c>
      <c r="D208">
        <v>2289725</v>
      </c>
      <c r="E208">
        <v>2292182</v>
      </c>
      <c r="F208">
        <v>-1</v>
      </c>
      <c r="G208" t="s">
        <v>5554</v>
      </c>
      <c r="H208">
        <v>430</v>
      </c>
      <c r="I208" t="s">
        <v>6259</v>
      </c>
      <c r="J208" t="s">
        <v>6260</v>
      </c>
      <c r="K208" t="s">
        <v>2235</v>
      </c>
      <c r="L208">
        <v>1</v>
      </c>
      <c r="M208" t="s">
        <v>6261</v>
      </c>
      <c r="N208">
        <v>1</v>
      </c>
      <c r="O208" t="s">
        <v>6262</v>
      </c>
      <c r="P208">
        <v>0</v>
      </c>
      <c r="Q208" t="s">
        <v>5621</v>
      </c>
      <c r="R208" t="s">
        <v>39</v>
      </c>
      <c r="S208" t="s">
        <v>5584</v>
      </c>
      <c r="T208" t="s">
        <v>2235</v>
      </c>
      <c r="U208" s="1">
        <v>3.8199999999999998E-6</v>
      </c>
      <c r="V208" t="s">
        <v>1988</v>
      </c>
      <c r="W208">
        <v>37</v>
      </c>
    </row>
    <row r="209" spans="1:23" x14ac:dyDescent="0.2">
      <c r="A209" t="s">
        <v>6263</v>
      </c>
      <c r="B209" t="s">
        <v>3667</v>
      </c>
      <c r="C209">
        <v>11</v>
      </c>
      <c r="D209">
        <v>2316875</v>
      </c>
      <c r="E209">
        <v>2324279</v>
      </c>
      <c r="F209">
        <v>-1</v>
      </c>
      <c r="G209" t="s">
        <v>5554</v>
      </c>
      <c r="H209">
        <v>29125</v>
      </c>
      <c r="I209" t="s">
        <v>3667</v>
      </c>
      <c r="J209" t="s">
        <v>2235</v>
      </c>
      <c r="K209" t="s">
        <v>6264</v>
      </c>
      <c r="L209">
        <v>1</v>
      </c>
      <c r="M209" t="s">
        <v>6261</v>
      </c>
      <c r="N209">
        <v>1</v>
      </c>
      <c r="O209" t="s">
        <v>6265</v>
      </c>
      <c r="P209">
        <v>0</v>
      </c>
      <c r="Q209" t="s">
        <v>6266</v>
      </c>
      <c r="R209" t="s">
        <v>39</v>
      </c>
      <c r="S209" t="s">
        <v>5584</v>
      </c>
      <c r="T209" t="s">
        <v>2235</v>
      </c>
      <c r="U209" s="1">
        <v>3.8199999999999998E-6</v>
      </c>
      <c r="V209" t="s">
        <v>1988</v>
      </c>
      <c r="W209">
        <v>37</v>
      </c>
    </row>
    <row r="210" spans="1:23" hidden="1" x14ac:dyDescent="0.2">
      <c r="A210" t="s">
        <v>6267</v>
      </c>
      <c r="B210" t="s">
        <v>6268</v>
      </c>
      <c r="C210">
        <v>11</v>
      </c>
      <c r="D210">
        <v>2323227</v>
      </c>
      <c r="E210">
        <v>2339430</v>
      </c>
      <c r="F210">
        <v>1</v>
      </c>
      <c r="G210" t="s">
        <v>5554</v>
      </c>
      <c r="H210">
        <v>10077</v>
      </c>
      <c r="I210" t="s">
        <v>6268</v>
      </c>
      <c r="J210" t="s">
        <v>6269</v>
      </c>
      <c r="K210" t="s">
        <v>6270</v>
      </c>
      <c r="L210">
        <v>1</v>
      </c>
      <c r="M210" t="s">
        <v>6261</v>
      </c>
      <c r="N210">
        <v>1</v>
      </c>
      <c r="O210" t="s">
        <v>6271</v>
      </c>
      <c r="P210">
        <v>0</v>
      </c>
      <c r="Q210" t="s">
        <v>6272</v>
      </c>
      <c r="R210" t="s">
        <v>179</v>
      </c>
      <c r="S210" t="s">
        <v>5584</v>
      </c>
      <c r="T210" t="s">
        <v>2235</v>
      </c>
      <c r="U210" s="1">
        <v>3.8199999999999998E-6</v>
      </c>
      <c r="V210" t="s">
        <v>1988</v>
      </c>
      <c r="W210">
        <v>37</v>
      </c>
    </row>
    <row r="211" spans="1:23" hidden="1" x14ac:dyDescent="0.2">
      <c r="A211" t="s">
        <v>6273</v>
      </c>
      <c r="B211" t="s">
        <v>6274</v>
      </c>
      <c r="C211">
        <v>11</v>
      </c>
      <c r="D211">
        <v>2342948</v>
      </c>
      <c r="E211">
        <v>2343057</v>
      </c>
      <c r="F211">
        <v>1</v>
      </c>
      <c r="G211" t="s">
        <v>5947</v>
      </c>
      <c r="H211">
        <v>106479954</v>
      </c>
      <c r="I211" t="s">
        <v>6274</v>
      </c>
      <c r="J211" t="s">
        <v>2235</v>
      </c>
      <c r="K211" t="s">
        <v>2235</v>
      </c>
      <c r="L211">
        <v>1</v>
      </c>
      <c r="M211" t="s">
        <v>6261</v>
      </c>
      <c r="N211">
        <v>0</v>
      </c>
      <c r="O211" t="s">
        <v>2235</v>
      </c>
      <c r="P211" t="s">
        <v>2235</v>
      </c>
      <c r="Q211" t="s">
        <v>2235</v>
      </c>
      <c r="R211" t="s">
        <v>2235</v>
      </c>
      <c r="S211" t="s">
        <v>5584</v>
      </c>
      <c r="T211" t="s">
        <v>2235</v>
      </c>
      <c r="U211" s="1">
        <v>3.8199999999999998E-6</v>
      </c>
      <c r="V211" t="s">
        <v>1988</v>
      </c>
      <c r="W211">
        <v>37</v>
      </c>
    </row>
    <row r="212" spans="1:23" hidden="1" x14ac:dyDescent="0.2">
      <c r="A212" t="s">
        <v>6275</v>
      </c>
      <c r="B212" t="s">
        <v>6276</v>
      </c>
      <c r="C212">
        <v>11</v>
      </c>
      <c r="D212">
        <v>2349979</v>
      </c>
      <c r="E212">
        <v>2399222</v>
      </c>
      <c r="F212">
        <v>-1</v>
      </c>
      <c r="G212" t="s">
        <v>6277</v>
      </c>
      <c r="H212">
        <v>101927682</v>
      </c>
      <c r="I212" t="s">
        <v>6276</v>
      </c>
      <c r="J212" t="s">
        <v>2235</v>
      </c>
      <c r="K212" t="s">
        <v>2235</v>
      </c>
      <c r="L212">
        <v>1</v>
      </c>
      <c r="M212" t="s">
        <v>6261</v>
      </c>
      <c r="N212">
        <v>1</v>
      </c>
      <c r="O212" t="s">
        <v>6278</v>
      </c>
      <c r="P212" t="s">
        <v>6279</v>
      </c>
      <c r="Q212" t="s">
        <v>5621</v>
      </c>
      <c r="R212" t="s">
        <v>39</v>
      </c>
      <c r="S212" t="s">
        <v>5584</v>
      </c>
      <c r="T212" t="s">
        <v>2235</v>
      </c>
      <c r="U212" s="1">
        <v>3.8199999999999998E-6</v>
      </c>
      <c r="V212" t="s">
        <v>1988</v>
      </c>
      <c r="W212">
        <v>37</v>
      </c>
    </row>
    <row r="213" spans="1:23" hidden="1" x14ac:dyDescent="0.2">
      <c r="A213" t="s">
        <v>6280</v>
      </c>
      <c r="B213" t="s">
        <v>6281</v>
      </c>
      <c r="C213">
        <v>11</v>
      </c>
      <c r="D213">
        <v>2356362</v>
      </c>
      <c r="E213">
        <v>2357006</v>
      </c>
      <c r="F213">
        <v>-1</v>
      </c>
      <c r="G213" t="s">
        <v>5583</v>
      </c>
      <c r="H213">
        <v>653147</v>
      </c>
      <c r="I213" t="s">
        <v>6281</v>
      </c>
      <c r="J213" t="s">
        <v>2235</v>
      </c>
      <c r="K213" t="s">
        <v>2235</v>
      </c>
      <c r="L213">
        <v>1</v>
      </c>
      <c r="M213" t="s">
        <v>6261</v>
      </c>
      <c r="N213">
        <v>0</v>
      </c>
      <c r="O213" t="s">
        <v>2235</v>
      </c>
      <c r="P213" t="s">
        <v>2235</v>
      </c>
      <c r="Q213" t="s">
        <v>2235</v>
      </c>
      <c r="R213" t="s">
        <v>2235</v>
      </c>
      <c r="S213" t="s">
        <v>5584</v>
      </c>
      <c r="T213" t="s">
        <v>2235</v>
      </c>
      <c r="U213" s="1">
        <v>3.8199999999999998E-6</v>
      </c>
      <c r="V213" t="s">
        <v>1988</v>
      </c>
      <c r="W213">
        <v>37</v>
      </c>
    </row>
    <row r="214" spans="1:23" hidden="1" x14ac:dyDescent="0.2">
      <c r="A214" t="s">
        <v>6282</v>
      </c>
      <c r="B214" t="s">
        <v>6283</v>
      </c>
      <c r="C214">
        <v>11</v>
      </c>
      <c r="D214">
        <v>2397407</v>
      </c>
      <c r="E214">
        <v>2418649</v>
      </c>
      <c r="F214">
        <v>1</v>
      </c>
      <c r="G214" t="s">
        <v>5554</v>
      </c>
      <c r="H214">
        <v>975</v>
      </c>
      <c r="I214" t="s">
        <v>6283</v>
      </c>
      <c r="J214" t="s">
        <v>6284</v>
      </c>
      <c r="K214" t="s">
        <v>2235</v>
      </c>
      <c r="L214">
        <v>0</v>
      </c>
      <c r="M214">
        <v>0</v>
      </c>
      <c r="N214">
        <v>1</v>
      </c>
      <c r="O214">
        <v>-9</v>
      </c>
      <c r="P214">
        <v>0</v>
      </c>
      <c r="Q214" t="s">
        <v>6285</v>
      </c>
      <c r="R214" t="s">
        <v>39</v>
      </c>
      <c r="S214" t="s">
        <v>5584</v>
      </c>
      <c r="T214" t="s">
        <v>2235</v>
      </c>
      <c r="U214" s="1">
        <v>3.8199999999999998E-6</v>
      </c>
      <c r="V214" t="s">
        <v>1988</v>
      </c>
      <c r="W214">
        <v>37</v>
      </c>
    </row>
    <row r="215" spans="1:23" hidden="1" x14ac:dyDescent="0.2">
      <c r="A215" t="s">
        <v>6286</v>
      </c>
      <c r="B215" t="s">
        <v>3672</v>
      </c>
      <c r="C215">
        <v>11</v>
      </c>
      <c r="D215">
        <v>3490549</v>
      </c>
      <c r="E215">
        <v>3552558</v>
      </c>
      <c r="F215">
        <v>1</v>
      </c>
      <c r="G215" t="s">
        <v>5573</v>
      </c>
      <c r="H215" t="s">
        <v>2235</v>
      </c>
      <c r="I215" t="s">
        <v>2235</v>
      </c>
      <c r="J215" t="s">
        <v>2235</v>
      </c>
      <c r="K215" t="s">
        <v>2235</v>
      </c>
      <c r="L215">
        <v>30</v>
      </c>
      <c r="M215" t="s">
        <v>6287</v>
      </c>
      <c r="N215">
        <v>0</v>
      </c>
      <c r="O215" t="s">
        <v>2235</v>
      </c>
      <c r="P215" t="s">
        <v>2235</v>
      </c>
      <c r="Q215" t="s">
        <v>2235</v>
      </c>
      <c r="R215" t="s">
        <v>2235</v>
      </c>
      <c r="S215" t="s">
        <v>5584</v>
      </c>
      <c r="T215" t="s">
        <v>2235</v>
      </c>
      <c r="U215" s="1">
        <v>2.2670000000000001E-6</v>
      </c>
      <c r="V215" t="s">
        <v>1990</v>
      </c>
      <c r="W215">
        <v>38</v>
      </c>
    </row>
    <row r="216" spans="1:23" hidden="1" x14ac:dyDescent="0.2">
      <c r="A216" t="s">
        <v>6288</v>
      </c>
      <c r="B216" t="s">
        <v>6289</v>
      </c>
      <c r="C216">
        <v>11</v>
      </c>
      <c r="D216">
        <v>3502750</v>
      </c>
      <c r="E216">
        <v>3602441</v>
      </c>
      <c r="F216">
        <v>-1</v>
      </c>
      <c r="G216" t="s">
        <v>6277</v>
      </c>
      <c r="H216">
        <v>101927708</v>
      </c>
      <c r="I216" t="s">
        <v>6290</v>
      </c>
      <c r="J216" t="s">
        <v>2235</v>
      </c>
      <c r="K216" t="s">
        <v>2235</v>
      </c>
      <c r="L216">
        <v>30</v>
      </c>
      <c r="M216" t="s">
        <v>6287</v>
      </c>
      <c r="N216">
        <v>1</v>
      </c>
      <c r="O216" t="s">
        <v>6291</v>
      </c>
      <c r="P216" t="s">
        <v>6292</v>
      </c>
      <c r="Q216" t="s">
        <v>6293</v>
      </c>
      <c r="R216" t="s">
        <v>179</v>
      </c>
      <c r="S216" t="s">
        <v>5584</v>
      </c>
      <c r="T216" t="s">
        <v>2235</v>
      </c>
      <c r="U216" s="1">
        <v>2.2670000000000001E-6</v>
      </c>
      <c r="V216" t="s">
        <v>1990</v>
      </c>
      <c r="W216">
        <v>38</v>
      </c>
    </row>
    <row r="217" spans="1:23" hidden="1" x14ac:dyDescent="0.2">
      <c r="A217" t="s">
        <v>6294</v>
      </c>
      <c r="B217" t="s">
        <v>6295</v>
      </c>
      <c r="C217">
        <v>11</v>
      </c>
      <c r="D217">
        <v>3552650</v>
      </c>
      <c r="E217">
        <v>3552838</v>
      </c>
      <c r="F217">
        <v>1</v>
      </c>
      <c r="G217" t="s">
        <v>5583</v>
      </c>
      <c r="H217" t="s">
        <v>2235</v>
      </c>
      <c r="I217" t="s">
        <v>2235</v>
      </c>
      <c r="J217" t="s">
        <v>2235</v>
      </c>
      <c r="K217" t="s">
        <v>2235</v>
      </c>
      <c r="L217">
        <v>26</v>
      </c>
      <c r="M217" t="s">
        <v>6287</v>
      </c>
      <c r="N217">
        <v>0</v>
      </c>
      <c r="O217" t="s">
        <v>2235</v>
      </c>
      <c r="P217" t="s">
        <v>2235</v>
      </c>
      <c r="Q217" t="s">
        <v>2235</v>
      </c>
      <c r="R217" t="s">
        <v>2235</v>
      </c>
      <c r="S217" t="s">
        <v>5584</v>
      </c>
      <c r="T217" t="s">
        <v>2235</v>
      </c>
      <c r="U217" s="1">
        <v>2.2670000000000001E-6</v>
      </c>
      <c r="V217" t="s">
        <v>1990</v>
      </c>
      <c r="W217">
        <v>38</v>
      </c>
    </row>
    <row r="218" spans="1:23" hidden="1" x14ac:dyDescent="0.2">
      <c r="A218" t="s">
        <v>6296</v>
      </c>
      <c r="B218" t="s">
        <v>6297</v>
      </c>
      <c r="C218">
        <v>11</v>
      </c>
      <c r="D218">
        <v>3570975</v>
      </c>
      <c r="E218">
        <v>3571749</v>
      </c>
      <c r="F218">
        <v>-1</v>
      </c>
      <c r="G218" t="s">
        <v>5583</v>
      </c>
      <c r="H218">
        <v>730993</v>
      </c>
      <c r="I218" t="s">
        <v>6297</v>
      </c>
      <c r="J218" t="s">
        <v>2235</v>
      </c>
      <c r="K218" t="s">
        <v>2235</v>
      </c>
      <c r="L218">
        <v>4</v>
      </c>
      <c r="M218" t="s">
        <v>6298</v>
      </c>
      <c r="N218">
        <v>0</v>
      </c>
      <c r="O218" t="s">
        <v>2235</v>
      </c>
      <c r="P218" t="s">
        <v>2235</v>
      </c>
      <c r="Q218" t="s">
        <v>2235</v>
      </c>
      <c r="R218" t="s">
        <v>2235</v>
      </c>
      <c r="S218" t="s">
        <v>5584</v>
      </c>
      <c r="T218" t="s">
        <v>2235</v>
      </c>
      <c r="U218" s="1">
        <v>1.9599999999999999E-4</v>
      </c>
      <c r="V218" t="s">
        <v>1990</v>
      </c>
      <c r="W218">
        <v>38</v>
      </c>
    </row>
    <row r="219" spans="1:23" hidden="1" x14ac:dyDescent="0.2">
      <c r="A219" t="s">
        <v>6299</v>
      </c>
      <c r="B219" t="s">
        <v>6300</v>
      </c>
      <c r="C219">
        <v>11</v>
      </c>
      <c r="D219">
        <v>3631131</v>
      </c>
      <c r="E219">
        <v>3658789</v>
      </c>
      <c r="F219">
        <v>1</v>
      </c>
      <c r="G219" t="s">
        <v>5583</v>
      </c>
      <c r="H219">
        <v>7221</v>
      </c>
      <c r="I219" t="s">
        <v>6300</v>
      </c>
      <c r="J219" t="s">
        <v>2235</v>
      </c>
      <c r="K219" t="s">
        <v>2235</v>
      </c>
      <c r="L219">
        <v>0</v>
      </c>
      <c r="M219">
        <v>0</v>
      </c>
      <c r="N219">
        <v>8</v>
      </c>
      <c r="O219" t="s">
        <v>6301</v>
      </c>
      <c r="P219" t="s">
        <v>6302</v>
      </c>
      <c r="Q219" t="s">
        <v>5621</v>
      </c>
      <c r="R219" t="s">
        <v>179</v>
      </c>
      <c r="S219" t="s">
        <v>5584</v>
      </c>
      <c r="T219" t="s">
        <v>2235</v>
      </c>
      <c r="U219" s="1">
        <v>2.2670000000000001E-6</v>
      </c>
      <c r="V219" t="s">
        <v>1990</v>
      </c>
      <c r="W219">
        <v>38</v>
      </c>
    </row>
    <row r="220" spans="1:23" hidden="1" x14ac:dyDescent="0.2">
      <c r="A220" t="s">
        <v>6303</v>
      </c>
      <c r="B220" t="s">
        <v>6304</v>
      </c>
      <c r="C220">
        <v>11</v>
      </c>
      <c r="D220">
        <v>3692313</v>
      </c>
      <c r="E220">
        <v>3819022</v>
      </c>
      <c r="F220">
        <v>-1</v>
      </c>
      <c r="G220" t="s">
        <v>5554</v>
      </c>
      <c r="H220">
        <v>4928</v>
      </c>
      <c r="I220" t="s">
        <v>6304</v>
      </c>
      <c r="J220" t="s">
        <v>6305</v>
      </c>
      <c r="K220" t="s">
        <v>6306</v>
      </c>
      <c r="L220">
        <v>0</v>
      </c>
      <c r="M220">
        <v>0</v>
      </c>
      <c r="N220">
        <v>2</v>
      </c>
      <c r="O220" t="s">
        <v>6307</v>
      </c>
      <c r="P220" t="s">
        <v>6308</v>
      </c>
      <c r="Q220" t="s">
        <v>6309</v>
      </c>
      <c r="R220" t="s">
        <v>179</v>
      </c>
      <c r="S220" t="s">
        <v>5584</v>
      </c>
      <c r="T220" t="s">
        <v>2235</v>
      </c>
      <c r="U220" s="1">
        <v>8.2600000000000002E-5</v>
      </c>
      <c r="V220" t="s">
        <v>1990</v>
      </c>
      <c r="W220">
        <v>38</v>
      </c>
    </row>
    <row r="221" spans="1:23" hidden="1" x14ac:dyDescent="0.2">
      <c r="A221" t="s">
        <v>6310</v>
      </c>
      <c r="B221" t="s">
        <v>6311</v>
      </c>
      <c r="C221">
        <v>12</v>
      </c>
      <c r="D221">
        <v>11544476</v>
      </c>
      <c r="E221">
        <v>11653975</v>
      </c>
      <c r="F221">
        <v>-1</v>
      </c>
      <c r="G221" t="s">
        <v>5554</v>
      </c>
      <c r="H221">
        <v>653247</v>
      </c>
      <c r="I221" t="s">
        <v>6311</v>
      </c>
      <c r="J221" t="s">
        <v>6312</v>
      </c>
      <c r="K221" t="s">
        <v>6313</v>
      </c>
      <c r="L221">
        <v>0</v>
      </c>
      <c r="M221">
        <v>0</v>
      </c>
      <c r="N221">
        <v>0</v>
      </c>
      <c r="O221" t="s">
        <v>2235</v>
      </c>
      <c r="P221" t="s">
        <v>2235</v>
      </c>
      <c r="Q221" t="s">
        <v>2235</v>
      </c>
      <c r="R221" t="s">
        <v>2235</v>
      </c>
      <c r="S221" t="s">
        <v>5558</v>
      </c>
      <c r="T221" t="s">
        <v>5681</v>
      </c>
      <c r="U221" s="1">
        <v>3.9539999999999998E-6</v>
      </c>
      <c r="V221" t="s">
        <v>1992</v>
      </c>
      <c r="W221">
        <v>39</v>
      </c>
    </row>
    <row r="222" spans="1:23" hidden="1" x14ac:dyDescent="0.2">
      <c r="A222" t="s">
        <v>6314</v>
      </c>
      <c r="B222" t="s">
        <v>6315</v>
      </c>
      <c r="C222">
        <v>12</v>
      </c>
      <c r="D222">
        <v>11694329</v>
      </c>
      <c r="E222">
        <v>11708772</v>
      </c>
      <c r="F222">
        <v>-1</v>
      </c>
      <c r="G222" t="s">
        <v>5573</v>
      </c>
      <c r="H222" t="s">
        <v>2235</v>
      </c>
      <c r="I222" t="s">
        <v>2235</v>
      </c>
      <c r="J222" t="s">
        <v>2235</v>
      </c>
      <c r="K222" t="s">
        <v>2235</v>
      </c>
      <c r="L222">
        <v>0</v>
      </c>
      <c r="M222">
        <v>0</v>
      </c>
      <c r="N222">
        <v>0</v>
      </c>
      <c r="O222" t="s">
        <v>2235</v>
      </c>
      <c r="P222" t="s">
        <v>2235</v>
      </c>
      <c r="Q222" t="s">
        <v>2235</v>
      </c>
      <c r="R222" t="s">
        <v>2235</v>
      </c>
      <c r="S222" t="s">
        <v>5558</v>
      </c>
      <c r="T222" t="s">
        <v>6316</v>
      </c>
      <c r="U222" s="1">
        <v>3.9539999999999998E-6</v>
      </c>
      <c r="V222" t="s">
        <v>1992</v>
      </c>
      <c r="W222">
        <v>39</v>
      </c>
    </row>
    <row r="223" spans="1:23" hidden="1" x14ac:dyDescent="0.2">
      <c r="A223" t="s">
        <v>6317</v>
      </c>
      <c r="B223" t="s">
        <v>6318</v>
      </c>
      <c r="C223">
        <v>12</v>
      </c>
      <c r="D223">
        <v>11699413</v>
      </c>
      <c r="E223">
        <v>11699474</v>
      </c>
      <c r="F223">
        <v>1</v>
      </c>
      <c r="G223" t="s">
        <v>5947</v>
      </c>
      <c r="H223">
        <v>100151655</v>
      </c>
      <c r="I223" t="s">
        <v>6318</v>
      </c>
      <c r="J223" t="s">
        <v>2235</v>
      </c>
      <c r="K223" t="s">
        <v>2235</v>
      </c>
      <c r="L223">
        <v>0</v>
      </c>
      <c r="M223">
        <v>0</v>
      </c>
      <c r="N223">
        <v>0</v>
      </c>
      <c r="O223" t="s">
        <v>2235</v>
      </c>
      <c r="P223" t="s">
        <v>2235</v>
      </c>
      <c r="Q223" t="s">
        <v>2235</v>
      </c>
      <c r="R223" t="s">
        <v>2235</v>
      </c>
      <c r="S223" t="s">
        <v>5558</v>
      </c>
      <c r="T223" t="s">
        <v>6316</v>
      </c>
      <c r="U223" s="1">
        <v>3.9539999999999998E-6</v>
      </c>
      <c r="V223" t="s">
        <v>1992</v>
      </c>
      <c r="W223">
        <v>39</v>
      </c>
    </row>
    <row r="224" spans="1:23" hidden="1" x14ac:dyDescent="0.2">
      <c r="A224" t="s">
        <v>6319</v>
      </c>
      <c r="B224" t="s">
        <v>6320</v>
      </c>
      <c r="C224">
        <v>12</v>
      </c>
      <c r="D224">
        <v>11802788</v>
      </c>
      <c r="E224">
        <v>12048336</v>
      </c>
      <c r="F224">
        <v>1</v>
      </c>
      <c r="G224" t="s">
        <v>5554</v>
      </c>
      <c r="H224">
        <v>2120</v>
      </c>
      <c r="I224" t="s">
        <v>6320</v>
      </c>
      <c r="J224" t="s">
        <v>6321</v>
      </c>
      <c r="K224" t="s">
        <v>6322</v>
      </c>
      <c r="L224">
        <v>0</v>
      </c>
      <c r="M224">
        <v>0</v>
      </c>
      <c r="N224">
        <v>0</v>
      </c>
      <c r="O224" t="s">
        <v>2235</v>
      </c>
      <c r="P224" t="s">
        <v>2235</v>
      </c>
      <c r="Q224" t="s">
        <v>2235</v>
      </c>
      <c r="R224" t="s">
        <v>2235</v>
      </c>
      <c r="S224" t="s">
        <v>5558</v>
      </c>
      <c r="T224" t="s">
        <v>5607</v>
      </c>
      <c r="U224" s="1">
        <v>3.9539999999999998E-6</v>
      </c>
      <c r="V224" t="s">
        <v>1992</v>
      </c>
      <c r="W224">
        <v>39</v>
      </c>
    </row>
    <row r="225" spans="1:23" hidden="1" x14ac:dyDescent="0.2">
      <c r="A225" t="s">
        <v>6323</v>
      </c>
      <c r="B225" t="s">
        <v>6324</v>
      </c>
      <c r="C225">
        <v>12</v>
      </c>
      <c r="D225">
        <v>12202778</v>
      </c>
      <c r="E225">
        <v>12364018</v>
      </c>
      <c r="F225">
        <v>1</v>
      </c>
      <c r="G225" t="s">
        <v>5554</v>
      </c>
      <c r="H225">
        <v>79370</v>
      </c>
      <c r="I225" t="s">
        <v>6324</v>
      </c>
      <c r="J225" t="s">
        <v>6325</v>
      </c>
      <c r="K225" t="s">
        <v>6326</v>
      </c>
      <c r="L225">
        <v>2</v>
      </c>
      <c r="M225" t="s">
        <v>6327</v>
      </c>
      <c r="N225">
        <v>0</v>
      </c>
      <c r="O225" t="s">
        <v>2235</v>
      </c>
      <c r="P225" t="s">
        <v>2235</v>
      </c>
      <c r="Q225" t="s">
        <v>2235</v>
      </c>
      <c r="R225" t="s">
        <v>2235</v>
      </c>
      <c r="S225" t="s">
        <v>5584</v>
      </c>
      <c r="T225" t="s">
        <v>2235</v>
      </c>
      <c r="U225" s="1">
        <v>3.9539999999999998E-6</v>
      </c>
      <c r="V225" t="s">
        <v>1992</v>
      </c>
      <c r="W225">
        <v>39</v>
      </c>
    </row>
    <row r="226" spans="1:23" hidden="1" x14ac:dyDescent="0.2">
      <c r="A226" t="s">
        <v>6328</v>
      </c>
      <c r="B226" t="s">
        <v>6329</v>
      </c>
      <c r="C226">
        <v>12</v>
      </c>
      <c r="D226">
        <v>12264097</v>
      </c>
      <c r="E226">
        <v>12264423</v>
      </c>
      <c r="F226">
        <v>1</v>
      </c>
      <c r="G226" t="s">
        <v>5583</v>
      </c>
      <c r="H226" t="s">
        <v>2235</v>
      </c>
      <c r="I226" t="s">
        <v>2235</v>
      </c>
      <c r="J226" t="s">
        <v>2235</v>
      </c>
      <c r="K226" t="s">
        <v>2235</v>
      </c>
      <c r="L226">
        <v>2</v>
      </c>
      <c r="M226" t="s">
        <v>6327</v>
      </c>
      <c r="N226">
        <v>0</v>
      </c>
      <c r="O226" t="s">
        <v>2235</v>
      </c>
      <c r="P226" t="s">
        <v>2235</v>
      </c>
      <c r="Q226" t="s">
        <v>2235</v>
      </c>
      <c r="R226" t="s">
        <v>2235</v>
      </c>
      <c r="S226" t="s">
        <v>5584</v>
      </c>
      <c r="T226" t="s">
        <v>2235</v>
      </c>
      <c r="U226" s="1">
        <v>3.9539999999999998E-6</v>
      </c>
      <c r="V226" t="s">
        <v>1992</v>
      </c>
      <c r="W226">
        <v>39</v>
      </c>
    </row>
    <row r="227" spans="1:23" hidden="1" x14ac:dyDescent="0.2">
      <c r="A227" t="s">
        <v>6330</v>
      </c>
      <c r="B227" t="s">
        <v>762</v>
      </c>
      <c r="C227">
        <v>12</v>
      </c>
      <c r="D227">
        <v>12268959</v>
      </c>
      <c r="E227">
        <v>12419946</v>
      </c>
      <c r="F227">
        <v>-1</v>
      </c>
      <c r="G227" t="s">
        <v>5554</v>
      </c>
      <c r="H227">
        <v>4040</v>
      </c>
      <c r="I227" t="s">
        <v>762</v>
      </c>
      <c r="J227" t="s">
        <v>6331</v>
      </c>
      <c r="K227" t="s">
        <v>6332</v>
      </c>
      <c r="L227">
        <v>2</v>
      </c>
      <c r="M227" t="s">
        <v>6327</v>
      </c>
      <c r="N227">
        <v>2</v>
      </c>
      <c r="O227">
        <v>-9</v>
      </c>
      <c r="P227" t="s">
        <v>6333</v>
      </c>
      <c r="Q227" t="s">
        <v>6334</v>
      </c>
      <c r="R227" t="s">
        <v>39</v>
      </c>
      <c r="S227" t="s">
        <v>5558</v>
      </c>
      <c r="T227" t="s">
        <v>5820</v>
      </c>
      <c r="U227" s="1">
        <v>3.9539999999999998E-6</v>
      </c>
      <c r="V227" t="s">
        <v>1992</v>
      </c>
      <c r="W227">
        <v>39</v>
      </c>
    </row>
    <row r="228" spans="1:23" hidden="1" x14ac:dyDescent="0.2">
      <c r="A228" t="s">
        <v>6335</v>
      </c>
      <c r="B228" t="s">
        <v>6336</v>
      </c>
      <c r="C228">
        <v>12</v>
      </c>
      <c r="D228">
        <v>12308196</v>
      </c>
      <c r="E228">
        <v>12308706</v>
      </c>
      <c r="F228">
        <v>1</v>
      </c>
      <c r="G228" t="s">
        <v>5583</v>
      </c>
      <c r="H228" t="s">
        <v>2235</v>
      </c>
      <c r="I228" t="s">
        <v>2235</v>
      </c>
      <c r="J228" t="s">
        <v>2235</v>
      </c>
      <c r="K228" t="s">
        <v>2235</v>
      </c>
      <c r="L228">
        <v>2</v>
      </c>
      <c r="M228" t="s">
        <v>6327</v>
      </c>
      <c r="N228">
        <v>0</v>
      </c>
      <c r="O228" t="s">
        <v>2235</v>
      </c>
      <c r="P228" t="s">
        <v>2235</v>
      </c>
      <c r="Q228" t="s">
        <v>2235</v>
      </c>
      <c r="R228" t="s">
        <v>2235</v>
      </c>
      <c r="S228" t="s">
        <v>5584</v>
      </c>
      <c r="T228" t="s">
        <v>2235</v>
      </c>
      <c r="U228" s="1">
        <v>3.9539999999999998E-6</v>
      </c>
      <c r="V228" t="s">
        <v>1992</v>
      </c>
      <c r="W228">
        <v>39</v>
      </c>
    </row>
    <row r="229" spans="1:23" hidden="1" x14ac:dyDescent="0.2">
      <c r="A229" t="s">
        <v>6337</v>
      </c>
      <c r="B229" t="s">
        <v>6338</v>
      </c>
      <c r="C229">
        <v>12</v>
      </c>
      <c r="D229">
        <v>12482198</v>
      </c>
      <c r="E229">
        <v>12503475</v>
      </c>
      <c r="F229">
        <v>-1</v>
      </c>
      <c r="G229" t="s">
        <v>5554</v>
      </c>
      <c r="H229">
        <v>54682</v>
      </c>
      <c r="I229" t="s">
        <v>6338</v>
      </c>
      <c r="J229" t="s">
        <v>6339</v>
      </c>
      <c r="K229" t="s">
        <v>6340</v>
      </c>
      <c r="L229">
        <v>0</v>
      </c>
      <c r="M229">
        <v>0</v>
      </c>
      <c r="N229">
        <v>0</v>
      </c>
      <c r="O229" t="s">
        <v>2235</v>
      </c>
      <c r="P229" t="s">
        <v>2235</v>
      </c>
      <c r="Q229" t="s">
        <v>2235</v>
      </c>
      <c r="R229" t="s">
        <v>2235</v>
      </c>
      <c r="S229" t="s">
        <v>5558</v>
      </c>
      <c r="T229" t="s">
        <v>6341</v>
      </c>
      <c r="U229" s="1">
        <v>3.9539999999999998E-6</v>
      </c>
      <c r="V229" t="s">
        <v>1992</v>
      </c>
      <c r="W229">
        <v>39</v>
      </c>
    </row>
    <row r="230" spans="1:23" hidden="1" x14ac:dyDescent="0.2">
      <c r="A230" t="s">
        <v>6342</v>
      </c>
      <c r="B230" t="s">
        <v>6343</v>
      </c>
      <c r="C230">
        <v>12</v>
      </c>
      <c r="D230">
        <v>12491710</v>
      </c>
      <c r="E230">
        <v>12492188</v>
      </c>
      <c r="F230">
        <v>1</v>
      </c>
      <c r="G230" t="s">
        <v>5583</v>
      </c>
      <c r="H230" t="s">
        <v>2235</v>
      </c>
      <c r="I230" t="s">
        <v>2235</v>
      </c>
      <c r="J230" t="s">
        <v>2235</v>
      </c>
      <c r="K230" t="s">
        <v>2235</v>
      </c>
      <c r="L230">
        <v>0</v>
      </c>
      <c r="M230">
        <v>0</v>
      </c>
      <c r="N230">
        <v>0</v>
      </c>
      <c r="O230" t="s">
        <v>2235</v>
      </c>
      <c r="P230" t="s">
        <v>2235</v>
      </c>
      <c r="Q230" t="s">
        <v>2235</v>
      </c>
      <c r="R230" t="s">
        <v>2235</v>
      </c>
      <c r="S230" t="s">
        <v>5558</v>
      </c>
      <c r="T230" t="s">
        <v>6341</v>
      </c>
      <c r="U230" s="1">
        <v>3.9539999999999998E-6</v>
      </c>
      <c r="V230" t="s">
        <v>1992</v>
      </c>
      <c r="W230">
        <v>39</v>
      </c>
    </row>
    <row r="231" spans="1:23" hidden="1" x14ac:dyDescent="0.2">
      <c r="A231" t="s">
        <v>6344</v>
      </c>
      <c r="B231" t="s">
        <v>6345</v>
      </c>
      <c r="C231">
        <v>12</v>
      </c>
      <c r="D231">
        <v>12508342</v>
      </c>
      <c r="E231">
        <v>12510001</v>
      </c>
      <c r="F231">
        <v>-1</v>
      </c>
      <c r="G231" t="s">
        <v>5554</v>
      </c>
      <c r="H231">
        <v>503693</v>
      </c>
      <c r="I231" t="s">
        <v>6345</v>
      </c>
      <c r="J231" t="s">
        <v>2235</v>
      </c>
      <c r="K231" t="s">
        <v>2235</v>
      </c>
      <c r="L231">
        <v>0</v>
      </c>
      <c r="M231">
        <v>0</v>
      </c>
      <c r="N231">
        <v>0</v>
      </c>
      <c r="O231" t="s">
        <v>2235</v>
      </c>
      <c r="P231" t="s">
        <v>2235</v>
      </c>
      <c r="Q231" t="s">
        <v>2235</v>
      </c>
      <c r="R231" t="s">
        <v>2235</v>
      </c>
      <c r="S231" t="s">
        <v>5558</v>
      </c>
      <c r="T231" t="s">
        <v>6341</v>
      </c>
      <c r="U231" s="1">
        <v>3.9539999999999998E-6</v>
      </c>
      <c r="V231" t="s">
        <v>1992</v>
      </c>
      <c r="W231">
        <v>39</v>
      </c>
    </row>
    <row r="232" spans="1:23" hidden="1" x14ac:dyDescent="0.2">
      <c r="A232" t="s">
        <v>6346</v>
      </c>
      <c r="B232" t="s">
        <v>6347</v>
      </c>
      <c r="C232">
        <v>12</v>
      </c>
      <c r="D232">
        <v>12510013</v>
      </c>
      <c r="E232">
        <v>12619840</v>
      </c>
      <c r="F232">
        <v>1</v>
      </c>
      <c r="G232" t="s">
        <v>5554</v>
      </c>
      <c r="H232">
        <v>118426</v>
      </c>
      <c r="I232" t="s">
        <v>6347</v>
      </c>
      <c r="J232" t="s">
        <v>6348</v>
      </c>
      <c r="K232" t="s">
        <v>6349</v>
      </c>
      <c r="L232">
        <v>0</v>
      </c>
      <c r="M232">
        <v>0</v>
      </c>
      <c r="N232">
        <v>0</v>
      </c>
      <c r="O232" t="s">
        <v>2235</v>
      </c>
      <c r="P232" t="s">
        <v>2235</v>
      </c>
      <c r="Q232" t="s">
        <v>2235</v>
      </c>
      <c r="R232" t="s">
        <v>2235</v>
      </c>
      <c r="S232" t="s">
        <v>5558</v>
      </c>
      <c r="T232" t="s">
        <v>6341</v>
      </c>
      <c r="U232" s="1">
        <v>3.9539999999999998E-6</v>
      </c>
      <c r="V232" t="s">
        <v>1992</v>
      </c>
      <c r="W232">
        <v>39</v>
      </c>
    </row>
    <row r="233" spans="1:23" hidden="1" x14ac:dyDescent="0.2">
      <c r="A233" t="s">
        <v>6350</v>
      </c>
      <c r="B233" t="s">
        <v>6351</v>
      </c>
      <c r="C233">
        <v>12</v>
      </c>
      <c r="D233">
        <v>12628829</v>
      </c>
      <c r="E233">
        <v>12715317</v>
      </c>
      <c r="F233">
        <v>-1</v>
      </c>
      <c r="G233" t="s">
        <v>5554</v>
      </c>
      <c r="H233">
        <v>80824</v>
      </c>
      <c r="I233" t="s">
        <v>6351</v>
      </c>
      <c r="J233" t="s">
        <v>6352</v>
      </c>
      <c r="K233" t="s">
        <v>6353</v>
      </c>
      <c r="L233">
        <v>0</v>
      </c>
      <c r="M233">
        <v>0</v>
      </c>
      <c r="N233">
        <v>0</v>
      </c>
      <c r="O233" t="s">
        <v>2235</v>
      </c>
      <c r="P233" t="s">
        <v>2235</v>
      </c>
      <c r="Q233" t="s">
        <v>2235</v>
      </c>
      <c r="R233" t="s">
        <v>2235</v>
      </c>
      <c r="S233" t="s">
        <v>5558</v>
      </c>
      <c r="T233" t="s">
        <v>5751</v>
      </c>
      <c r="U233" s="1">
        <v>3.9539999999999998E-6</v>
      </c>
      <c r="V233" t="s">
        <v>1992</v>
      </c>
      <c r="W233">
        <v>39</v>
      </c>
    </row>
    <row r="234" spans="1:23" hidden="1" x14ac:dyDescent="0.2">
      <c r="A234" t="s">
        <v>6354</v>
      </c>
      <c r="B234" t="s">
        <v>6355</v>
      </c>
      <c r="C234">
        <v>12</v>
      </c>
      <c r="D234">
        <v>12813825</v>
      </c>
      <c r="E234">
        <v>12849141</v>
      </c>
      <c r="F234">
        <v>-1</v>
      </c>
      <c r="G234" t="s">
        <v>5554</v>
      </c>
      <c r="H234">
        <v>2842</v>
      </c>
      <c r="I234" t="s">
        <v>6355</v>
      </c>
      <c r="J234" t="s">
        <v>6356</v>
      </c>
      <c r="K234" t="s">
        <v>6357</v>
      </c>
      <c r="L234">
        <v>0</v>
      </c>
      <c r="M234">
        <v>0</v>
      </c>
      <c r="N234">
        <v>0</v>
      </c>
      <c r="O234" t="s">
        <v>2235</v>
      </c>
      <c r="P234" t="s">
        <v>2235</v>
      </c>
      <c r="Q234" t="s">
        <v>2235</v>
      </c>
      <c r="R234" t="s">
        <v>2235</v>
      </c>
      <c r="S234" t="s">
        <v>5558</v>
      </c>
      <c r="T234" t="s">
        <v>5574</v>
      </c>
      <c r="U234" s="1">
        <v>3.9539999999999998E-6</v>
      </c>
      <c r="V234" t="s">
        <v>1992</v>
      </c>
      <c r="W234">
        <v>39</v>
      </c>
    </row>
    <row r="235" spans="1:23" hidden="1" x14ac:dyDescent="0.2">
      <c r="A235" t="s">
        <v>6358</v>
      </c>
      <c r="B235" t="s">
        <v>763</v>
      </c>
      <c r="C235">
        <v>12</v>
      </c>
      <c r="D235">
        <v>12867992</v>
      </c>
      <c r="E235">
        <v>12875305</v>
      </c>
      <c r="F235">
        <v>1</v>
      </c>
      <c r="G235" t="s">
        <v>5554</v>
      </c>
      <c r="H235">
        <v>1027</v>
      </c>
      <c r="I235" t="s">
        <v>763</v>
      </c>
      <c r="J235" t="s">
        <v>6359</v>
      </c>
      <c r="K235" t="s">
        <v>6360</v>
      </c>
      <c r="L235">
        <v>0</v>
      </c>
      <c r="M235">
        <v>0</v>
      </c>
      <c r="N235">
        <v>0</v>
      </c>
      <c r="O235" t="s">
        <v>2235</v>
      </c>
      <c r="P235" t="s">
        <v>2235</v>
      </c>
      <c r="Q235" t="s">
        <v>2235</v>
      </c>
      <c r="R235" t="s">
        <v>2235</v>
      </c>
      <c r="S235" t="s">
        <v>5558</v>
      </c>
      <c r="T235" t="s">
        <v>5574</v>
      </c>
      <c r="U235" s="1">
        <v>3.9539999999999998E-6</v>
      </c>
      <c r="V235" t="s">
        <v>1992</v>
      </c>
      <c r="W235">
        <v>39</v>
      </c>
    </row>
    <row r="236" spans="1:23" hidden="1" x14ac:dyDescent="0.2">
      <c r="A236" t="s">
        <v>6361</v>
      </c>
      <c r="B236" t="s">
        <v>6362</v>
      </c>
      <c r="C236">
        <v>12</v>
      </c>
      <c r="D236">
        <v>12876231</v>
      </c>
      <c r="E236">
        <v>12876945</v>
      </c>
      <c r="F236">
        <v>-1</v>
      </c>
      <c r="G236" t="s">
        <v>5630</v>
      </c>
      <c r="H236" t="s">
        <v>2235</v>
      </c>
      <c r="I236" t="s">
        <v>2235</v>
      </c>
      <c r="J236" t="s">
        <v>2235</v>
      </c>
      <c r="K236" t="s">
        <v>2235</v>
      </c>
      <c r="L236">
        <v>0</v>
      </c>
      <c r="M236">
        <v>0</v>
      </c>
      <c r="N236">
        <v>0</v>
      </c>
      <c r="O236" t="s">
        <v>2235</v>
      </c>
      <c r="P236" t="s">
        <v>2235</v>
      </c>
      <c r="Q236" t="s">
        <v>2235</v>
      </c>
      <c r="R236" t="s">
        <v>2235</v>
      </c>
      <c r="S236" t="s">
        <v>5558</v>
      </c>
      <c r="T236" t="s">
        <v>5574</v>
      </c>
      <c r="U236" s="1">
        <v>3.9539999999999998E-6</v>
      </c>
      <c r="V236" t="s">
        <v>1992</v>
      </c>
      <c r="W236">
        <v>39</v>
      </c>
    </row>
    <row r="237" spans="1:23" hidden="1" x14ac:dyDescent="0.2">
      <c r="A237" t="s">
        <v>6363</v>
      </c>
      <c r="B237" t="s">
        <v>6364</v>
      </c>
      <c r="C237">
        <v>12</v>
      </c>
      <c r="D237">
        <v>12878851</v>
      </c>
      <c r="E237">
        <v>12982909</v>
      </c>
      <c r="F237">
        <v>1</v>
      </c>
      <c r="G237" t="s">
        <v>5554</v>
      </c>
      <c r="H237">
        <v>81575</v>
      </c>
      <c r="I237" t="s">
        <v>6364</v>
      </c>
      <c r="J237" t="s">
        <v>6365</v>
      </c>
      <c r="K237" t="s">
        <v>6366</v>
      </c>
      <c r="L237">
        <v>0</v>
      </c>
      <c r="M237">
        <v>0</v>
      </c>
      <c r="N237">
        <v>0</v>
      </c>
      <c r="O237" t="s">
        <v>2235</v>
      </c>
      <c r="P237" t="s">
        <v>2235</v>
      </c>
      <c r="Q237" t="s">
        <v>2235</v>
      </c>
      <c r="R237" t="s">
        <v>2235</v>
      </c>
      <c r="S237" t="s">
        <v>5558</v>
      </c>
      <c r="T237" t="s">
        <v>5574</v>
      </c>
      <c r="U237" s="1">
        <v>3.9539999999999998E-6</v>
      </c>
      <c r="V237" t="s">
        <v>1992</v>
      </c>
      <c r="W237">
        <v>39</v>
      </c>
    </row>
    <row r="238" spans="1:23" hidden="1" x14ac:dyDescent="0.2">
      <c r="A238" t="s">
        <v>6367</v>
      </c>
      <c r="B238" t="s">
        <v>842</v>
      </c>
      <c r="C238">
        <v>12</v>
      </c>
      <c r="D238">
        <v>117890817</v>
      </c>
      <c r="E238">
        <v>118406788</v>
      </c>
      <c r="F238">
        <v>-1</v>
      </c>
      <c r="G238" t="s">
        <v>5554</v>
      </c>
      <c r="H238">
        <v>283455</v>
      </c>
      <c r="I238" t="s">
        <v>842</v>
      </c>
      <c r="J238" t="s">
        <v>6368</v>
      </c>
      <c r="K238" t="s">
        <v>6369</v>
      </c>
      <c r="L238">
        <v>2</v>
      </c>
      <c r="M238" t="s">
        <v>6370</v>
      </c>
      <c r="N238">
        <v>0</v>
      </c>
      <c r="O238" t="s">
        <v>2235</v>
      </c>
      <c r="P238" t="s">
        <v>2235</v>
      </c>
      <c r="Q238" t="s">
        <v>2235</v>
      </c>
      <c r="R238" t="s">
        <v>2235</v>
      </c>
      <c r="S238" t="s">
        <v>5584</v>
      </c>
      <c r="T238" t="s">
        <v>2235</v>
      </c>
      <c r="U238" s="1">
        <v>6.384E-7</v>
      </c>
      <c r="V238" t="s">
        <v>1995</v>
      </c>
      <c r="W238">
        <v>40</v>
      </c>
    </row>
    <row r="239" spans="1:23" hidden="1" x14ac:dyDescent="0.2">
      <c r="A239" t="s">
        <v>6371</v>
      </c>
      <c r="B239" t="s">
        <v>6372</v>
      </c>
      <c r="C239">
        <v>13</v>
      </c>
      <c r="D239">
        <v>49345264</v>
      </c>
      <c r="E239">
        <v>49345965</v>
      </c>
      <c r="F239">
        <v>1</v>
      </c>
      <c r="G239" t="s">
        <v>5583</v>
      </c>
      <c r="H239">
        <v>338099</v>
      </c>
      <c r="I239" t="s">
        <v>6372</v>
      </c>
      <c r="J239" t="s">
        <v>2235</v>
      </c>
      <c r="K239" t="s">
        <v>2235</v>
      </c>
      <c r="L239">
        <v>0</v>
      </c>
      <c r="M239">
        <v>0</v>
      </c>
      <c r="N239">
        <v>3</v>
      </c>
      <c r="O239" t="s">
        <v>6373</v>
      </c>
      <c r="P239" t="s">
        <v>6374</v>
      </c>
      <c r="Q239" t="s">
        <v>6375</v>
      </c>
      <c r="R239" t="s">
        <v>39</v>
      </c>
      <c r="S239" t="s">
        <v>5584</v>
      </c>
      <c r="T239" t="s">
        <v>2235</v>
      </c>
      <c r="U239" s="1">
        <v>1.6500000000000001E-2</v>
      </c>
      <c r="V239" t="s">
        <v>1450</v>
      </c>
      <c r="W239">
        <v>41</v>
      </c>
    </row>
    <row r="240" spans="1:23" hidden="1" x14ac:dyDescent="0.2">
      <c r="A240" t="s">
        <v>6376</v>
      </c>
      <c r="B240" t="s">
        <v>6377</v>
      </c>
      <c r="C240">
        <v>13</v>
      </c>
      <c r="D240">
        <v>49794474</v>
      </c>
      <c r="E240">
        <v>49796513</v>
      </c>
      <c r="F240">
        <v>1</v>
      </c>
      <c r="G240" t="s">
        <v>5554</v>
      </c>
      <c r="H240">
        <v>2862</v>
      </c>
      <c r="I240" t="s">
        <v>6377</v>
      </c>
      <c r="J240" t="s">
        <v>6378</v>
      </c>
      <c r="K240" t="s">
        <v>2235</v>
      </c>
      <c r="L240">
        <v>0</v>
      </c>
      <c r="M240">
        <v>0</v>
      </c>
      <c r="N240">
        <v>0</v>
      </c>
      <c r="O240" t="s">
        <v>2235</v>
      </c>
      <c r="P240" t="s">
        <v>2235</v>
      </c>
      <c r="Q240" t="s">
        <v>2235</v>
      </c>
      <c r="R240" t="s">
        <v>2235</v>
      </c>
      <c r="S240" t="s">
        <v>5558</v>
      </c>
      <c r="T240" t="s">
        <v>6379</v>
      </c>
      <c r="U240" s="1">
        <v>1.349E-7</v>
      </c>
      <c r="V240" t="s">
        <v>6380</v>
      </c>
      <c r="W240">
        <v>41</v>
      </c>
    </row>
    <row r="241" spans="1:23" hidden="1" x14ac:dyDescent="0.2">
      <c r="A241" t="s">
        <v>6381</v>
      </c>
      <c r="B241" t="s">
        <v>6382</v>
      </c>
      <c r="C241">
        <v>13</v>
      </c>
      <c r="D241">
        <v>49822047</v>
      </c>
      <c r="E241">
        <v>49867618</v>
      </c>
      <c r="F241">
        <v>1</v>
      </c>
      <c r="G241" t="s">
        <v>5554</v>
      </c>
      <c r="H241">
        <v>81602</v>
      </c>
      <c r="I241" t="s">
        <v>6382</v>
      </c>
      <c r="J241" t="s">
        <v>6383</v>
      </c>
      <c r="K241" t="s">
        <v>6384</v>
      </c>
      <c r="L241">
        <v>0</v>
      </c>
      <c r="M241">
        <v>0</v>
      </c>
      <c r="N241">
        <v>0</v>
      </c>
      <c r="O241" t="s">
        <v>2235</v>
      </c>
      <c r="P241" t="s">
        <v>2235</v>
      </c>
      <c r="Q241" t="s">
        <v>2235</v>
      </c>
      <c r="R241" t="s">
        <v>2235</v>
      </c>
      <c r="S241" t="s">
        <v>5558</v>
      </c>
      <c r="T241" t="s">
        <v>5646</v>
      </c>
      <c r="U241" s="1">
        <v>1.349E-7</v>
      </c>
      <c r="V241" t="s">
        <v>6385</v>
      </c>
      <c r="W241">
        <v>41</v>
      </c>
    </row>
    <row r="242" spans="1:23" hidden="1" x14ac:dyDescent="0.2">
      <c r="A242" t="s">
        <v>6386</v>
      </c>
      <c r="B242" t="s">
        <v>6387</v>
      </c>
      <c r="C242">
        <v>13</v>
      </c>
      <c r="D242">
        <v>49882786</v>
      </c>
      <c r="E242">
        <v>50018262</v>
      </c>
      <c r="F242">
        <v>-1</v>
      </c>
      <c r="G242" t="s">
        <v>5554</v>
      </c>
      <c r="H242">
        <v>81617</v>
      </c>
      <c r="I242" t="s">
        <v>6387</v>
      </c>
      <c r="J242" t="s">
        <v>6388</v>
      </c>
      <c r="K242" t="s">
        <v>6389</v>
      </c>
      <c r="L242">
        <v>0</v>
      </c>
      <c r="M242">
        <v>0</v>
      </c>
      <c r="N242">
        <v>7</v>
      </c>
      <c r="O242" t="s">
        <v>6390</v>
      </c>
      <c r="P242" t="s">
        <v>6391</v>
      </c>
      <c r="Q242" t="s">
        <v>6309</v>
      </c>
      <c r="R242" t="s">
        <v>179</v>
      </c>
      <c r="S242" t="s">
        <v>5558</v>
      </c>
      <c r="T242" t="s">
        <v>6392</v>
      </c>
      <c r="U242" s="1">
        <v>1.349E-7</v>
      </c>
      <c r="V242" t="s">
        <v>6393</v>
      </c>
      <c r="W242">
        <v>41</v>
      </c>
    </row>
    <row r="243" spans="1:23" hidden="1" x14ac:dyDescent="0.2">
      <c r="A243" t="s">
        <v>6394</v>
      </c>
      <c r="B243" t="s">
        <v>6395</v>
      </c>
      <c r="C243">
        <v>13</v>
      </c>
      <c r="D243">
        <v>50018429</v>
      </c>
      <c r="E243">
        <v>50069138</v>
      </c>
      <c r="F243">
        <v>1</v>
      </c>
      <c r="G243" t="s">
        <v>5554</v>
      </c>
      <c r="H243">
        <v>83852</v>
      </c>
      <c r="I243" t="s">
        <v>6395</v>
      </c>
      <c r="J243" t="s">
        <v>6396</v>
      </c>
      <c r="K243" t="s">
        <v>6397</v>
      </c>
      <c r="L243">
        <v>2</v>
      </c>
      <c r="M243" t="s">
        <v>6398</v>
      </c>
      <c r="N243">
        <v>0</v>
      </c>
      <c r="O243" t="s">
        <v>2235</v>
      </c>
      <c r="P243" t="s">
        <v>2235</v>
      </c>
      <c r="Q243" t="s">
        <v>2235</v>
      </c>
      <c r="R243" t="s">
        <v>2235</v>
      </c>
      <c r="S243" t="s">
        <v>5558</v>
      </c>
      <c r="T243" t="s">
        <v>6392</v>
      </c>
      <c r="U243" s="1">
        <v>1.349E-7</v>
      </c>
      <c r="V243" t="s">
        <v>6393</v>
      </c>
      <c r="W243">
        <v>41</v>
      </c>
    </row>
    <row r="244" spans="1:23" hidden="1" x14ac:dyDescent="0.2">
      <c r="A244" t="s">
        <v>6399</v>
      </c>
      <c r="B244" t="s">
        <v>6400</v>
      </c>
      <c r="C244">
        <v>13</v>
      </c>
      <c r="D244">
        <v>50063106</v>
      </c>
      <c r="E244">
        <v>50063500</v>
      </c>
      <c r="F244">
        <v>1</v>
      </c>
      <c r="G244" t="s">
        <v>5583</v>
      </c>
      <c r="H244">
        <v>100874434</v>
      </c>
      <c r="I244" t="s">
        <v>6400</v>
      </c>
      <c r="J244" t="s">
        <v>2235</v>
      </c>
      <c r="K244" t="s">
        <v>2235</v>
      </c>
      <c r="L244">
        <v>2</v>
      </c>
      <c r="M244" t="s">
        <v>6398</v>
      </c>
      <c r="N244">
        <v>0</v>
      </c>
      <c r="O244" t="s">
        <v>2235</v>
      </c>
      <c r="P244" t="s">
        <v>2235</v>
      </c>
      <c r="Q244" t="s">
        <v>2235</v>
      </c>
      <c r="R244" t="s">
        <v>2235</v>
      </c>
      <c r="S244" t="s">
        <v>5584</v>
      </c>
      <c r="T244" t="s">
        <v>2235</v>
      </c>
      <c r="U244" s="1">
        <v>3.15E-2</v>
      </c>
      <c r="V244" t="s">
        <v>6401</v>
      </c>
      <c r="W244">
        <v>41</v>
      </c>
    </row>
    <row r="245" spans="1:23" hidden="1" x14ac:dyDescent="0.2">
      <c r="A245" t="s">
        <v>6402</v>
      </c>
      <c r="B245" t="s">
        <v>856</v>
      </c>
      <c r="C245">
        <v>13</v>
      </c>
      <c r="D245">
        <v>50069746</v>
      </c>
      <c r="E245">
        <v>50103123</v>
      </c>
      <c r="F245">
        <v>1</v>
      </c>
      <c r="G245" t="s">
        <v>5554</v>
      </c>
      <c r="H245">
        <v>51131</v>
      </c>
      <c r="I245" t="s">
        <v>856</v>
      </c>
      <c r="J245" t="s">
        <v>6403</v>
      </c>
      <c r="K245" t="s">
        <v>6404</v>
      </c>
      <c r="L245">
        <v>11</v>
      </c>
      <c r="M245" t="s">
        <v>6405</v>
      </c>
      <c r="N245">
        <v>0</v>
      </c>
      <c r="O245" t="s">
        <v>2235</v>
      </c>
      <c r="P245" t="s">
        <v>2235</v>
      </c>
      <c r="Q245" t="s">
        <v>2235</v>
      </c>
      <c r="R245" t="s">
        <v>2235</v>
      </c>
      <c r="S245" t="s">
        <v>5558</v>
      </c>
      <c r="T245" t="s">
        <v>5627</v>
      </c>
      <c r="U245" s="1">
        <v>1.349E-7</v>
      </c>
      <c r="V245" t="s">
        <v>6406</v>
      </c>
      <c r="W245">
        <v>41</v>
      </c>
    </row>
    <row r="246" spans="1:23" hidden="1" x14ac:dyDescent="0.2">
      <c r="A246" t="s">
        <v>6407</v>
      </c>
      <c r="B246" t="s">
        <v>1757</v>
      </c>
      <c r="C246">
        <v>13</v>
      </c>
      <c r="D246">
        <v>50106082</v>
      </c>
      <c r="E246">
        <v>50159719</v>
      </c>
      <c r="F246">
        <v>-1</v>
      </c>
      <c r="G246" t="s">
        <v>5554</v>
      </c>
      <c r="H246">
        <v>55213</v>
      </c>
      <c r="I246" t="s">
        <v>1757</v>
      </c>
      <c r="J246" t="s">
        <v>6408</v>
      </c>
      <c r="K246" t="s">
        <v>6409</v>
      </c>
      <c r="L246">
        <v>16</v>
      </c>
      <c r="M246" t="s">
        <v>6410</v>
      </c>
      <c r="N246">
        <v>4</v>
      </c>
      <c r="O246" t="s">
        <v>6411</v>
      </c>
      <c r="P246" t="s">
        <v>6412</v>
      </c>
      <c r="Q246" t="s">
        <v>6309</v>
      </c>
      <c r="R246" t="s">
        <v>179</v>
      </c>
      <c r="S246" t="s">
        <v>5558</v>
      </c>
      <c r="T246" t="s">
        <v>6413</v>
      </c>
      <c r="U246" s="1">
        <v>1.349E-7</v>
      </c>
      <c r="V246" t="s">
        <v>6393</v>
      </c>
      <c r="W246">
        <v>41</v>
      </c>
    </row>
    <row r="247" spans="1:23" hidden="1" x14ac:dyDescent="0.2">
      <c r="A247" t="s">
        <v>6414</v>
      </c>
      <c r="B247" t="s">
        <v>6415</v>
      </c>
      <c r="C247">
        <v>13</v>
      </c>
      <c r="D247">
        <v>50194450</v>
      </c>
      <c r="E247">
        <v>50194784</v>
      </c>
      <c r="F247">
        <v>1</v>
      </c>
      <c r="G247" t="s">
        <v>5583</v>
      </c>
      <c r="H247" t="s">
        <v>2235</v>
      </c>
      <c r="I247" t="s">
        <v>2235</v>
      </c>
      <c r="J247" t="s">
        <v>2235</v>
      </c>
      <c r="K247" t="s">
        <v>2235</v>
      </c>
      <c r="L247">
        <v>6</v>
      </c>
      <c r="M247" t="s">
        <v>6410</v>
      </c>
      <c r="N247">
        <v>0</v>
      </c>
      <c r="O247" t="s">
        <v>2235</v>
      </c>
      <c r="P247" t="s">
        <v>2235</v>
      </c>
      <c r="Q247" t="s">
        <v>2235</v>
      </c>
      <c r="R247" t="s">
        <v>2235</v>
      </c>
      <c r="S247" t="s">
        <v>5558</v>
      </c>
      <c r="T247" t="s">
        <v>6413</v>
      </c>
      <c r="U247" s="1">
        <v>1.349E-7</v>
      </c>
      <c r="V247" t="s">
        <v>6416</v>
      </c>
      <c r="W247">
        <v>41</v>
      </c>
    </row>
    <row r="248" spans="1:23" hidden="1" x14ac:dyDescent="0.2">
      <c r="A248" t="s">
        <v>6417</v>
      </c>
      <c r="B248" t="s">
        <v>1793</v>
      </c>
      <c r="C248">
        <v>13</v>
      </c>
      <c r="D248">
        <v>50202435</v>
      </c>
      <c r="E248">
        <v>50208008</v>
      </c>
      <c r="F248">
        <v>1</v>
      </c>
      <c r="G248" t="s">
        <v>5554</v>
      </c>
      <c r="H248">
        <v>115761</v>
      </c>
      <c r="I248" t="s">
        <v>1793</v>
      </c>
      <c r="J248" t="s">
        <v>6418</v>
      </c>
      <c r="K248" t="s">
        <v>6419</v>
      </c>
      <c r="L248">
        <v>5</v>
      </c>
      <c r="M248" t="s">
        <v>6410</v>
      </c>
      <c r="N248">
        <v>1</v>
      </c>
      <c r="O248" t="s">
        <v>6420</v>
      </c>
      <c r="P248" t="s">
        <v>6421</v>
      </c>
      <c r="Q248" t="s">
        <v>6422</v>
      </c>
      <c r="R248" t="s">
        <v>39</v>
      </c>
      <c r="S248" t="s">
        <v>5584</v>
      </c>
      <c r="T248" t="s">
        <v>2235</v>
      </c>
      <c r="U248" s="1">
        <v>1.349E-7</v>
      </c>
      <c r="V248" t="s">
        <v>6423</v>
      </c>
      <c r="W248">
        <v>41</v>
      </c>
    </row>
    <row r="249" spans="1:23" hidden="1" x14ac:dyDescent="0.2">
      <c r="A249" t="s">
        <v>6424</v>
      </c>
      <c r="B249" t="s">
        <v>6425</v>
      </c>
      <c r="C249">
        <v>13</v>
      </c>
      <c r="D249">
        <v>50234859</v>
      </c>
      <c r="E249">
        <v>50265611</v>
      </c>
      <c r="F249">
        <v>-1</v>
      </c>
      <c r="G249" t="s">
        <v>5554</v>
      </c>
      <c r="H249">
        <v>84650</v>
      </c>
      <c r="I249" t="s">
        <v>6425</v>
      </c>
      <c r="J249" t="s">
        <v>6426</v>
      </c>
      <c r="K249" t="s">
        <v>2235</v>
      </c>
      <c r="L249">
        <v>1</v>
      </c>
      <c r="M249" t="s">
        <v>6427</v>
      </c>
      <c r="N249">
        <v>0</v>
      </c>
      <c r="O249" t="s">
        <v>2235</v>
      </c>
      <c r="P249" t="s">
        <v>2235</v>
      </c>
      <c r="Q249" t="s">
        <v>2235</v>
      </c>
      <c r="R249" t="s">
        <v>2235</v>
      </c>
      <c r="S249" t="s">
        <v>5558</v>
      </c>
      <c r="T249" t="s">
        <v>5632</v>
      </c>
      <c r="U249" s="1">
        <v>7.6680000000000001E-6</v>
      </c>
      <c r="V249" t="s">
        <v>1452</v>
      </c>
      <c r="W249">
        <v>41</v>
      </c>
    </row>
    <row r="250" spans="1:23" hidden="1" x14ac:dyDescent="0.2">
      <c r="A250" t="s">
        <v>6428</v>
      </c>
      <c r="B250" t="s">
        <v>6429</v>
      </c>
      <c r="C250">
        <v>13</v>
      </c>
      <c r="D250">
        <v>50243040</v>
      </c>
      <c r="E250">
        <v>50243254</v>
      </c>
      <c r="F250">
        <v>1</v>
      </c>
      <c r="G250" t="s">
        <v>5583</v>
      </c>
      <c r="H250" t="s">
        <v>2235</v>
      </c>
      <c r="I250" t="s">
        <v>2235</v>
      </c>
      <c r="J250" t="s">
        <v>2235</v>
      </c>
      <c r="K250" t="s">
        <v>2235</v>
      </c>
      <c r="L250">
        <v>1</v>
      </c>
      <c r="M250" t="s">
        <v>6427</v>
      </c>
      <c r="N250">
        <v>0</v>
      </c>
      <c r="O250" t="s">
        <v>2235</v>
      </c>
      <c r="P250" t="s">
        <v>2235</v>
      </c>
      <c r="Q250" t="s">
        <v>2235</v>
      </c>
      <c r="R250" t="s">
        <v>2235</v>
      </c>
      <c r="S250" t="s">
        <v>5584</v>
      </c>
      <c r="T250" t="s">
        <v>2235</v>
      </c>
      <c r="U250" s="1">
        <v>3.9379999999999999E-5</v>
      </c>
      <c r="V250" t="s">
        <v>1452</v>
      </c>
      <c r="W250">
        <v>41</v>
      </c>
    </row>
    <row r="251" spans="1:23" hidden="1" x14ac:dyDescent="0.2">
      <c r="A251" t="s">
        <v>6430</v>
      </c>
      <c r="B251" t="s">
        <v>1758</v>
      </c>
      <c r="C251">
        <v>13</v>
      </c>
      <c r="D251">
        <v>50273447</v>
      </c>
      <c r="E251">
        <v>50367057</v>
      </c>
      <c r="F251">
        <v>-1</v>
      </c>
      <c r="G251" t="s">
        <v>5554</v>
      </c>
      <c r="H251">
        <v>3839</v>
      </c>
      <c r="I251" t="s">
        <v>1758</v>
      </c>
      <c r="J251" t="s">
        <v>6431</v>
      </c>
      <c r="K251" t="s">
        <v>6432</v>
      </c>
      <c r="L251">
        <v>2</v>
      </c>
      <c r="M251" t="s">
        <v>6427</v>
      </c>
      <c r="N251">
        <v>0</v>
      </c>
      <c r="O251" t="s">
        <v>2235</v>
      </c>
      <c r="P251" t="s">
        <v>2235</v>
      </c>
      <c r="Q251" t="s">
        <v>2235</v>
      </c>
      <c r="R251" t="s">
        <v>2235</v>
      </c>
      <c r="S251" t="s">
        <v>5558</v>
      </c>
      <c r="T251" t="s">
        <v>6433</v>
      </c>
      <c r="U251" s="1">
        <v>1.349E-7</v>
      </c>
      <c r="V251" t="s">
        <v>6434</v>
      </c>
      <c r="W251">
        <v>41</v>
      </c>
    </row>
    <row r="252" spans="1:23" hidden="1" x14ac:dyDescent="0.2">
      <c r="A252" t="s">
        <v>6435</v>
      </c>
      <c r="B252" t="s">
        <v>6436</v>
      </c>
      <c r="C252">
        <v>13</v>
      </c>
      <c r="D252">
        <v>50486842</v>
      </c>
      <c r="E252">
        <v>50510626</v>
      </c>
      <c r="F252">
        <v>-1</v>
      </c>
      <c r="G252" t="s">
        <v>5554</v>
      </c>
      <c r="H252">
        <v>57213</v>
      </c>
      <c r="I252" t="s">
        <v>6436</v>
      </c>
      <c r="J252" t="s">
        <v>6437</v>
      </c>
      <c r="K252" t="s">
        <v>6438</v>
      </c>
      <c r="L252">
        <v>0</v>
      </c>
      <c r="M252">
        <v>0</v>
      </c>
      <c r="N252">
        <v>0</v>
      </c>
      <c r="O252" t="s">
        <v>2235</v>
      </c>
      <c r="P252" t="s">
        <v>2235</v>
      </c>
      <c r="Q252" t="s">
        <v>2235</v>
      </c>
      <c r="R252" t="s">
        <v>2235</v>
      </c>
      <c r="S252" t="s">
        <v>5558</v>
      </c>
      <c r="T252" t="s">
        <v>5713</v>
      </c>
      <c r="U252" s="1">
        <v>1.349E-7</v>
      </c>
      <c r="V252" t="s">
        <v>6439</v>
      </c>
      <c r="W252">
        <v>41</v>
      </c>
    </row>
    <row r="253" spans="1:23" hidden="1" x14ac:dyDescent="0.2">
      <c r="A253" t="s">
        <v>6440</v>
      </c>
      <c r="B253" t="s">
        <v>6441</v>
      </c>
      <c r="C253">
        <v>13</v>
      </c>
      <c r="D253">
        <v>51285144</v>
      </c>
      <c r="E253">
        <v>51418075</v>
      </c>
      <c r="F253">
        <v>-1</v>
      </c>
      <c r="G253" t="s">
        <v>5554</v>
      </c>
      <c r="H253">
        <v>220107</v>
      </c>
      <c r="I253" t="s">
        <v>6441</v>
      </c>
      <c r="J253" t="s">
        <v>6442</v>
      </c>
      <c r="K253" t="s">
        <v>6443</v>
      </c>
      <c r="L253">
        <v>0</v>
      </c>
      <c r="M253">
        <v>0</v>
      </c>
      <c r="N253">
        <v>0</v>
      </c>
      <c r="O253" t="s">
        <v>2235</v>
      </c>
      <c r="P253" t="s">
        <v>2235</v>
      </c>
      <c r="Q253" t="s">
        <v>2235</v>
      </c>
      <c r="R253" t="s">
        <v>2235</v>
      </c>
      <c r="S253" t="s">
        <v>5558</v>
      </c>
      <c r="T253" t="s">
        <v>5820</v>
      </c>
      <c r="U253" s="1">
        <v>7.6680000000000001E-6</v>
      </c>
      <c r="V253" t="s">
        <v>1452</v>
      </c>
      <c r="W253">
        <v>41</v>
      </c>
    </row>
    <row r="254" spans="1:23" hidden="1" x14ac:dyDescent="0.2">
      <c r="A254" t="s">
        <v>6444</v>
      </c>
      <c r="B254" t="s">
        <v>6445</v>
      </c>
      <c r="C254">
        <v>13</v>
      </c>
      <c r="D254">
        <v>51450822</v>
      </c>
      <c r="E254">
        <v>51484848</v>
      </c>
      <c r="F254">
        <v>-1</v>
      </c>
      <c r="G254" t="s">
        <v>5630</v>
      </c>
      <c r="H254">
        <v>100874255</v>
      </c>
      <c r="I254" t="s">
        <v>6445</v>
      </c>
      <c r="J254" t="s">
        <v>2235</v>
      </c>
      <c r="K254" t="s">
        <v>2235</v>
      </c>
      <c r="L254">
        <v>0</v>
      </c>
      <c r="M254">
        <v>0</v>
      </c>
      <c r="N254">
        <v>0</v>
      </c>
      <c r="O254" t="s">
        <v>2235</v>
      </c>
      <c r="P254" t="s">
        <v>2235</v>
      </c>
      <c r="Q254" t="s">
        <v>2235</v>
      </c>
      <c r="R254" t="s">
        <v>2235</v>
      </c>
      <c r="S254" t="s">
        <v>5558</v>
      </c>
      <c r="T254" t="s">
        <v>6446</v>
      </c>
      <c r="U254" s="1">
        <v>7.6680000000000001E-6</v>
      </c>
      <c r="V254" t="s">
        <v>1452</v>
      </c>
      <c r="W254">
        <v>41</v>
      </c>
    </row>
    <row r="255" spans="1:23" hidden="1" x14ac:dyDescent="0.2">
      <c r="A255" t="s">
        <v>6447</v>
      </c>
      <c r="B255" t="s">
        <v>6448</v>
      </c>
      <c r="C255">
        <v>13</v>
      </c>
      <c r="D255">
        <v>51483814</v>
      </c>
      <c r="E255">
        <v>51544592</v>
      </c>
      <c r="F255">
        <v>1</v>
      </c>
      <c r="G255" t="s">
        <v>5554</v>
      </c>
      <c r="H255">
        <v>79621</v>
      </c>
      <c r="I255" t="s">
        <v>6448</v>
      </c>
      <c r="J255" t="s">
        <v>6449</v>
      </c>
      <c r="K255" t="s">
        <v>6450</v>
      </c>
      <c r="L255">
        <v>0</v>
      </c>
      <c r="M255">
        <v>0</v>
      </c>
      <c r="N255">
        <v>0</v>
      </c>
      <c r="O255" t="s">
        <v>2235</v>
      </c>
      <c r="P255" t="s">
        <v>2235</v>
      </c>
      <c r="Q255" t="s">
        <v>2235</v>
      </c>
      <c r="R255" t="s">
        <v>2235</v>
      </c>
      <c r="S255" t="s">
        <v>5558</v>
      </c>
      <c r="T255" t="s">
        <v>6446</v>
      </c>
      <c r="U255" s="1">
        <v>7.6680000000000001E-6</v>
      </c>
      <c r="V255" t="s">
        <v>1452</v>
      </c>
      <c r="W255">
        <v>41</v>
      </c>
    </row>
    <row r="256" spans="1:23" hidden="1" x14ac:dyDescent="0.2">
      <c r="A256" t="s">
        <v>6451</v>
      </c>
      <c r="B256" t="s">
        <v>6452</v>
      </c>
      <c r="C256">
        <v>13</v>
      </c>
      <c r="D256">
        <v>51568647</v>
      </c>
      <c r="E256">
        <v>51654998</v>
      </c>
      <c r="F256">
        <v>-1</v>
      </c>
      <c r="G256" t="s">
        <v>5583</v>
      </c>
      <c r="H256">
        <v>2974</v>
      </c>
      <c r="I256" t="s">
        <v>6452</v>
      </c>
      <c r="J256" t="s">
        <v>2235</v>
      </c>
      <c r="K256" t="s">
        <v>2235</v>
      </c>
      <c r="L256">
        <v>0</v>
      </c>
      <c r="M256">
        <v>0</v>
      </c>
      <c r="N256">
        <v>0</v>
      </c>
      <c r="O256" t="s">
        <v>2235</v>
      </c>
      <c r="P256" t="s">
        <v>2235</v>
      </c>
      <c r="Q256" t="s">
        <v>2235</v>
      </c>
      <c r="R256" t="s">
        <v>2235</v>
      </c>
      <c r="S256" t="s">
        <v>5558</v>
      </c>
      <c r="T256" t="s">
        <v>6453</v>
      </c>
      <c r="U256" s="1">
        <v>1.349E-7</v>
      </c>
      <c r="V256" t="s">
        <v>6454</v>
      </c>
      <c r="W256">
        <v>41</v>
      </c>
    </row>
    <row r="257" spans="1:23" hidden="1" x14ac:dyDescent="0.2">
      <c r="A257" t="s">
        <v>6455</v>
      </c>
      <c r="B257" t="s">
        <v>6456</v>
      </c>
      <c r="C257">
        <v>13</v>
      </c>
      <c r="D257">
        <v>51796503</v>
      </c>
      <c r="E257">
        <v>51858377</v>
      </c>
      <c r="F257">
        <v>1</v>
      </c>
      <c r="G257" t="s">
        <v>5554</v>
      </c>
      <c r="H257">
        <v>220108</v>
      </c>
      <c r="I257" t="s">
        <v>6456</v>
      </c>
      <c r="J257" t="s">
        <v>6457</v>
      </c>
      <c r="K257" t="s">
        <v>2235</v>
      </c>
      <c r="L257">
        <v>0</v>
      </c>
      <c r="M257">
        <v>0</v>
      </c>
      <c r="N257">
        <v>0</v>
      </c>
      <c r="O257" t="s">
        <v>2235</v>
      </c>
      <c r="P257" t="s">
        <v>2235</v>
      </c>
      <c r="Q257" t="s">
        <v>2235</v>
      </c>
      <c r="R257" t="s">
        <v>2235</v>
      </c>
      <c r="S257" t="s">
        <v>5558</v>
      </c>
      <c r="T257" t="s">
        <v>5820</v>
      </c>
      <c r="U257" s="1">
        <v>7.6680000000000001E-6</v>
      </c>
      <c r="V257" t="s">
        <v>1452</v>
      </c>
      <c r="W257">
        <v>41</v>
      </c>
    </row>
    <row r="258" spans="1:23" hidden="1" x14ac:dyDescent="0.2">
      <c r="A258" t="s">
        <v>6458</v>
      </c>
      <c r="B258" t="s">
        <v>3790</v>
      </c>
      <c r="C258">
        <v>13</v>
      </c>
      <c r="D258">
        <v>83719675</v>
      </c>
      <c r="E258">
        <v>83720038</v>
      </c>
      <c r="F258">
        <v>1</v>
      </c>
      <c r="G258" t="s">
        <v>5583</v>
      </c>
      <c r="H258" t="s">
        <v>2235</v>
      </c>
      <c r="I258" t="s">
        <v>2235</v>
      </c>
      <c r="J258" t="s">
        <v>2235</v>
      </c>
      <c r="K258" t="s">
        <v>2235</v>
      </c>
      <c r="L258">
        <v>43</v>
      </c>
      <c r="M258" t="s">
        <v>6459</v>
      </c>
      <c r="N258">
        <v>0</v>
      </c>
      <c r="O258" t="s">
        <v>2235</v>
      </c>
      <c r="P258" t="s">
        <v>2235</v>
      </c>
      <c r="Q258" t="s">
        <v>2235</v>
      </c>
      <c r="R258" t="s">
        <v>2235</v>
      </c>
      <c r="S258" t="s">
        <v>5584</v>
      </c>
      <c r="T258" t="s">
        <v>2235</v>
      </c>
      <c r="U258" s="1">
        <v>1.327E-6</v>
      </c>
      <c r="V258" t="s">
        <v>1466</v>
      </c>
      <c r="W258">
        <v>42</v>
      </c>
    </row>
    <row r="259" spans="1:23" hidden="1" x14ac:dyDescent="0.2">
      <c r="A259" t="s">
        <v>6460</v>
      </c>
      <c r="B259" t="s">
        <v>1780</v>
      </c>
      <c r="C259">
        <v>13</v>
      </c>
      <c r="D259">
        <v>84451344</v>
      </c>
      <c r="E259">
        <v>84456528</v>
      </c>
      <c r="F259">
        <v>-1</v>
      </c>
      <c r="G259" t="s">
        <v>5554</v>
      </c>
      <c r="H259">
        <v>114798</v>
      </c>
      <c r="I259" t="s">
        <v>1780</v>
      </c>
      <c r="J259" t="s">
        <v>6461</v>
      </c>
      <c r="K259" t="s">
        <v>6462</v>
      </c>
      <c r="L259">
        <v>0</v>
      </c>
      <c r="M259">
        <v>0</v>
      </c>
      <c r="N259">
        <v>52</v>
      </c>
      <c r="O259" t="s">
        <v>6463</v>
      </c>
      <c r="P259" t="s">
        <v>6464</v>
      </c>
      <c r="Q259" t="s">
        <v>6465</v>
      </c>
      <c r="R259" t="s">
        <v>39</v>
      </c>
      <c r="S259" t="s">
        <v>5584</v>
      </c>
      <c r="T259" t="s">
        <v>2235</v>
      </c>
      <c r="U259" s="1">
        <v>1.327E-6</v>
      </c>
      <c r="V259" t="s">
        <v>1466</v>
      </c>
      <c r="W259">
        <v>42</v>
      </c>
    </row>
    <row r="260" spans="1:23" hidden="1" x14ac:dyDescent="0.2">
      <c r="A260" t="s">
        <v>6466</v>
      </c>
      <c r="B260" t="s">
        <v>6467</v>
      </c>
      <c r="C260">
        <v>14</v>
      </c>
      <c r="D260">
        <v>62147759</v>
      </c>
      <c r="E260">
        <v>62162541</v>
      </c>
      <c r="F260">
        <v>-1</v>
      </c>
      <c r="G260" t="s">
        <v>5573</v>
      </c>
      <c r="H260">
        <v>100750246</v>
      </c>
      <c r="I260" t="s">
        <v>6467</v>
      </c>
      <c r="J260" t="s">
        <v>2235</v>
      </c>
      <c r="K260" t="s">
        <v>2235</v>
      </c>
      <c r="L260">
        <v>0</v>
      </c>
      <c r="M260">
        <v>0</v>
      </c>
      <c r="N260">
        <v>0</v>
      </c>
      <c r="O260" t="s">
        <v>2235</v>
      </c>
      <c r="P260" t="s">
        <v>2235</v>
      </c>
      <c r="Q260" t="s">
        <v>2235</v>
      </c>
      <c r="R260" t="s">
        <v>2235</v>
      </c>
      <c r="S260" t="s">
        <v>5558</v>
      </c>
      <c r="T260" t="s">
        <v>5595</v>
      </c>
      <c r="U260" s="1">
        <v>8.32E-6</v>
      </c>
      <c r="V260" t="s">
        <v>1325</v>
      </c>
      <c r="W260">
        <v>43</v>
      </c>
    </row>
    <row r="261" spans="1:23" hidden="1" x14ac:dyDescent="0.2">
      <c r="A261" t="s">
        <v>6468</v>
      </c>
      <c r="B261" t="s">
        <v>6469</v>
      </c>
      <c r="C261">
        <v>14</v>
      </c>
      <c r="D261">
        <v>62162231</v>
      </c>
      <c r="E261">
        <v>62214976</v>
      </c>
      <c r="F261">
        <v>1</v>
      </c>
      <c r="G261" t="s">
        <v>5554</v>
      </c>
      <c r="H261">
        <v>3091</v>
      </c>
      <c r="I261" t="s">
        <v>6469</v>
      </c>
      <c r="J261" t="s">
        <v>6470</v>
      </c>
      <c r="K261" t="s">
        <v>6471</v>
      </c>
      <c r="L261">
        <v>0</v>
      </c>
      <c r="M261">
        <v>0</v>
      </c>
      <c r="N261">
        <v>0</v>
      </c>
      <c r="O261" t="s">
        <v>2235</v>
      </c>
      <c r="P261" t="s">
        <v>2235</v>
      </c>
      <c r="Q261" t="s">
        <v>2235</v>
      </c>
      <c r="R261" t="s">
        <v>2235</v>
      </c>
      <c r="S261" t="s">
        <v>5558</v>
      </c>
      <c r="T261" t="s">
        <v>5595</v>
      </c>
      <c r="U261" s="1">
        <v>8.32E-6</v>
      </c>
      <c r="V261" t="s">
        <v>1325</v>
      </c>
      <c r="W261">
        <v>43</v>
      </c>
    </row>
    <row r="262" spans="1:23" hidden="1" x14ac:dyDescent="0.2">
      <c r="A262" t="s">
        <v>6472</v>
      </c>
      <c r="B262" t="s">
        <v>6473</v>
      </c>
      <c r="C262">
        <v>14</v>
      </c>
      <c r="D262">
        <v>62182276</v>
      </c>
      <c r="E262">
        <v>62217815</v>
      </c>
      <c r="F262">
        <v>-1</v>
      </c>
      <c r="G262" t="s">
        <v>5573</v>
      </c>
      <c r="H262">
        <v>105370526</v>
      </c>
      <c r="I262" t="s">
        <v>6473</v>
      </c>
      <c r="J262" t="s">
        <v>2235</v>
      </c>
      <c r="K262" t="s">
        <v>2235</v>
      </c>
      <c r="L262">
        <v>0</v>
      </c>
      <c r="M262">
        <v>0</v>
      </c>
      <c r="N262">
        <v>0</v>
      </c>
      <c r="O262" t="s">
        <v>2235</v>
      </c>
      <c r="P262" t="s">
        <v>2235</v>
      </c>
      <c r="Q262" t="s">
        <v>2235</v>
      </c>
      <c r="R262" t="s">
        <v>2235</v>
      </c>
      <c r="S262" t="s">
        <v>5558</v>
      </c>
      <c r="T262" t="s">
        <v>5569</v>
      </c>
      <c r="U262" s="1">
        <v>8.32E-6</v>
      </c>
      <c r="V262" t="s">
        <v>1325</v>
      </c>
      <c r="W262">
        <v>43</v>
      </c>
    </row>
    <row r="263" spans="1:23" hidden="1" x14ac:dyDescent="0.2">
      <c r="A263" t="s">
        <v>6474</v>
      </c>
      <c r="B263" t="s">
        <v>6475</v>
      </c>
      <c r="C263">
        <v>14</v>
      </c>
      <c r="D263">
        <v>62229075</v>
      </c>
      <c r="E263">
        <v>62263146</v>
      </c>
      <c r="F263">
        <v>1</v>
      </c>
      <c r="G263" t="s">
        <v>5554</v>
      </c>
      <c r="H263">
        <v>6617</v>
      </c>
      <c r="I263" t="s">
        <v>6475</v>
      </c>
      <c r="J263" t="s">
        <v>6476</v>
      </c>
      <c r="K263" t="s">
        <v>6477</v>
      </c>
      <c r="L263">
        <v>0</v>
      </c>
      <c r="M263">
        <v>0</v>
      </c>
      <c r="N263">
        <v>0</v>
      </c>
      <c r="O263" t="s">
        <v>2235</v>
      </c>
      <c r="P263" t="s">
        <v>2235</v>
      </c>
      <c r="Q263" t="s">
        <v>2235</v>
      </c>
      <c r="R263" t="s">
        <v>2235</v>
      </c>
      <c r="S263" t="s">
        <v>5558</v>
      </c>
      <c r="T263" t="s">
        <v>5569</v>
      </c>
      <c r="U263" s="1">
        <v>8.32E-6</v>
      </c>
      <c r="V263" t="s">
        <v>1325</v>
      </c>
      <c r="W263">
        <v>43</v>
      </c>
    </row>
    <row r="264" spans="1:23" hidden="1" x14ac:dyDescent="0.2">
      <c r="A264" t="s">
        <v>6478</v>
      </c>
      <c r="B264" t="s">
        <v>6479</v>
      </c>
      <c r="C264">
        <v>14</v>
      </c>
      <c r="D264">
        <v>62278692</v>
      </c>
      <c r="E264">
        <v>62437037</v>
      </c>
      <c r="F264">
        <v>1</v>
      </c>
      <c r="G264" t="s">
        <v>5573</v>
      </c>
      <c r="H264" t="s">
        <v>2235</v>
      </c>
      <c r="I264" t="s">
        <v>2235</v>
      </c>
      <c r="J264" t="s">
        <v>2235</v>
      </c>
      <c r="K264" t="s">
        <v>2235</v>
      </c>
      <c r="L264">
        <v>0</v>
      </c>
      <c r="M264">
        <v>0</v>
      </c>
      <c r="N264">
        <v>0</v>
      </c>
      <c r="O264" t="s">
        <v>2235</v>
      </c>
      <c r="P264" t="s">
        <v>2235</v>
      </c>
      <c r="Q264" t="s">
        <v>2235</v>
      </c>
      <c r="R264" t="s">
        <v>2235</v>
      </c>
      <c r="S264" t="s">
        <v>5558</v>
      </c>
      <c r="T264" t="s">
        <v>6480</v>
      </c>
      <c r="U264" s="1">
        <v>8.32E-6</v>
      </c>
      <c r="V264" t="s">
        <v>1325</v>
      </c>
      <c r="W264">
        <v>43</v>
      </c>
    </row>
    <row r="265" spans="1:23" hidden="1" x14ac:dyDescent="0.2">
      <c r="A265" t="s">
        <v>6481</v>
      </c>
      <c r="B265" t="s">
        <v>6482</v>
      </c>
      <c r="C265">
        <v>14</v>
      </c>
      <c r="D265">
        <v>62570096</v>
      </c>
      <c r="E265">
        <v>62583893</v>
      </c>
      <c r="F265">
        <v>-1</v>
      </c>
      <c r="G265" t="s">
        <v>5573</v>
      </c>
      <c r="H265" t="s">
        <v>2235</v>
      </c>
      <c r="I265" t="s">
        <v>2235</v>
      </c>
      <c r="J265" t="s">
        <v>2235</v>
      </c>
      <c r="K265" t="s">
        <v>2235</v>
      </c>
      <c r="L265">
        <v>0</v>
      </c>
      <c r="M265">
        <v>0</v>
      </c>
      <c r="N265">
        <v>0</v>
      </c>
      <c r="O265" t="s">
        <v>2235</v>
      </c>
      <c r="P265" t="s">
        <v>2235</v>
      </c>
      <c r="Q265" t="s">
        <v>2235</v>
      </c>
      <c r="R265" t="s">
        <v>2235</v>
      </c>
      <c r="S265" t="s">
        <v>5558</v>
      </c>
      <c r="T265" t="s">
        <v>5681</v>
      </c>
      <c r="U265" s="1">
        <v>8.32E-6</v>
      </c>
      <c r="V265" t="s">
        <v>1325</v>
      </c>
      <c r="W265">
        <v>43</v>
      </c>
    </row>
    <row r="266" spans="1:23" hidden="1" x14ac:dyDescent="0.2">
      <c r="A266" t="s">
        <v>6483</v>
      </c>
      <c r="B266" t="s">
        <v>6484</v>
      </c>
      <c r="C266">
        <v>14</v>
      </c>
      <c r="D266">
        <v>62584197</v>
      </c>
      <c r="E266">
        <v>62596352</v>
      </c>
      <c r="F266">
        <v>1</v>
      </c>
      <c r="G266" t="s">
        <v>5573</v>
      </c>
      <c r="H266">
        <v>646113</v>
      </c>
      <c r="I266" t="s">
        <v>6484</v>
      </c>
      <c r="J266" t="s">
        <v>2235</v>
      </c>
      <c r="K266" t="s">
        <v>2235</v>
      </c>
      <c r="L266">
        <v>0</v>
      </c>
      <c r="M266">
        <v>0</v>
      </c>
      <c r="N266">
        <v>0</v>
      </c>
      <c r="O266" t="s">
        <v>2235</v>
      </c>
      <c r="P266" t="s">
        <v>2235</v>
      </c>
      <c r="Q266" t="s">
        <v>2235</v>
      </c>
      <c r="R266" t="s">
        <v>2235</v>
      </c>
      <c r="S266" t="s">
        <v>5558</v>
      </c>
      <c r="T266" t="s">
        <v>5681</v>
      </c>
      <c r="U266" s="1">
        <v>8.32E-6</v>
      </c>
      <c r="V266" t="s">
        <v>1325</v>
      </c>
      <c r="W266">
        <v>43</v>
      </c>
    </row>
    <row r="267" spans="1:23" hidden="1" x14ac:dyDescent="0.2">
      <c r="A267" t="s">
        <v>6485</v>
      </c>
      <c r="B267" t="s">
        <v>6486</v>
      </c>
      <c r="C267">
        <v>14</v>
      </c>
      <c r="D267">
        <v>63838075</v>
      </c>
      <c r="E267">
        <v>64010092</v>
      </c>
      <c r="F267">
        <v>-1</v>
      </c>
      <c r="G267" t="s">
        <v>5554</v>
      </c>
      <c r="H267">
        <v>5529</v>
      </c>
      <c r="I267" t="s">
        <v>6486</v>
      </c>
      <c r="J267" t="s">
        <v>6487</v>
      </c>
      <c r="K267" t="s">
        <v>6488</v>
      </c>
      <c r="L267">
        <v>0</v>
      </c>
      <c r="M267">
        <v>0</v>
      </c>
      <c r="N267">
        <v>0</v>
      </c>
      <c r="O267" t="s">
        <v>2235</v>
      </c>
      <c r="P267" t="s">
        <v>2235</v>
      </c>
      <c r="Q267" t="s">
        <v>2235</v>
      </c>
      <c r="R267" t="s">
        <v>2235</v>
      </c>
      <c r="S267" t="s">
        <v>5558</v>
      </c>
      <c r="T267" t="s">
        <v>6489</v>
      </c>
      <c r="U267" s="1">
        <v>8.32E-6</v>
      </c>
      <c r="V267" t="s">
        <v>1325</v>
      </c>
      <c r="W267">
        <v>43</v>
      </c>
    </row>
    <row r="268" spans="1:23" hidden="1" x14ac:dyDescent="0.2">
      <c r="A268" t="s">
        <v>6490</v>
      </c>
      <c r="B268" t="s">
        <v>6491</v>
      </c>
      <c r="C268">
        <v>14</v>
      </c>
      <c r="D268">
        <v>64010287</v>
      </c>
      <c r="E268">
        <v>64011382</v>
      </c>
      <c r="F268">
        <v>1</v>
      </c>
      <c r="G268" t="s">
        <v>5630</v>
      </c>
      <c r="H268" t="s">
        <v>2235</v>
      </c>
      <c r="I268" t="s">
        <v>2235</v>
      </c>
      <c r="J268" t="s">
        <v>2235</v>
      </c>
      <c r="K268" t="s">
        <v>2235</v>
      </c>
      <c r="L268">
        <v>0</v>
      </c>
      <c r="M268">
        <v>0</v>
      </c>
      <c r="N268">
        <v>0</v>
      </c>
      <c r="O268" t="s">
        <v>2235</v>
      </c>
      <c r="P268" t="s">
        <v>2235</v>
      </c>
      <c r="Q268" t="s">
        <v>2235</v>
      </c>
      <c r="R268" t="s">
        <v>2235</v>
      </c>
      <c r="S268" t="s">
        <v>5558</v>
      </c>
      <c r="T268" t="s">
        <v>6489</v>
      </c>
      <c r="U268" s="1">
        <v>8.32E-6</v>
      </c>
      <c r="V268" t="s">
        <v>1325</v>
      </c>
      <c r="W268">
        <v>43</v>
      </c>
    </row>
    <row r="269" spans="1:23" hidden="1" x14ac:dyDescent="0.2">
      <c r="A269" t="s">
        <v>6492</v>
      </c>
      <c r="B269" t="s">
        <v>6493</v>
      </c>
      <c r="C269">
        <v>14</v>
      </c>
      <c r="D269">
        <v>64118015</v>
      </c>
      <c r="E269">
        <v>64118217</v>
      </c>
      <c r="F269">
        <v>-1</v>
      </c>
      <c r="G269" t="s">
        <v>5586</v>
      </c>
      <c r="H269" t="s">
        <v>2235</v>
      </c>
      <c r="I269" t="s">
        <v>2235</v>
      </c>
      <c r="J269" t="s">
        <v>2235</v>
      </c>
      <c r="K269" t="s">
        <v>2235</v>
      </c>
      <c r="L269">
        <v>0</v>
      </c>
      <c r="M269">
        <v>0</v>
      </c>
      <c r="N269">
        <v>4</v>
      </c>
      <c r="O269" t="s">
        <v>6494</v>
      </c>
      <c r="P269" t="s">
        <v>6495</v>
      </c>
      <c r="Q269" t="s">
        <v>5959</v>
      </c>
      <c r="R269" t="s">
        <v>39</v>
      </c>
      <c r="S269" t="s">
        <v>5584</v>
      </c>
      <c r="T269" t="s">
        <v>2235</v>
      </c>
      <c r="U269" s="1">
        <v>5.6860000000000003E-6</v>
      </c>
      <c r="V269" t="s">
        <v>1325</v>
      </c>
      <c r="W269">
        <v>43</v>
      </c>
    </row>
    <row r="270" spans="1:23" hidden="1" x14ac:dyDescent="0.2">
      <c r="A270" t="s">
        <v>6496</v>
      </c>
      <c r="B270" t="s">
        <v>6497</v>
      </c>
      <c r="C270">
        <v>14</v>
      </c>
      <c r="D270">
        <v>64150932</v>
      </c>
      <c r="E270">
        <v>64194757</v>
      </c>
      <c r="F270">
        <v>-1</v>
      </c>
      <c r="G270" t="s">
        <v>5554</v>
      </c>
      <c r="H270">
        <v>81537</v>
      </c>
      <c r="I270" t="s">
        <v>6497</v>
      </c>
      <c r="J270" t="s">
        <v>6498</v>
      </c>
      <c r="K270" t="s">
        <v>6499</v>
      </c>
      <c r="L270">
        <v>0</v>
      </c>
      <c r="M270">
        <v>0</v>
      </c>
      <c r="N270">
        <v>0</v>
      </c>
      <c r="O270" t="s">
        <v>2235</v>
      </c>
      <c r="P270" t="s">
        <v>2235</v>
      </c>
      <c r="Q270" t="s">
        <v>2235</v>
      </c>
      <c r="R270" t="s">
        <v>2235</v>
      </c>
      <c r="S270" t="s">
        <v>5558</v>
      </c>
      <c r="T270" t="s">
        <v>6178</v>
      </c>
      <c r="U270" s="1">
        <v>8.32E-6</v>
      </c>
      <c r="V270" t="s">
        <v>1325</v>
      </c>
      <c r="W270">
        <v>43</v>
      </c>
    </row>
    <row r="271" spans="1:23" hidden="1" x14ac:dyDescent="0.2">
      <c r="A271" t="s">
        <v>6500</v>
      </c>
      <c r="B271" t="s">
        <v>2634</v>
      </c>
      <c r="C271">
        <v>14</v>
      </c>
      <c r="D271">
        <v>64314979</v>
      </c>
      <c r="E271">
        <v>64315080</v>
      </c>
      <c r="F271">
        <v>-1</v>
      </c>
      <c r="G271" t="s">
        <v>5876</v>
      </c>
      <c r="H271" t="s">
        <v>2235</v>
      </c>
      <c r="I271" t="s">
        <v>2235</v>
      </c>
      <c r="J271" t="s">
        <v>2235</v>
      </c>
      <c r="K271" t="s">
        <v>2235</v>
      </c>
      <c r="L271">
        <v>15</v>
      </c>
      <c r="M271" t="s">
        <v>6501</v>
      </c>
      <c r="N271">
        <v>0</v>
      </c>
      <c r="O271" t="s">
        <v>2235</v>
      </c>
      <c r="P271" t="s">
        <v>2235</v>
      </c>
      <c r="Q271" t="s">
        <v>2235</v>
      </c>
      <c r="R271" t="s">
        <v>2235</v>
      </c>
      <c r="S271" t="s">
        <v>5584</v>
      </c>
      <c r="T271" t="s">
        <v>2235</v>
      </c>
      <c r="U271" s="1">
        <v>7.0070000000000002E-7</v>
      </c>
      <c r="V271" t="s">
        <v>1325</v>
      </c>
      <c r="W271">
        <v>43</v>
      </c>
    </row>
    <row r="272" spans="1:23" hidden="1" x14ac:dyDescent="0.2">
      <c r="A272" t="s">
        <v>6502</v>
      </c>
      <c r="B272" t="s">
        <v>1739</v>
      </c>
      <c r="C272">
        <v>14</v>
      </c>
      <c r="D272">
        <v>64319683</v>
      </c>
      <c r="E272">
        <v>64693165</v>
      </c>
      <c r="F272">
        <v>1</v>
      </c>
      <c r="G272" t="s">
        <v>5554</v>
      </c>
      <c r="H272">
        <v>23224</v>
      </c>
      <c r="I272" t="s">
        <v>1739</v>
      </c>
      <c r="J272" t="s">
        <v>6503</v>
      </c>
      <c r="K272" t="s">
        <v>6504</v>
      </c>
      <c r="L272">
        <v>15</v>
      </c>
      <c r="M272" t="s">
        <v>6501</v>
      </c>
      <c r="N272">
        <v>15</v>
      </c>
      <c r="O272">
        <v>-9</v>
      </c>
      <c r="P272">
        <v>0</v>
      </c>
      <c r="Q272" t="s">
        <v>6505</v>
      </c>
      <c r="R272" t="s">
        <v>179</v>
      </c>
      <c r="S272" t="s">
        <v>5584</v>
      </c>
      <c r="T272" t="s">
        <v>2235</v>
      </c>
      <c r="U272" s="1">
        <v>7.0070000000000002E-7</v>
      </c>
      <c r="V272" t="s">
        <v>1325</v>
      </c>
      <c r="W272">
        <v>43</v>
      </c>
    </row>
    <row r="273" spans="1:23" hidden="1" x14ac:dyDescent="0.2">
      <c r="A273" t="s">
        <v>6506</v>
      </c>
      <c r="B273" t="s">
        <v>6507</v>
      </c>
      <c r="C273">
        <v>14</v>
      </c>
      <c r="D273">
        <v>64854749</v>
      </c>
      <c r="E273">
        <v>64926722</v>
      </c>
      <c r="F273">
        <v>1</v>
      </c>
      <c r="G273" t="s">
        <v>5554</v>
      </c>
      <c r="H273">
        <v>4522</v>
      </c>
      <c r="I273" t="s">
        <v>6507</v>
      </c>
      <c r="J273" t="s">
        <v>6508</v>
      </c>
      <c r="K273" t="s">
        <v>6509</v>
      </c>
      <c r="L273">
        <v>0</v>
      </c>
      <c r="M273">
        <v>0</v>
      </c>
      <c r="N273">
        <v>0</v>
      </c>
      <c r="O273" t="s">
        <v>2235</v>
      </c>
      <c r="P273" t="s">
        <v>2235</v>
      </c>
      <c r="Q273" t="s">
        <v>2235</v>
      </c>
      <c r="R273" t="s">
        <v>2235</v>
      </c>
      <c r="S273" t="s">
        <v>5558</v>
      </c>
      <c r="T273" t="s">
        <v>5751</v>
      </c>
      <c r="U273" s="1">
        <v>8.32E-6</v>
      </c>
      <c r="V273" t="s">
        <v>1325</v>
      </c>
      <c r="W273">
        <v>43</v>
      </c>
    </row>
    <row r="274" spans="1:23" hidden="1" x14ac:dyDescent="0.2">
      <c r="A274" t="s">
        <v>6510</v>
      </c>
      <c r="B274" t="s">
        <v>6511</v>
      </c>
      <c r="C274">
        <v>14</v>
      </c>
      <c r="D274">
        <v>64915824</v>
      </c>
      <c r="E274">
        <v>64971931</v>
      </c>
      <c r="F274">
        <v>-1</v>
      </c>
      <c r="G274" t="s">
        <v>5554</v>
      </c>
      <c r="H274">
        <v>7597</v>
      </c>
      <c r="I274" t="s">
        <v>6511</v>
      </c>
      <c r="J274" t="s">
        <v>6512</v>
      </c>
      <c r="K274" t="s">
        <v>2235</v>
      </c>
      <c r="L274">
        <v>0</v>
      </c>
      <c r="M274">
        <v>0</v>
      </c>
      <c r="N274">
        <v>0</v>
      </c>
      <c r="O274" t="s">
        <v>2235</v>
      </c>
      <c r="P274" t="s">
        <v>2235</v>
      </c>
      <c r="Q274" t="s">
        <v>2235</v>
      </c>
      <c r="R274" t="s">
        <v>2235</v>
      </c>
      <c r="S274" t="s">
        <v>5558</v>
      </c>
      <c r="T274" t="s">
        <v>5713</v>
      </c>
      <c r="U274" s="1">
        <v>8.32E-6</v>
      </c>
      <c r="V274" t="s">
        <v>1325</v>
      </c>
      <c r="W274">
        <v>43</v>
      </c>
    </row>
    <row r="275" spans="1:23" hidden="1" x14ac:dyDescent="0.2">
      <c r="A275" t="s">
        <v>6513</v>
      </c>
      <c r="B275" t="s">
        <v>6514</v>
      </c>
      <c r="C275">
        <v>14</v>
      </c>
      <c r="D275">
        <v>64932217</v>
      </c>
      <c r="E275">
        <v>64941221</v>
      </c>
      <c r="F275">
        <v>1</v>
      </c>
      <c r="G275" t="s">
        <v>5554</v>
      </c>
      <c r="H275">
        <v>9495</v>
      </c>
      <c r="I275" t="s">
        <v>6514</v>
      </c>
      <c r="J275" t="s">
        <v>6515</v>
      </c>
      <c r="K275" t="s">
        <v>6516</v>
      </c>
      <c r="L275">
        <v>0</v>
      </c>
      <c r="M275">
        <v>0</v>
      </c>
      <c r="N275">
        <v>0</v>
      </c>
      <c r="O275" t="s">
        <v>2235</v>
      </c>
      <c r="P275" t="s">
        <v>2235</v>
      </c>
      <c r="Q275" t="s">
        <v>2235</v>
      </c>
      <c r="R275" t="s">
        <v>2235</v>
      </c>
      <c r="S275" t="s">
        <v>5558</v>
      </c>
      <c r="T275" t="s">
        <v>5713</v>
      </c>
      <c r="U275" s="1">
        <v>8.32E-6</v>
      </c>
      <c r="V275" t="s">
        <v>1325</v>
      </c>
      <c r="W275">
        <v>43</v>
      </c>
    </row>
    <row r="276" spans="1:23" hidden="1" x14ac:dyDescent="0.2">
      <c r="A276" t="s">
        <v>6517</v>
      </c>
      <c r="B276" t="s">
        <v>6518</v>
      </c>
      <c r="C276">
        <v>14</v>
      </c>
      <c r="D276">
        <v>64970430</v>
      </c>
      <c r="E276">
        <v>65000408</v>
      </c>
      <c r="F276">
        <v>1</v>
      </c>
      <c r="G276" t="s">
        <v>5554</v>
      </c>
      <c r="H276">
        <v>22890</v>
      </c>
      <c r="I276" t="s">
        <v>6518</v>
      </c>
      <c r="J276" t="s">
        <v>6519</v>
      </c>
      <c r="K276" t="s">
        <v>6520</v>
      </c>
      <c r="L276">
        <v>0</v>
      </c>
      <c r="M276">
        <v>0</v>
      </c>
      <c r="N276">
        <v>0</v>
      </c>
      <c r="O276" t="s">
        <v>2235</v>
      </c>
      <c r="P276" t="s">
        <v>2235</v>
      </c>
      <c r="Q276" t="s">
        <v>2235</v>
      </c>
      <c r="R276" t="s">
        <v>2235</v>
      </c>
      <c r="S276" t="s">
        <v>5558</v>
      </c>
      <c r="T276" t="s">
        <v>5713</v>
      </c>
      <c r="U276" s="1">
        <v>8.32E-6</v>
      </c>
      <c r="V276" t="s">
        <v>1325</v>
      </c>
      <c r="W276">
        <v>43</v>
      </c>
    </row>
    <row r="277" spans="1:23" hidden="1" x14ac:dyDescent="0.2">
      <c r="A277" t="s">
        <v>6521</v>
      </c>
      <c r="B277" t="s">
        <v>6522</v>
      </c>
      <c r="C277">
        <v>14</v>
      </c>
      <c r="D277">
        <v>64980872</v>
      </c>
      <c r="E277">
        <v>65007086</v>
      </c>
      <c r="F277">
        <v>-1</v>
      </c>
      <c r="G277" t="s">
        <v>5630</v>
      </c>
      <c r="H277">
        <v>102723809</v>
      </c>
      <c r="I277" t="s">
        <v>6523</v>
      </c>
      <c r="J277" t="s">
        <v>2235</v>
      </c>
      <c r="K277" t="s">
        <v>2235</v>
      </c>
      <c r="L277">
        <v>0</v>
      </c>
      <c r="M277">
        <v>0</v>
      </c>
      <c r="N277">
        <v>0</v>
      </c>
      <c r="O277" t="s">
        <v>2235</v>
      </c>
      <c r="P277" t="s">
        <v>2235</v>
      </c>
      <c r="Q277" t="s">
        <v>2235</v>
      </c>
      <c r="R277" t="s">
        <v>2235</v>
      </c>
      <c r="S277" t="s">
        <v>5558</v>
      </c>
      <c r="T277" t="s">
        <v>5820</v>
      </c>
      <c r="U277" s="1">
        <v>8.32E-6</v>
      </c>
      <c r="V277" t="s">
        <v>1325</v>
      </c>
      <c r="W277">
        <v>43</v>
      </c>
    </row>
    <row r="278" spans="1:23" hidden="1" x14ac:dyDescent="0.2">
      <c r="A278" t="s">
        <v>6524</v>
      </c>
      <c r="B278" t="s">
        <v>6525</v>
      </c>
      <c r="C278">
        <v>14</v>
      </c>
      <c r="D278">
        <v>65016620</v>
      </c>
      <c r="E278">
        <v>65056098</v>
      </c>
      <c r="F278">
        <v>1</v>
      </c>
      <c r="G278" t="s">
        <v>5554</v>
      </c>
      <c r="H278">
        <v>145376</v>
      </c>
      <c r="I278" t="s">
        <v>6525</v>
      </c>
      <c r="J278" t="s">
        <v>6526</v>
      </c>
      <c r="K278" t="s">
        <v>6527</v>
      </c>
      <c r="L278">
        <v>0</v>
      </c>
      <c r="M278">
        <v>0</v>
      </c>
      <c r="N278">
        <v>0</v>
      </c>
      <c r="O278" t="s">
        <v>2235</v>
      </c>
      <c r="P278" t="s">
        <v>2235</v>
      </c>
      <c r="Q278" t="s">
        <v>2235</v>
      </c>
      <c r="R278" t="s">
        <v>2235</v>
      </c>
      <c r="S278" t="s">
        <v>5558</v>
      </c>
      <c r="T278" t="s">
        <v>5820</v>
      </c>
      <c r="U278" s="1">
        <v>8.32E-6</v>
      </c>
      <c r="V278" t="s">
        <v>1325</v>
      </c>
      <c r="W278">
        <v>43</v>
      </c>
    </row>
    <row r="279" spans="1:23" hidden="1" x14ac:dyDescent="0.2">
      <c r="A279" t="s">
        <v>6528</v>
      </c>
      <c r="B279" t="s">
        <v>6529</v>
      </c>
      <c r="C279">
        <v>14</v>
      </c>
      <c r="D279">
        <v>65066961</v>
      </c>
      <c r="E279">
        <v>65068362</v>
      </c>
      <c r="F279">
        <v>-1</v>
      </c>
      <c r="G279" t="s">
        <v>5583</v>
      </c>
      <c r="H279" t="s">
        <v>2235</v>
      </c>
      <c r="I279" t="s">
        <v>2235</v>
      </c>
      <c r="J279" t="s">
        <v>2235</v>
      </c>
      <c r="K279" t="s">
        <v>2235</v>
      </c>
      <c r="L279">
        <v>0</v>
      </c>
      <c r="M279">
        <v>0</v>
      </c>
      <c r="N279">
        <v>0</v>
      </c>
      <c r="O279" t="s">
        <v>2235</v>
      </c>
      <c r="P279" t="s">
        <v>2235</v>
      </c>
      <c r="Q279" t="s">
        <v>2235</v>
      </c>
      <c r="R279" t="s">
        <v>2235</v>
      </c>
      <c r="S279" t="s">
        <v>5558</v>
      </c>
      <c r="T279" t="s">
        <v>5820</v>
      </c>
      <c r="U279" s="1">
        <v>8.32E-6</v>
      </c>
      <c r="V279" t="s">
        <v>1325</v>
      </c>
      <c r="W279">
        <v>43</v>
      </c>
    </row>
    <row r="280" spans="1:23" hidden="1" x14ac:dyDescent="0.2">
      <c r="A280" t="s">
        <v>6530</v>
      </c>
      <c r="B280" t="s">
        <v>6531</v>
      </c>
      <c r="C280">
        <v>14</v>
      </c>
      <c r="D280">
        <v>65213002</v>
      </c>
      <c r="E280">
        <v>65346601</v>
      </c>
      <c r="F280">
        <v>-1</v>
      </c>
      <c r="G280" t="s">
        <v>5554</v>
      </c>
      <c r="H280">
        <v>6710</v>
      </c>
      <c r="I280" t="s">
        <v>6531</v>
      </c>
      <c r="J280" t="s">
        <v>6532</v>
      </c>
      <c r="K280" t="s">
        <v>6533</v>
      </c>
      <c r="L280">
        <v>0</v>
      </c>
      <c r="M280">
        <v>0</v>
      </c>
      <c r="N280">
        <v>0</v>
      </c>
      <c r="O280" t="s">
        <v>2235</v>
      </c>
      <c r="P280" t="s">
        <v>2235</v>
      </c>
      <c r="Q280" t="s">
        <v>2235</v>
      </c>
      <c r="R280" t="s">
        <v>2235</v>
      </c>
      <c r="S280" t="s">
        <v>5558</v>
      </c>
      <c r="T280" t="s">
        <v>5820</v>
      </c>
      <c r="U280" s="1">
        <v>8.32E-6</v>
      </c>
      <c r="V280" t="s">
        <v>1325</v>
      </c>
      <c r="W280">
        <v>43</v>
      </c>
    </row>
    <row r="281" spans="1:23" hidden="1" x14ac:dyDescent="0.2">
      <c r="A281" t="s">
        <v>6534</v>
      </c>
      <c r="B281" t="s">
        <v>6535</v>
      </c>
      <c r="C281">
        <v>14</v>
      </c>
      <c r="D281">
        <v>65381079</v>
      </c>
      <c r="E281">
        <v>65411309</v>
      </c>
      <c r="F281">
        <v>1</v>
      </c>
      <c r="G281" t="s">
        <v>5554</v>
      </c>
      <c r="H281">
        <v>91612</v>
      </c>
      <c r="I281" t="s">
        <v>6535</v>
      </c>
      <c r="J281" t="s">
        <v>6536</v>
      </c>
      <c r="K281" t="s">
        <v>6537</v>
      </c>
      <c r="L281">
        <v>0</v>
      </c>
      <c r="M281">
        <v>0</v>
      </c>
      <c r="N281">
        <v>0</v>
      </c>
      <c r="O281" t="s">
        <v>2235</v>
      </c>
      <c r="P281" t="s">
        <v>2235</v>
      </c>
      <c r="Q281" t="s">
        <v>2235</v>
      </c>
      <c r="R281" t="s">
        <v>2235</v>
      </c>
      <c r="S281" t="s">
        <v>5558</v>
      </c>
      <c r="T281" t="s">
        <v>5820</v>
      </c>
      <c r="U281" s="1">
        <v>8.32E-6</v>
      </c>
      <c r="V281" t="s">
        <v>1325</v>
      </c>
      <c r="W281">
        <v>43</v>
      </c>
    </row>
    <row r="282" spans="1:23" hidden="1" x14ac:dyDescent="0.2">
      <c r="A282" t="s">
        <v>6538</v>
      </c>
      <c r="B282" t="s">
        <v>6539</v>
      </c>
      <c r="C282">
        <v>14</v>
      </c>
      <c r="D282">
        <v>65381203</v>
      </c>
      <c r="E282">
        <v>65529368</v>
      </c>
      <c r="F282">
        <v>1</v>
      </c>
      <c r="G282" t="s">
        <v>5554</v>
      </c>
      <c r="H282">
        <v>2342</v>
      </c>
      <c r="I282" t="s">
        <v>6539</v>
      </c>
      <c r="J282" t="s">
        <v>6540</v>
      </c>
      <c r="K282" t="s">
        <v>6541</v>
      </c>
      <c r="L282">
        <v>0</v>
      </c>
      <c r="M282">
        <v>0</v>
      </c>
      <c r="N282">
        <v>0</v>
      </c>
      <c r="O282" t="s">
        <v>2235</v>
      </c>
      <c r="P282" t="s">
        <v>2235</v>
      </c>
      <c r="Q282" t="s">
        <v>2235</v>
      </c>
      <c r="R282" t="s">
        <v>2235</v>
      </c>
      <c r="S282" t="s">
        <v>5558</v>
      </c>
      <c r="T282" t="s">
        <v>5820</v>
      </c>
      <c r="U282" s="1">
        <v>8.32E-6</v>
      </c>
      <c r="V282" t="s">
        <v>1325</v>
      </c>
      <c r="W282">
        <v>43</v>
      </c>
    </row>
    <row r="283" spans="1:23" hidden="1" x14ac:dyDescent="0.2">
      <c r="A283" t="s">
        <v>6542</v>
      </c>
      <c r="B283" t="s">
        <v>6543</v>
      </c>
      <c r="C283">
        <v>14</v>
      </c>
      <c r="D283">
        <v>65381203</v>
      </c>
      <c r="E283">
        <v>65528521</v>
      </c>
      <c r="F283">
        <v>1</v>
      </c>
      <c r="G283" t="s">
        <v>5554</v>
      </c>
      <c r="H283">
        <v>100529261</v>
      </c>
      <c r="I283" t="s">
        <v>6543</v>
      </c>
      <c r="J283" t="s">
        <v>2235</v>
      </c>
      <c r="K283" t="s">
        <v>6544</v>
      </c>
      <c r="L283">
        <v>0</v>
      </c>
      <c r="M283">
        <v>0</v>
      </c>
      <c r="N283">
        <v>0</v>
      </c>
      <c r="O283" t="s">
        <v>2235</v>
      </c>
      <c r="P283" t="s">
        <v>2235</v>
      </c>
      <c r="Q283" t="s">
        <v>2235</v>
      </c>
      <c r="R283" t="s">
        <v>2235</v>
      </c>
      <c r="S283" t="s">
        <v>5558</v>
      </c>
      <c r="T283" t="s">
        <v>5820</v>
      </c>
      <c r="U283" s="1">
        <v>8.32E-6</v>
      </c>
      <c r="V283" t="s">
        <v>1325</v>
      </c>
      <c r="W283">
        <v>43</v>
      </c>
    </row>
    <row r="284" spans="1:23" hidden="1" x14ac:dyDescent="0.2">
      <c r="A284" t="s">
        <v>6545</v>
      </c>
      <c r="B284" t="s">
        <v>6546</v>
      </c>
      <c r="C284">
        <v>14</v>
      </c>
      <c r="D284">
        <v>65412532</v>
      </c>
      <c r="E284">
        <v>65439494</v>
      </c>
      <c r="F284">
        <v>-1</v>
      </c>
      <c r="G284" t="s">
        <v>5554</v>
      </c>
      <c r="H284">
        <v>376267</v>
      </c>
      <c r="I284" t="s">
        <v>6546</v>
      </c>
      <c r="J284" t="s">
        <v>6547</v>
      </c>
      <c r="K284" t="s">
        <v>6548</v>
      </c>
      <c r="L284">
        <v>0</v>
      </c>
      <c r="M284">
        <v>0</v>
      </c>
      <c r="N284">
        <v>0</v>
      </c>
      <c r="O284" t="s">
        <v>2235</v>
      </c>
      <c r="P284" t="s">
        <v>2235</v>
      </c>
      <c r="Q284" t="s">
        <v>2235</v>
      </c>
      <c r="R284" t="s">
        <v>2235</v>
      </c>
      <c r="S284" t="s">
        <v>5558</v>
      </c>
      <c r="T284" t="s">
        <v>5713</v>
      </c>
      <c r="U284" s="1">
        <v>8.32E-6</v>
      </c>
      <c r="V284" t="s">
        <v>1325</v>
      </c>
      <c r="W284">
        <v>43</v>
      </c>
    </row>
    <row r="285" spans="1:23" hidden="1" x14ac:dyDescent="0.2">
      <c r="A285" t="s">
        <v>6549</v>
      </c>
      <c r="B285" t="s">
        <v>6550</v>
      </c>
      <c r="C285">
        <v>14</v>
      </c>
      <c r="D285">
        <v>85991477</v>
      </c>
      <c r="E285">
        <v>85996332</v>
      </c>
      <c r="F285">
        <v>-1</v>
      </c>
      <c r="G285" t="s">
        <v>5573</v>
      </c>
      <c r="H285" t="s">
        <v>2235</v>
      </c>
      <c r="I285" t="s">
        <v>2235</v>
      </c>
      <c r="J285" t="s">
        <v>2235</v>
      </c>
      <c r="K285" t="s">
        <v>2235</v>
      </c>
      <c r="L285">
        <v>0</v>
      </c>
      <c r="M285">
        <v>0</v>
      </c>
      <c r="N285">
        <v>0</v>
      </c>
      <c r="O285" t="s">
        <v>2235</v>
      </c>
      <c r="P285" t="s">
        <v>2235</v>
      </c>
      <c r="Q285" t="s">
        <v>2235</v>
      </c>
      <c r="R285" t="s">
        <v>2235</v>
      </c>
      <c r="S285" t="s">
        <v>5558</v>
      </c>
      <c r="T285" t="s">
        <v>5681</v>
      </c>
      <c r="U285" s="1">
        <v>1.3370000000000001E-3</v>
      </c>
      <c r="V285" t="s">
        <v>1481</v>
      </c>
      <c r="W285">
        <v>44</v>
      </c>
    </row>
    <row r="286" spans="1:23" hidden="1" x14ac:dyDescent="0.2">
      <c r="A286" t="s">
        <v>6551</v>
      </c>
      <c r="B286" t="s">
        <v>6552</v>
      </c>
      <c r="C286">
        <v>14</v>
      </c>
      <c r="D286">
        <v>85994943</v>
      </c>
      <c r="E286">
        <v>85995730</v>
      </c>
      <c r="F286">
        <v>1</v>
      </c>
      <c r="G286" t="s">
        <v>5554</v>
      </c>
      <c r="H286" t="s">
        <v>2235</v>
      </c>
      <c r="I286" t="s">
        <v>2235</v>
      </c>
      <c r="J286" t="s">
        <v>2235</v>
      </c>
      <c r="K286" t="s">
        <v>2235</v>
      </c>
      <c r="L286">
        <v>0</v>
      </c>
      <c r="M286">
        <v>0</v>
      </c>
      <c r="N286">
        <v>0</v>
      </c>
      <c r="O286" t="s">
        <v>2235</v>
      </c>
      <c r="P286" t="s">
        <v>2235</v>
      </c>
      <c r="Q286" t="s">
        <v>2235</v>
      </c>
      <c r="R286" t="s">
        <v>2235</v>
      </c>
      <c r="S286" t="s">
        <v>5558</v>
      </c>
      <c r="T286" t="s">
        <v>5681</v>
      </c>
      <c r="U286" s="1">
        <v>1.3370000000000001E-3</v>
      </c>
      <c r="V286" t="s">
        <v>1481</v>
      </c>
      <c r="W286">
        <v>44</v>
      </c>
    </row>
    <row r="287" spans="1:23" hidden="1" x14ac:dyDescent="0.2">
      <c r="A287" t="s">
        <v>6553</v>
      </c>
      <c r="B287" t="s">
        <v>887</v>
      </c>
      <c r="C287">
        <v>14</v>
      </c>
      <c r="D287">
        <v>85996488</v>
      </c>
      <c r="E287">
        <v>86095034</v>
      </c>
      <c r="F287">
        <v>1</v>
      </c>
      <c r="G287" t="s">
        <v>5554</v>
      </c>
      <c r="H287">
        <v>23768</v>
      </c>
      <c r="I287" t="s">
        <v>887</v>
      </c>
      <c r="J287" t="s">
        <v>6554</v>
      </c>
      <c r="K287" t="s">
        <v>6555</v>
      </c>
      <c r="L287">
        <v>0</v>
      </c>
      <c r="M287">
        <v>0</v>
      </c>
      <c r="N287">
        <v>0</v>
      </c>
      <c r="O287" t="s">
        <v>2235</v>
      </c>
      <c r="P287" t="s">
        <v>2235</v>
      </c>
      <c r="Q287" t="s">
        <v>2235</v>
      </c>
      <c r="R287" t="s">
        <v>2235</v>
      </c>
      <c r="S287" t="s">
        <v>5558</v>
      </c>
      <c r="T287" t="s">
        <v>5681</v>
      </c>
      <c r="U287" s="1">
        <v>1.3370000000000001E-3</v>
      </c>
      <c r="V287" t="s">
        <v>1481</v>
      </c>
      <c r="W287">
        <v>44</v>
      </c>
    </row>
    <row r="288" spans="1:23" hidden="1" x14ac:dyDescent="0.2">
      <c r="A288" t="s">
        <v>6556</v>
      </c>
      <c r="B288" t="s">
        <v>6557</v>
      </c>
      <c r="C288">
        <v>14</v>
      </c>
      <c r="D288">
        <v>86401054</v>
      </c>
      <c r="E288">
        <v>86596117</v>
      </c>
      <c r="F288">
        <v>1</v>
      </c>
      <c r="G288" t="s">
        <v>5573</v>
      </c>
      <c r="H288" t="s">
        <v>2235</v>
      </c>
      <c r="I288" t="s">
        <v>2235</v>
      </c>
      <c r="J288" t="s">
        <v>2235</v>
      </c>
      <c r="K288" t="s">
        <v>2235</v>
      </c>
      <c r="L288">
        <v>0</v>
      </c>
      <c r="M288">
        <v>0</v>
      </c>
      <c r="N288">
        <v>0</v>
      </c>
      <c r="O288" t="s">
        <v>2235</v>
      </c>
      <c r="P288" t="s">
        <v>2235</v>
      </c>
      <c r="Q288" t="s">
        <v>2235</v>
      </c>
      <c r="R288" t="s">
        <v>2235</v>
      </c>
      <c r="S288" t="s">
        <v>5558</v>
      </c>
      <c r="T288" t="s">
        <v>5820</v>
      </c>
      <c r="U288" s="1">
        <v>1.3370000000000001E-3</v>
      </c>
      <c r="V288" t="s">
        <v>1481</v>
      </c>
      <c r="W288">
        <v>44</v>
      </c>
    </row>
    <row r="289" spans="1:23" hidden="1" x14ac:dyDescent="0.2">
      <c r="A289" t="s">
        <v>6558</v>
      </c>
      <c r="B289" t="s">
        <v>3965</v>
      </c>
      <c r="C289">
        <v>14</v>
      </c>
      <c r="D289">
        <v>88176763</v>
      </c>
      <c r="E289">
        <v>88338635</v>
      </c>
      <c r="F289">
        <v>-1</v>
      </c>
      <c r="G289" t="s">
        <v>5573</v>
      </c>
      <c r="H289" t="s">
        <v>2235</v>
      </c>
      <c r="I289" t="s">
        <v>2235</v>
      </c>
      <c r="J289" t="s">
        <v>2235</v>
      </c>
      <c r="K289" t="s">
        <v>2235</v>
      </c>
      <c r="L289">
        <v>43</v>
      </c>
      <c r="M289" t="s">
        <v>6559</v>
      </c>
      <c r="N289">
        <v>0</v>
      </c>
      <c r="O289" t="s">
        <v>2235</v>
      </c>
      <c r="P289" t="s">
        <v>2235</v>
      </c>
      <c r="Q289" t="s">
        <v>2235</v>
      </c>
      <c r="R289" t="s">
        <v>2235</v>
      </c>
      <c r="S289" t="s">
        <v>5584</v>
      </c>
      <c r="T289" t="s">
        <v>2235</v>
      </c>
      <c r="U289" s="1">
        <v>8.7809999999999994E-6</v>
      </c>
      <c r="V289" t="s">
        <v>1481</v>
      </c>
      <c r="W289">
        <v>44</v>
      </c>
    </row>
    <row r="290" spans="1:23" hidden="1" x14ac:dyDescent="0.2">
      <c r="A290" t="s">
        <v>6560</v>
      </c>
      <c r="B290" t="s">
        <v>6561</v>
      </c>
      <c r="C290">
        <v>14</v>
      </c>
      <c r="D290">
        <v>88277326</v>
      </c>
      <c r="E290">
        <v>88304683</v>
      </c>
      <c r="F290">
        <v>1</v>
      </c>
      <c r="G290" t="s">
        <v>5573</v>
      </c>
      <c r="H290" t="s">
        <v>2235</v>
      </c>
      <c r="I290" t="s">
        <v>2235</v>
      </c>
      <c r="J290" t="s">
        <v>2235</v>
      </c>
      <c r="K290" t="s">
        <v>2235</v>
      </c>
      <c r="L290">
        <v>43</v>
      </c>
      <c r="M290" t="s">
        <v>6559</v>
      </c>
      <c r="N290">
        <v>0</v>
      </c>
      <c r="O290" t="s">
        <v>2235</v>
      </c>
      <c r="P290" t="s">
        <v>2235</v>
      </c>
      <c r="Q290" t="s">
        <v>2235</v>
      </c>
      <c r="R290" t="s">
        <v>2235</v>
      </c>
      <c r="S290" t="s">
        <v>5584</v>
      </c>
      <c r="T290" t="s">
        <v>2235</v>
      </c>
      <c r="U290" s="1">
        <v>8.7809999999999994E-6</v>
      </c>
      <c r="V290" t="s">
        <v>1481</v>
      </c>
      <c r="W290">
        <v>44</v>
      </c>
    </row>
    <row r="291" spans="1:23" hidden="1" x14ac:dyDescent="0.2">
      <c r="A291" t="s">
        <v>6562</v>
      </c>
      <c r="B291" t="s">
        <v>1813</v>
      </c>
      <c r="C291">
        <v>14</v>
      </c>
      <c r="D291">
        <v>88304164</v>
      </c>
      <c r="E291">
        <v>88460009</v>
      </c>
      <c r="F291">
        <v>-1</v>
      </c>
      <c r="G291" t="s">
        <v>5554</v>
      </c>
      <c r="H291">
        <v>2581</v>
      </c>
      <c r="I291" t="s">
        <v>1813</v>
      </c>
      <c r="J291" t="s">
        <v>6563</v>
      </c>
      <c r="K291" t="s">
        <v>6564</v>
      </c>
      <c r="L291">
        <v>43</v>
      </c>
      <c r="M291" t="s">
        <v>6559</v>
      </c>
      <c r="N291">
        <v>42</v>
      </c>
      <c r="O291" t="s">
        <v>6565</v>
      </c>
      <c r="P291" t="s">
        <v>6566</v>
      </c>
      <c r="Q291" t="s">
        <v>6567</v>
      </c>
      <c r="R291" t="s">
        <v>39</v>
      </c>
      <c r="S291" t="s">
        <v>5584</v>
      </c>
      <c r="T291" t="s">
        <v>2235</v>
      </c>
      <c r="U291" s="1">
        <v>8.7809999999999994E-6</v>
      </c>
      <c r="V291" t="s">
        <v>1481</v>
      </c>
      <c r="W291">
        <v>44</v>
      </c>
    </row>
    <row r="292" spans="1:23" hidden="1" x14ac:dyDescent="0.2">
      <c r="A292" t="s">
        <v>6568</v>
      </c>
      <c r="B292" t="s">
        <v>4068</v>
      </c>
      <c r="C292">
        <v>16</v>
      </c>
      <c r="D292">
        <v>5289803</v>
      </c>
      <c r="E292">
        <v>6826015</v>
      </c>
      <c r="F292">
        <v>1</v>
      </c>
      <c r="G292" t="s">
        <v>6277</v>
      </c>
      <c r="H292" t="s">
        <v>2235</v>
      </c>
      <c r="I292" t="s">
        <v>2235</v>
      </c>
      <c r="J292" t="s">
        <v>2235</v>
      </c>
      <c r="K292" t="s">
        <v>2235</v>
      </c>
      <c r="L292">
        <v>3</v>
      </c>
      <c r="M292" t="s">
        <v>6569</v>
      </c>
      <c r="N292">
        <v>0</v>
      </c>
      <c r="O292" t="s">
        <v>2235</v>
      </c>
      <c r="P292" t="s">
        <v>2235</v>
      </c>
      <c r="Q292" t="s">
        <v>2235</v>
      </c>
      <c r="R292" t="s">
        <v>2235</v>
      </c>
      <c r="S292" t="s">
        <v>5584</v>
      </c>
      <c r="T292" t="s">
        <v>2235</v>
      </c>
      <c r="U292" s="1">
        <v>6.6769999999999998E-6</v>
      </c>
      <c r="V292" t="s">
        <v>1482</v>
      </c>
      <c r="W292">
        <v>45</v>
      </c>
    </row>
    <row r="293" spans="1:23" hidden="1" x14ac:dyDescent="0.2">
      <c r="A293" t="s">
        <v>6570</v>
      </c>
      <c r="B293" t="s">
        <v>913</v>
      </c>
      <c r="C293">
        <v>16</v>
      </c>
      <c r="D293">
        <v>6069095</v>
      </c>
      <c r="E293">
        <v>7763340</v>
      </c>
      <c r="F293">
        <v>1</v>
      </c>
      <c r="G293" t="s">
        <v>5554</v>
      </c>
      <c r="H293">
        <v>54715</v>
      </c>
      <c r="I293" t="s">
        <v>913</v>
      </c>
      <c r="J293" t="s">
        <v>6571</v>
      </c>
      <c r="K293" t="s">
        <v>6572</v>
      </c>
      <c r="L293">
        <v>3</v>
      </c>
      <c r="M293" t="s">
        <v>6569</v>
      </c>
      <c r="N293">
        <v>0</v>
      </c>
      <c r="O293" t="s">
        <v>2235</v>
      </c>
      <c r="P293" t="s">
        <v>2235</v>
      </c>
      <c r="Q293" t="s">
        <v>2235</v>
      </c>
      <c r="R293" t="s">
        <v>2235</v>
      </c>
      <c r="S293" t="s">
        <v>5584</v>
      </c>
      <c r="T293" t="s">
        <v>2235</v>
      </c>
      <c r="U293" s="1">
        <v>6.6769999999999998E-6</v>
      </c>
      <c r="V293" t="s">
        <v>1482</v>
      </c>
      <c r="W293">
        <v>45</v>
      </c>
    </row>
    <row r="294" spans="1:23" hidden="1" x14ac:dyDescent="0.2">
      <c r="A294" t="s">
        <v>6573</v>
      </c>
      <c r="B294" t="s">
        <v>6574</v>
      </c>
      <c r="C294">
        <v>16</v>
      </c>
      <c r="D294">
        <v>6106976</v>
      </c>
      <c r="E294">
        <v>6142955</v>
      </c>
      <c r="F294">
        <v>1</v>
      </c>
      <c r="G294" t="s">
        <v>5689</v>
      </c>
      <c r="H294" t="s">
        <v>2235</v>
      </c>
      <c r="I294" t="s">
        <v>2235</v>
      </c>
      <c r="J294" t="s">
        <v>2235</v>
      </c>
      <c r="K294" t="s">
        <v>2235</v>
      </c>
      <c r="L294">
        <v>3</v>
      </c>
      <c r="M294" t="s">
        <v>6569</v>
      </c>
      <c r="N294">
        <v>0</v>
      </c>
      <c r="O294" t="s">
        <v>2235</v>
      </c>
      <c r="P294" t="s">
        <v>2235</v>
      </c>
      <c r="Q294" t="s">
        <v>2235</v>
      </c>
      <c r="R294" t="s">
        <v>2235</v>
      </c>
      <c r="S294" t="s">
        <v>5584</v>
      </c>
      <c r="T294" t="s">
        <v>2235</v>
      </c>
      <c r="U294" s="1">
        <v>6.6769999999999998E-6</v>
      </c>
      <c r="V294" t="s">
        <v>1482</v>
      </c>
      <c r="W294">
        <v>45</v>
      </c>
    </row>
    <row r="295" spans="1:23" hidden="1" x14ac:dyDescent="0.2">
      <c r="A295" t="s">
        <v>6575</v>
      </c>
      <c r="B295" t="s">
        <v>934</v>
      </c>
      <c r="C295">
        <v>16</v>
      </c>
      <c r="D295">
        <v>78133310</v>
      </c>
      <c r="E295">
        <v>79246564</v>
      </c>
      <c r="F295">
        <v>1</v>
      </c>
      <c r="G295" t="s">
        <v>5554</v>
      </c>
      <c r="H295">
        <v>51741</v>
      </c>
      <c r="I295" t="s">
        <v>934</v>
      </c>
      <c r="J295" t="s">
        <v>6576</v>
      </c>
      <c r="K295" t="s">
        <v>6577</v>
      </c>
      <c r="L295">
        <v>1</v>
      </c>
      <c r="M295" t="s">
        <v>6578</v>
      </c>
      <c r="N295">
        <v>0</v>
      </c>
      <c r="O295" t="s">
        <v>2235</v>
      </c>
      <c r="P295" t="s">
        <v>2235</v>
      </c>
      <c r="Q295" t="s">
        <v>2235</v>
      </c>
      <c r="R295" t="s">
        <v>2235</v>
      </c>
      <c r="S295" t="s">
        <v>5584</v>
      </c>
      <c r="T295" t="s">
        <v>2235</v>
      </c>
      <c r="U295" s="1">
        <v>2.2570000000000002E-6</v>
      </c>
      <c r="V295" t="s">
        <v>1487</v>
      </c>
      <c r="W295">
        <v>46</v>
      </c>
    </row>
    <row r="296" spans="1:23" hidden="1" x14ac:dyDescent="0.2">
      <c r="A296" t="s">
        <v>6579</v>
      </c>
      <c r="B296" t="s">
        <v>6580</v>
      </c>
      <c r="C296">
        <v>18</v>
      </c>
      <c r="D296">
        <v>6728820</v>
      </c>
      <c r="E296">
        <v>6729861</v>
      </c>
      <c r="F296">
        <v>-1</v>
      </c>
      <c r="G296" t="s">
        <v>5630</v>
      </c>
      <c r="H296" t="s">
        <v>2235</v>
      </c>
      <c r="I296" t="s">
        <v>2235</v>
      </c>
      <c r="J296" t="s">
        <v>2235</v>
      </c>
      <c r="K296" t="s">
        <v>2235</v>
      </c>
      <c r="L296">
        <v>0</v>
      </c>
      <c r="M296">
        <v>0</v>
      </c>
      <c r="N296">
        <v>0</v>
      </c>
      <c r="O296" t="s">
        <v>2235</v>
      </c>
      <c r="P296" t="s">
        <v>2235</v>
      </c>
      <c r="Q296" t="s">
        <v>2235</v>
      </c>
      <c r="R296" t="s">
        <v>2235</v>
      </c>
      <c r="S296" t="s">
        <v>5558</v>
      </c>
      <c r="T296" t="s">
        <v>5564</v>
      </c>
      <c r="U296" s="1">
        <v>7.5270000000000001E-7</v>
      </c>
      <c r="V296" t="s">
        <v>1328</v>
      </c>
      <c r="W296">
        <v>47</v>
      </c>
    </row>
    <row r="297" spans="1:23" hidden="1" x14ac:dyDescent="0.2">
      <c r="A297" t="s">
        <v>6581</v>
      </c>
      <c r="B297" t="s">
        <v>6582</v>
      </c>
      <c r="C297">
        <v>18</v>
      </c>
      <c r="D297">
        <v>6729717</v>
      </c>
      <c r="E297">
        <v>6915715</v>
      </c>
      <c r="F297">
        <v>1</v>
      </c>
      <c r="G297" t="s">
        <v>5554</v>
      </c>
      <c r="H297">
        <v>79822</v>
      </c>
      <c r="I297" t="s">
        <v>6582</v>
      </c>
      <c r="J297" t="s">
        <v>6583</v>
      </c>
      <c r="K297" t="s">
        <v>6584</v>
      </c>
      <c r="L297">
        <v>0</v>
      </c>
      <c r="M297">
        <v>0</v>
      </c>
      <c r="N297">
        <v>0</v>
      </c>
      <c r="O297" t="s">
        <v>2235</v>
      </c>
      <c r="P297" t="s">
        <v>2235</v>
      </c>
      <c r="Q297" t="s">
        <v>2235</v>
      </c>
      <c r="R297" t="s">
        <v>2235</v>
      </c>
      <c r="S297" t="s">
        <v>5558</v>
      </c>
      <c r="T297" t="s">
        <v>5564</v>
      </c>
      <c r="U297" s="1">
        <v>7.5270000000000001E-7</v>
      </c>
      <c r="V297" t="s">
        <v>1328</v>
      </c>
      <c r="W297">
        <v>47</v>
      </c>
    </row>
    <row r="298" spans="1:23" hidden="1" x14ac:dyDescent="0.2">
      <c r="A298" t="s">
        <v>6585</v>
      </c>
      <c r="B298" t="s">
        <v>998</v>
      </c>
      <c r="C298">
        <v>18</v>
      </c>
      <c r="D298">
        <v>7566780</v>
      </c>
      <c r="E298">
        <v>8406859</v>
      </c>
      <c r="F298">
        <v>1</v>
      </c>
      <c r="G298" t="s">
        <v>5554</v>
      </c>
      <c r="H298">
        <v>5797</v>
      </c>
      <c r="I298" t="s">
        <v>998</v>
      </c>
      <c r="J298" t="s">
        <v>6586</v>
      </c>
      <c r="K298" t="s">
        <v>2235</v>
      </c>
      <c r="L298">
        <v>0</v>
      </c>
      <c r="M298">
        <v>0</v>
      </c>
      <c r="N298">
        <v>0</v>
      </c>
      <c r="O298" t="s">
        <v>2235</v>
      </c>
      <c r="P298" t="s">
        <v>2235</v>
      </c>
      <c r="Q298" t="s">
        <v>2235</v>
      </c>
      <c r="R298" t="s">
        <v>2235</v>
      </c>
      <c r="S298" t="s">
        <v>5558</v>
      </c>
      <c r="T298" t="s">
        <v>5632</v>
      </c>
      <c r="U298" s="1">
        <v>7.5270000000000001E-7</v>
      </c>
      <c r="V298" t="s">
        <v>1328</v>
      </c>
      <c r="W298">
        <v>47</v>
      </c>
    </row>
    <row r="299" spans="1:23" hidden="1" x14ac:dyDescent="0.2">
      <c r="A299" t="s">
        <v>6587</v>
      </c>
      <c r="B299" t="s">
        <v>1783</v>
      </c>
      <c r="C299">
        <v>18</v>
      </c>
      <c r="D299">
        <v>8609443</v>
      </c>
      <c r="E299">
        <v>8639379</v>
      </c>
      <c r="F299">
        <v>1</v>
      </c>
      <c r="G299" t="s">
        <v>5554</v>
      </c>
      <c r="H299">
        <v>201475</v>
      </c>
      <c r="I299" t="s">
        <v>1783</v>
      </c>
      <c r="J299" t="s">
        <v>6588</v>
      </c>
      <c r="K299" t="s">
        <v>2235</v>
      </c>
      <c r="L299">
        <v>21</v>
      </c>
      <c r="M299" t="s">
        <v>6589</v>
      </c>
      <c r="N299">
        <v>0</v>
      </c>
      <c r="O299" t="s">
        <v>2235</v>
      </c>
      <c r="P299" t="s">
        <v>2235</v>
      </c>
      <c r="Q299" t="s">
        <v>2235</v>
      </c>
      <c r="R299" t="s">
        <v>2235</v>
      </c>
      <c r="S299" t="s">
        <v>5584</v>
      </c>
      <c r="T299" t="s">
        <v>2235</v>
      </c>
      <c r="U299" s="1">
        <v>7.5270000000000001E-7</v>
      </c>
      <c r="V299" t="s">
        <v>1328</v>
      </c>
      <c r="W299">
        <v>47</v>
      </c>
    </row>
    <row r="300" spans="1:23" hidden="1" x14ac:dyDescent="0.2">
      <c r="A300" t="s">
        <v>6590</v>
      </c>
      <c r="B300" t="s">
        <v>6591</v>
      </c>
      <c r="C300">
        <v>18</v>
      </c>
      <c r="D300">
        <v>8635177</v>
      </c>
      <c r="E300">
        <v>8636345</v>
      </c>
      <c r="F300">
        <v>-1</v>
      </c>
      <c r="G300" t="s">
        <v>5630</v>
      </c>
      <c r="H300" t="s">
        <v>2235</v>
      </c>
      <c r="I300" t="s">
        <v>2235</v>
      </c>
      <c r="J300" t="s">
        <v>2235</v>
      </c>
      <c r="K300" t="s">
        <v>2235</v>
      </c>
      <c r="L300">
        <v>21</v>
      </c>
      <c r="M300" t="s">
        <v>6589</v>
      </c>
      <c r="N300">
        <v>0</v>
      </c>
      <c r="O300" t="s">
        <v>2235</v>
      </c>
      <c r="P300" t="s">
        <v>2235</v>
      </c>
      <c r="Q300" t="s">
        <v>2235</v>
      </c>
      <c r="R300" t="s">
        <v>2235</v>
      </c>
      <c r="S300" t="s">
        <v>5584</v>
      </c>
      <c r="T300" t="s">
        <v>2235</v>
      </c>
      <c r="U300" s="1">
        <v>7.5270000000000001E-7</v>
      </c>
      <c r="V300" t="s">
        <v>1328</v>
      </c>
      <c r="W300">
        <v>47</v>
      </c>
    </row>
    <row r="301" spans="1:23" hidden="1" x14ac:dyDescent="0.2">
      <c r="A301" t="s">
        <v>6592</v>
      </c>
      <c r="B301" t="s">
        <v>6593</v>
      </c>
      <c r="C301">
        <v>18</v>
      </c>
      <c r="D301">
        <v>8688020</v>
      </c>
      <c r="E301">
        <v>8688408</v>
      </c>
      <c r="F301">
        <v>-1</v>
      </c>
      <c r="G301" t="s">
        <v>5583</v>
      </c>
      <c r="H301" t="s">
        <v>2235</v>
      </c>
      <c r="I301" t="s">
        <v>2235</v>
      </c>
      <c r="J301" t="s">
        <v>2235</v>
      </c>
      <c r="K301" t="s">
        <v>2235</v>
      </c>
      <c r="L301">
        <v>21</v>
      </c>
      <c r="M301" t="s">
        <v>6589</v>
      </c>
      <c r="N301">
        <v>0</v>
      </c>
      <c r="O301" t="s">
        <v>2235</v>
      </c>
      <c r="P301" t="s">
        <v>2235</v>
      </c>
      <c r="Q301" t="s">
        <v>2235</v>
      </c>
      <c r="R301" t="s">
        <v>2235</v>
      </c>
      <c r="S301" t="s">
        <v>5558</v>
      </c>
      <c r="T301" t="s">
        <v>5627</v>
      </c>
      <c r="U301" s="1">
        <v>7.5270000000000001E-7</v>
      </c>
      <c r="V301" t="s">
        <v>1328</v>
      </c>
      <c r="W301">
        <v>47</v>
      </c>
    </row>
    <row r="302" spans="1:23" hidden="1" x14ac:dyDescent="0.2">
      <c r="A302" t="s">
        <v>6594</v>
      </c>
      <c r="B302" t="s">
        <v>6595</v>
      </c>
      <c r="C302">
        <v>18</v>
      </c>
      <c r="D302">
        <v>8695854</v>
      </c>
      <c r="E302">
        <v>8707619</v>
      </c>
      <c r="F302">
        <v>-1</v>
      </c>
      <c r="G302" t="s">
        <v>5630</v>
      </c>
      <c r="H302">
        <v>100287082</v>
      </c>
      <c r="I302" t="s">
        <v>1784</v>
      </c>
      <c r="J302" t="s">
        <v>2235</v>
      </c>
      <c r="K302" t="s">
        <v>2235</v>
      </c>
      <c r="L302">
        <v>15</v>
      </c>
      <c r="M302" t="s">
        <v>6589</v>
      </c>
      <c r="N302">
        <v>0</v>
      </c>
      <c r="O302" t="s">
        <v>2235</v>
      </c>
      <c r="P302" t="s">
        <v>2235</v>
      </c>
      <c r="Q302" t="s">
        <v>2235</v>
      </c>
      <c r="R302" t="s">
        <v>2235</v>
      </c>
      <c r="S302" t="s">
        <v>5558</v>
      </c>
      <c r="T302" t="s">
        <v>5627</v>
      </c>
      <c r="U302" s="1">
        <v>7.5270000000000001E-7</v>
      </c>
      <c r="V302" t="s">
        <v>1328</v>
      </c>
      <c r="W302">
        <v>47</v>
      </c>
    </row>
    <row r="303" spans="1:23" hidden="1" x14ac:dyDescent="0.2">
      <c r="A303" t="s">
        <v>6596</v>
      </c>
      <c r="B303" t="s">
        <v>6597</v>
      </c>
      <c r="C303">
        <v>18</v>
      </c>
      <c r="D303">
        <v>8705659</v>
      </c>
      <c r="E303">
        <v>8832776</v>
      </c>
      <c r="F303">
        <v>1</v>
      </c>
      <c r="G303" t="s">
        <v>5554</v>
      </c>
      <c r="H303">
        <v>23255</v>
      </c>
      <c r="I303" t="s">
        <v>6597</v>
      </c>
      <c r="J303" t="s">
        <v>6598</v>
      </c>
      <c r="K303" t="s">
        <v>6599</v>
      </c>
      <c r="L303">
        <v>1</v>
      </c>
      <c r="M303" t="s">
        <v>6600</v>
      </c>
      <c r="N303">
        <v>0</v>
      </c>
      <c r="O303" t="s">
        <v>2235</v>
      </c>
      <c r="P303" t="s">
        <v>2235</v>
      </c>
      <c r="Q303" t="s">
        <v>2235</v>
      </c>
      <c r="R303" t="s">
        <v>2235</v>
      </c>
      <c r="S303" t="s">
        <v>5558</v>
      </c>
      <c r="T303" t="s">
        <v>5627</v>
      </c>
      <c r="U303" s="1">
        <v>7.5270000000000001E-7</v>
      </c>
      <c r="V303" t="s">
        <v>1328</v>
      </c>
      <c r="W303">
        <v>47</v>
      </c>
    </row>
    <row r="304" spans="1:23" hidden="1" x14ac:dyDescent="0.2">
      <c r="A304" t="s">
        <v>6601</v>
      </c>
      <c r="B304" t="s">
        <v>6602</v>
      </c>
      <c r="C304">
        <v>18</v>
      </c>
      <c r="D304">
        <v>9102628</v>
      </c>
      <c r="E304">
        <v>9134343</v>
      </c>
      <c r="F304">
        <v>1</v>
      </c>
      <c r="G304" t="s">
        <v>5554</v>
      </c>
      <c r="H304">
        <v>4729</v>
      </c>
      <c r="I304" t="s">
        <v>6602</v>
      </c>
      <c r="J304" t="s">
        <v>6603</v>
      </c>
      <c r="K304" t="s">
        <v>6604</v>
      </c>
      <c r="L304">
        <v>0</v>
      </c>
      <c r="M304">
        <v>0</v>
      </c>
      <c r="N304">
        <v>0</v>
      </c>
      <c r="O304" t="s">
        <v>2235</v>
      </c>
      <c r="P304" t="s">
        <v>2235</v>
      </c>
      <c r="Q304" t="s">
        <v>2235</v>
      </c>
      <c r="R304" t="s">
        <v>2235</v>
      </c>
      <c r="S304" t="s">
        <v>5558</v>
      </c>
      <c r="T304" t="s">
        <v>5627</v>
      </c>
      <c r="U304" s="1">
        <v>7.5270000000000001E-7</v>
      </c>
      <c r="V304" t="s">
        <v>1328</v>
      </c>
      <c r="W304">
        <v>47</v>
      </c>
    </row>
    <row r="305" spans="1:23" hidden="1" x14ac:dyDescent="0.2">
      <c r="A305" t="s">
        <v>6605</v>
      </c>
      <c r="B305" t="s">
        <v>6606</v>
      </c>
      <c r="C305">
        <v>18</v>
      </c>
      <c r="D305">
        <v>9102734</v>
      </c>
      <c r="E305">
        <v>9254344</v>
      </c>
      <c r="F305">
        <v>1</v>
      </c>
      <c r="G305" t="s">
        <v>6277</v>
      </c>
      <c r="H305" t="s">
        <v>2235</v>
      </c>
      <c r="I305" t="s">
        <v>2235</v>
      </c>
      <c r="J305" t="s">
        <v>2235</v>
      </c>
      <c r="K305" t="s">
        <v>2235</v>
      </c>
      <c r="L305">
        <v>0</v>
      </c>
      <c r="M305">
        <v>0</v>
      </c>
      <c r="N305">
        <v>0</v>
      </c>
      <c r="O305" t="s">
        <v>2235</v>
      </c>
      <c r="P305" t="s">
        <v>2235</v>
      </c>
      <c r="Q305" t="s">
        <v>2235</v>
      </c>
      <c r="R305" t="s">
        <v>2235</v>
      </c>
      <c r="S305" t="s">
        <v>5558</v>
      </c>
      <c r="T305" t="s">
        <v>5627</v>
      </c>
      <c r="U305" s="1">
        <v>7.5270000000000001E-7</v>
      </c>
      <c r="V305" t="s">
        <v>1328</v>
      </c>
      <c r="W305">
        <v>47</v>
      </c>
    </row>
    <row r="306" spans="1:23" hidden="1" x14ac:dyDescent="0.2">
      <c r="A306" t="s">
        <v>6607</v>
      </c>
      <c r="B306" t="s">
        <v>6608</v>
      </c>
      <c r="C306">
        <v>18</v>
      </c>
      <c r="D306">
        <v>9121263</v>
      </c>
      <c r="E306">
        <v>9136643</v>
      </c>
      <c r="F306">
        <v>-1</v>
      </c>
      <c r="G306" t="s">
        <v>5630</v>
      </c>
      <c r="H306">
        <v>101927275</v>
      </c>
      <c r="I306" t="s">
        <v>6609</v>
      </c>
      <c r="J306" t="s">
        <v>2235</v>
      </c>
      <c r="K306" t="s">
        <v>2235</v>
      </c>
      <c r="L306">
        <v>0</v>
      </c>
      <c r="M306">
        <v>0</v>
      </c>
      <c r="N306">
        <v>0</v>
      </c>
      <c r="O306" t="s">
        <v>2235</v>
      </c>
      <c r="P306" t="s">
        <v>2235</v>
      </c>
      <c r="Q306" t="s">
        <v>2235</v>
      </c>
      <c r="R306" t="s">
        <v>2235</v>
      </c>
      <c r="S306" t="s">
        <v>5558</v>
      </c>
      <c r="T306" t="s">
        <v>5574</v>
      </c>
      <c r="U306" s="1">
        <v>7.5270000000000001E-7</v>
      </c>
      <c r="V306" t="s">
        <v>1328</v>
      </c>
      <c r="W306">
        <v>47</v>
      </c>
    </row>
    <row r="307" spans="1:23" hidden="1" x14ac:dyDescent="0.2">
      <c r="A307" t="s">
        <v>6610</v>
      </c>
      <c r="B307" t="s">
        <v>6611</v>
      </c>
      <c r="C307">
        <v>18</v>
      </c>
      <c r="D307">
        <v>9136226</v>
      </c>
      <c r="E307">
        <v>9285983</v>
      </c>
      <c r="F307">
        <v>1</v>
      </c>
      <c r="G307" t="s">
        <v>5554</v>
      </c>
      <c r="H307">
        <v>23253</v>
      </c>
      <c r="I307" t="s">
        <v>6611</v>
      </c>
      <c r="J307" t="s">
        <v>6612</v>
      </c>
      <c r="K307" t="s">
        <v>6613</v>
      </c>
      <c r="L307">
        <v>0</v>
      </c>
      <c r="M307">
        <v>0</v>
      </c>
      <c r="N307">
        <v>0</v>
      </c>
      <c r="O307" t="s">
        <v>2235</v>
      </c>
      <c r="P307" t="s">
        <v>2235</v>
      </c>
      <c r="Q307" t="s">
        <v>2235</v>
      </c>
      <c r="R307" t="s">
        <v>2235</v>
      </c>
      <c r="S307" t="s">
        <v>5558</v>
      </c>
      <c r="T307" t="s">
        <v>5574</v>
      </c>
      <c r="U307" s="1">
        <v>7.5270000000000001E-7</v>
      </c>
      <c r="V307" t="s">
        <v>1328</v>
      </c>
      <c r="W307">
        <v>47</v>
      </c>
    </row>
    <row r="308" spans="1:23" hidden="1" x14ac:dyDescent="0.2">
      <c r="A308" t="s">
        <v>6614</v>
      </c>
      <c r="B308" t="s">
        <v>6615</v>
      </c>
      <c r="C308">
        <v>18</v>
      </c>
      <c r="D308">
        <v>9315192</v>
      </c>
      <c r="E308">
        <v>9334439</v>
      </c>
      <c r="F308">
        <v>-1</v>
      </c>
      <c r="G308" t="s">
        <v>5573</v>
      </c>
      <c r="H308" t="s">
        <v>2235</v>
      </c>
      <c r="I308" t="s">
        <v>2235</v>
      </c>
      <c r="J308" t="s">
        <v>2235</v>
      </c>
      <c r="K308" t="s">
        <v>2235</v>
      </c>
      <c r="L308">
        <v>0</v>
      </c>
      <c r="M308">
        <v>0</v>
      </c>
      <c r="N308">
        <v>0</v>
      </c>
      <c r="O308" t="s">
        <v>2235</v>
      </c>
      <c r="P308" t="s">
        <v>2235</v>
      </c>
      <c r="Q308" t="s">
        <v>2235</v>
      </c>
      <c r="R308" t="s">
        <v>2235</v>
      </c>
      <c r="S308" t="s">
        <v>5558</v>
      </c>
      <c r="T308" t="s">
        <v>5632</v>
      </c>
      <c r="U308" s="1">
        <v>7.5270000000000001E-7</v>
      </c>
      <c r="V308" t="s">
        <v>1328</v>
      </c>
      <c r="W308">
        <v>47</v>
      </c>
    </row>
    <row r="309" spans="1:23" hidden="1" x14ac:dyDescent="0.2">
      <c r="A309" t="s">
        <v>6616</v>
      </c>
      <c r="B309" t="s">
        <v>6617</v>
      </c>
      <c r="C309">
        <v>18</v>
      </c>
      <c r="D309">
        <v>9334765</v>
      </c>
      <c r="E309">
        <v>9402418</v>
      </c>
      <c r="F309">
        <v>1</v>
      </c>
      <c r="G309" t="s">
        <v>5554</v>
      </c>
      <c r="H309">
        <v>57045</v>
      </c>
      <c r="I309" t="s">
        <v>6617</v>
      </c>
      <c r="J309" t="s">
        <v>6618</v>
      </c>
      <c r="K309" t="s">
        <v>6619</v>
      </c>
      <c r="L309">
        <v>0</v>
      </c>
      <c r="M309">
        <v>0</v>
      </c>
      <c r="N309">
        <v>0</v>
      </c>
      <c r="O309" t="s">
        <v>2235</v>
      </c>
      <c r="P309" t="s">
        <v>2235</v>
      </c>
      <c r="Q309" t="s">
        <v>2235</v>
      </c>
      <c r="R309" t="s">
        <v>2235</v>
      </c>
      <c r="S309" t="s">
        <v>5558</v>
      </c>
      <c r="T309" t="s">
        <v>5632</v>
      </c>
      <c r="U309" s="1">
        <v>7.5270000000000001E-7</v>
      </c>
      <c r="V309" t="s">
        <v>1328</v>
      </c>
      <c r="W309">
        <v>47</v>
      </c>
    </row>
    <row r="310" spans="1:23" hidden="1" x14ac:dyDescent="0.2">
      <c r="A310" t="s">
        <v>6620</v>
      </c>
      <c r="B310" t="s">
        <v>6621</v>
      </c>
      <c r="C310">
        <v>18</v>
      </c>
      <c r="D310">
        <v>9473419</v>
      </c>
      <c r="E310">
        <v>9474004</v>
      </c>
      <c r="F310">
        <v>-1</v>
      </c>
      <c r="G310" t="s">
        <v>5573</v>
      </c>
      <c r="H310" t="s">
        <v>2235</v>
      </c>
      <c r="I310" t="s">
        <v>2235</v>
      </c>
      <c r="J310" t="s">
        <v>2235</v>
      </c>
      <c r="K310" t="s">
        <v>2235</v>
      </c>
      <c r="L310">
        <v>0</v>
      </c>
      <c r="M310">
        <v>0</v>
      </c>
      <c r="N310">
        <v>0</v>
      </c>
      <c r="O310" t="s">
        <v>2235</v>
      </c>
      <c r="P310" t="s">
        <v>2235</v>
      </c>
      <c r="Q310" t="s">
        <v>2235</v>
      </c>
      <c r="R310" t="s">
        <v>2235</v>
      </c>
      <c r="S310" t="s">
        <v>5558</v>
      </c>
      <c r="T310" t="s">
        <v>6480</v>
      </c>
      <c r="U310" s="1">
        <v>7.5270000000000001E-7</v>
      </c>
      <c r="V310" t="s">
        <v>1328</v>
      </c>
      <c r="W310">
        <v>47</v>
      </c>
    </row>
    <row r="311" spans="1:23" hidden="1" x14ac:dyDescent="0.2">
      <c r="A311" t="s">
        <v>6622</v>
      </c>
      <c r="B311" t="s">
        <v>6623</v>
      </c>
      <c r="C311">
        <v>18</v>
      </c>
      <c r="D311">
        <v>9475007</v>
      </c>
      <c r="E311">
        <v>9538114</v>
      </c>
      <c r="F311">
        <v>1</v>
      </c>
      <c r="G311" t="s">
        <v>5554</v>
      </c>
      <c r="H311">
        <v>10928</v>
      </c>
      <c r="I311" t="s">
        <v>6623</v>
      </c>
      <c r="J311" t="s">
        <v>6624</v>
      </c>
      <c r="K311" t="s">
        <v>6625</v>
      </c>
      <c r="L311">
        <v>0</v>
      </c>
      <c r="M311">
        <v>0</v>
      </c>
      <c r="N311">
        <v>0</v>
      </c>
      <c r="O311" t="s">
        <v>2235</v>
      </c>
      <c r="P311" t="s">
        <v>2235</v>
      </c>
      <c r="Q311" t="s">
        <v>2235</v>
      </c>
      <c r="R311" t="s">
        <v>2235</v>
      </c>
      <c r="S311" t="s">
        <v>5558</v>
      </c>
      <c r="T311" t="s">
        <v>6480</v>
      </c>
      <c r="U311" s="1">
        <v>7.5270000000000001E-7</v>
      </c>
      <c r="V311" t="s">
        <v>1328</v>
      </c>
      <c r="W311">
        <v>47</v>
      </c>
    </row>
    <row r="312" spans="1:23" hidden="1" x14ac:dyDescent="0.2">
      <c r="A312" t="s">
        <v>6626</v>
      </c>
      <c r="B312" t="s">
        <v>6627</v>
      </c>
      <c r="C312">
        <v>18</v>
      </c>
      <c r="D312">
        <v>9546789</v>
      </c>
      <c r="E312">
        <v>9615238</v>
      </c>
      <c r="F312">
        <v>-1</v>
      </c>
      <c r="G312" t="s">
        <v>5554</v>
      </c>
      <c r="H312">
        <v>9989</v>
      </c>
      <c r="I312" t="s">
        <v>6627</v>
      </c>
      <c r="J312" t="s">
        <v>6628</v>
      </c>
      <c r="K312" t="s">
        <v>6629</v>
      </c>
      <c r="L312">
        <v>0</v>
      </c>
      <c r="M312">
        <v>0</v>
      </c>
      <c r="N312">
        <v>0</v>
      </c>
      <c r="O312" t="s">
        <v>2235</v>
      </c>
      <c r="P312" t="s">
        <v>2235</v>
      </c>
      <c r="Q312" t="s">
        <v>2235</v>
      </c>
      <c r="R312" t="s">
        <v>2235</v>
      </c>
      <c r="S312" t="s">
        <v>5558</v>
      </c>
      <c r="T312" t="s">
        <v>5632</v>
      </c>
      <c r="U312" s="1">
        <v>7.5270000000000001E-7</v>
      </c>
      <c r="V312" t="s">
        <v>1328</v>
      </c>
      <c r="W312">
        <v>47</v>
      </c>
    </row>
    <row r="313" spans="1:23" hidden="1" x14ac:dyDescent="0.2">
      <c r="A313" t="s">
        <v>6630</v>
      </c>
      <c r="B313" t="s">
        <v>6631</v>
      </c>
      <c r="C313">
        <v>18</v>
      </c>
      <c r="D313">
        <v>9615262</v>
      </c>
      <c r="E313">
        <v>9619361</v>
      </c>
      <c r="F313">
        <v>1</v>
      </c>
      <c r="G313" t="s">
        <v>5573</v>
      </c>
      <c r="H313">
        <v>101927323</v>
      </c>
      <c r="I313" t="s">
        <v>6632</v>
      </c>
      <c r="J313" t="s">
        <v>2235</v>
      </c>
      <c r="K313" t="s">
        <v>2235</v>
      </c>
      <c r="L313">
        <v>0</v>
      </c>
      <c r="M313">
        <v>0</v>
      </c>
      <c r="N313">
        <v>0</v>
      </c>
      <c r="O313" t="s">
        <v>2235</v>
      </c>
      <c r="P313" t="s">
        <v>2235</v>
      </c>
      <c r="Q313" t="s">
        <v>2235</v>
      </c>
      <c r="R313" t="s">
        <v>2235</v>
      </c>
      <c r="S313" t="s">
        <v>5558</v>
      </c>
      <c r="T313" t="s">
        <v>5632</v>
      </c>
      <c r="U313" s="1">
        <v>7.5270000000000001E-7</v>
      </c>
      <c r="V313" t="s">
        <v>1328</v>
      </c>
      <c r="W313">
        <v>47</v>
      </c>
    </row>
    <row r="314" spans="1:23" hidden="1" x14ac:dyDescent="0.2">
      <c r="A314" t="s">
        <v>6633</v>
      </c>
      <c r="B314" t="s">
        <v>1806</v>
      </c>
      <c r="C314">
        <v>18</v>
      </c>
      <c r="D314">
        <v>13726659</v>
      </c>
      <c r="E314">
        <v>13764557</v>
      </c>
      <c r="F314">
        <v>1</v>
      </c>
      <c r="G314" t="s">
        <v>5554</v>
      </c>
      <c r="H314">
        <v>8731</v>
      </c>
      <c r="I314" t="s">
        <v>1806</v>
      </c>
      <c r="J314" t="s">
        <v>6634</v>
      </c>
      <c r="K314" t="s">
        <v>6635</v>
      </c>
      <c r="L314">
        <v>1</v>
      </c>
      <c r="M314" t="s">
        <v>6636</v>
      </c>
      <c r="N314">
        <v>1</v>
      </c>
      <c r="O314" t="s">
        <v>6637</v>
      </c>
      <c r="P314">
        <v>0</v>
      </c>
      <c r="Q314" t="s">
        <v>6638</v>
      </c>
      <c r="R314" t="s">
        <v>179</v>
      </c>
      <c r="S314" t="s">
        <v>5584</v>
      </c>
      <c r="T314" t="s">
        <v>2235</v>
      </c>
      <c r="U314" s="1">
        <v>5.3589999999999999E-6</v>
      </c>
      <c r="V314" t="s">
        <v>1498</v>
      </c>
      <c r="W314">
        <v>48</v>
      </c>
    </row>
    <row r="315" spans="1:23" hidden="1" x14ac:dyDescent="0.2">
      <c r="A315" t="s">
        <v>6639</v>
      </c>
      <c r="B315" t="s">
        <v>4139</v>
      </c>
      <c r="C315">
        <v>18</v>
      </c>
      <c r="D315">
        <v>13823914</v>
      </c>
      <c r="E315">
        <v>13823985</v>
      </c>
      <c r="F315">
        <v>-1</v>
      </c>
      <c r="G315" t="s">
        <v>5612</v>
      </c>
      <c r="H315" t="s">
        <v>2235</v>
      </c>
      <c r="I315" t="s">
        <v>2235</v>
      </c>
      <c r="J315" t="s">
        <v>2235</v>
      </c>
      <c r="K315" t="s">
        <v>2235</v>
      </c>
      <c r="L315">
        <v>1</v>
      </c>
      <c r="M315" t="s">
        <v>6636</v>
      </c>
      <c r="N315">
        <v>0</v>
      </c>
      <c r="O315" t="s">
        <v>2235</v>
      </c>
      <c r="P315" t="s">
        <v>2235</v>
      </c>
      <c r="Q315" t="s">
        <v>2235</v>
      </c>
      <c r="R315" t="s">
        <v>2235</v>
      </c>
      <c r="S315" t="s">
        <v>5584</v>
      </c>
      <c r="T315" t="s">
        <v>2235</v>
      </c>
      <c r="U315" s="1">
        <v>5.3589999999999999E-6</v>
      </c>
      <c r="V315" t="s">
        <v>1498</v>
      </c>
      <c r="W315">
        <v>48</v>
      </c>
    </row>
    <row r="316" spans="1:23" hidden="1" x14ac:dyDescent="0.2">
      <c r="A316" t="s">
        <v>6640</v>
      </c>
      <c r="B316" t="s">
        <v>1001</v>
      </c>
      <c r="C316">
        <v>18</v>
      </c>
      <c r="D316">
        <v>13824154</v>
      </c>
      <c r="E316">
        <v>13826861</v>
      </c>
      <c r="F316">
        <v>1</v>
      </c>
      <c r="G316" t="s">
        <v>5554</v>
      </c>
      <c r="H316">
        <v>4161</v>
      </c>
      <c r="I316" t="s">
        <v>1001</v>
      </c>
      <c r="J316" t="s">
        <v>6641</v>
      </c>
      <c r="K316" t="s">
        <v>6642</v>
      </c>
      <c r="L316">
        <v>1</v>
      </c>
      <c r="M316" t="s">
        <v>6636</v>
      </c>
      <c r="N316">
        <v>0</v>
      </c>
      <c r="O316" t="s">
        <v>2235</v>
      </c>
      <c r="P316" t="s">
        <v>2235</v>
      </c>
      <c r="Q316" t="s">
        <v>2235</v>
      </c>
      <c r="R316" t="s">
        <v>2235</v>
      </c>
      <c r="S316" t="s">
        <v>5584</v>
      </c>
      <c r="T316" t="s">
        <v>2235</v>
      </c>
      <c r="U316" s="1">
        <v>5.3589999999999999E-6</v>
      </c>
      <c r="V316" t="s">
        <v>1498</v>
      </c>
      <c r="W316">
        <v>48</v>
      </c>
    </row>
    <row r="317" spans="1:23" hidden="1" x14ac:dyDescent="0.2">
      <c r="A317" t="s">
        <v>6643</v>
      </c>
      <c r="B317" t="s">
        <v>6644</v>
      </c>
      <c r="C317">
        <v>19</v>
      </c>
      <c r="D317">
        <v>1748055</v>
      </c>
      <c r="E317">
        <v>1748744</v>
      </c>
      <c r="F317">
        <v>1</v>
      </c>
      <c r="G317" t="s">
        <v>5573</v>
      </c>
      <c r="H317" t="s">
        <v>2235</v>
      </c>
      <c r="I317" t="s">
        <v>2235</v>
      </c>
      <c r="J317" t="s">
        <v>2235</v>
      </c>
      <c r="K317" t="s">
        <v>2235</v>
      </c>
      <c r="L317">
        <v>1</v>
      </c>
      <c r="M317" t="s">
        <v>6645</v>
      </c>
      <c r="N317">
        <v>0</v>
      </c>
      <c r="O317" t="s">
        <v>2235</v>
      </c>
      <c r="P317" t="s">
        <v>2235</v>
      </c>
      <c r="Q317" t="s">
        <v>2235</v>
      </c>
      <c r="R317" t="s">
        <v>2235</v>
      </c>
      <c r="S317" t="s">
        <v>5584</v>
      </c>
      <c r="T317" t="s">
        <v>2235</v>
      </c>
      <c r="U317" s="1">
        <v>4.1980000000000003E-6</v>
      </c>
      <c r="V317" t="s">
        <v>1500</v>
      </c>
      <c r="W317">
        <v>49</v>
      </c>
    </row>
    <row r="318" spans="1:23" hidden="1" x14ac:dyDescent="0.2">
      <c r="A318" t="s">
        <v>6646</v>
      </c>
      <c r="B318" t="s">
        <v>1802</v>
      </c>
      <c r="C318">
        <v>19</v>
      </c>
      <c r="D318">
        <v>1752372</v>
      </c>
      <c r="E318">
        <v>1780987</v>
      </c>
      <c r="F318">
        <v>1</v>
      </c>
      <c r="G318" t="s">
        <v>5554</v>
      </c>
      <c r="H318">
        <v>390874</v>
      </c>
      <c r="I318" t="s">
        <v>1802</v>
      </c>
      <c r="J318" t="s">
        <v>2235</v>
      </c>
      <c r="K318" t="s">
        <v>6647</v>
      </c>
      <c r="L318">
        <v>1</v>
      </c>
      <c r="M318" t="s">
        <v>6645</v>
      </c>
      <c r="N318">
        <v>0</v>
      </c>
      <c r="O318" t="s">
        <v>2235</v>
      </c>
      <c r="P318" t="s">
        <v>2235</v>
      </c>
      <c r="Q318" t="s">
        <v>2235</v>
      </c>
      <c r="R318" t="s">
        <v>2235</v>
      </c>
      <c r="S318" t="s">
        <v>5584</v>
      </c>
      <c r="T318" t="s">
        <v>2235</v>
      </c>
      <c r="U318" s="1">
        <v>4.1980000000000003E-6</v>
      </c>
      <c r="V318" t="s">
        <v>1500</v>
      </c>
      <c r="W318">
        <v>49</v>
      </c>
    </row>
    <row r="319" spans="1:23" hidden="1" x14ac:dyDescent="0.2">
      <c r="A319" t="s">
        <v>6648</v>
      </c>
      <c r="B319" t="s">
        <v>1803</v>
      </c>
      <c r="C319">
        <v>19</v>
      </c>
      <c r="D319">
        <v>1782074</v>
      </c>
      <c r="E319">
        <v>1812275</v>
      </c>
      <c r="F319">
        <v>-1</v>
      </c>
      <c r="G319" t="s">
        <v>5554</v>
      </c>
      <c r="H319">
        <v>148229</v>
      </c>
      <c r="I319" t="s">
        <v>1803</v>
      </c>
      <c r="J319" t="s">
        <v>6649</v>
      </c>
      <c r="K319" t="s">
        <v>6650</v>
      </c>
      <c r="L319">
        <v>1</v>
      </c>
      <c r="M319" t="s">
        <v>6645</v>
      </c>
      <c r="N319">
        <v>0</v>
      </c>
      <c r="O319" t="s">
        <v>2235</v>
      </c>
      <c r="P319" t="s">
        <v>2235</v>
      </c>
      <c r="Q319" t="s">
        <v>2235</v>
      </c>
      <c r="R319" t="s">
        <v>2235</v>
      </c>
      <c r="S319" t="s">
        <v>5584</v>
      </c>
      <c r="T319" t="s">
        <v>2235</v>
      </c>
      <c r="U319" s="1">
        <v>4.1980000000000003E-6</v>
      </c>
      <c r="V319" t="s">
        <v>1500</v>
      </c>
      <c r="W319">
        <v>49</v>
      </c>
    </row>
    <row r="320" spans="1:23" hidden="1" x14ac:dyDescent="0.2">
      <c r="A320" t="s">
        <v>6651</v>
      </c>
      <c r="B320" t="s">
        <v>6652</v>
      </c>
      <c r="C320">
        <v>19</v>
      </c>
      <c r="D320">
        <v>1815248</v>
      </c>
      <c r="E320">
        <v>1815872</v>
      </c>
      <c r="F320">
        <v>1</v>
      </c>
      <c r="G320" t="s">
        <v>5630</v>
      </c>
      <c r="H320" t="s">
        <v>2235</v>
      </c>
      <c r="I320" t="s">
        <v>2235</v>
      </c>
      <c r="J320" t="s">
        <v>2235</v>
      </c>
      <c r="K320" t="s">
        <v>2235</v>
      </c>
      <c r="L320">
        <v>1</v>
      </c>
      <c r="M320" t="s">
        <v>6645</v>
      </c>
      <c r="N320">
        <v>0</v>
      </c>
      <c r="O320" t="s">
        <v>2235</v>
      </c>
      <c r="P320" t="s">
        <v>2235</v>
      </c>
      <c r="Q320" t="s">
        <v>2235</v>
      </c>
      <c r="R320" t="s">
        <v>2235</v>
      </c>
      <c r="S320" t="s">
        <v>5584</v>
      </c>
      <c r="T320" t="s">
        <v>2235</v>
      </c>
      <c r="U320" s="1">
        <v>4.1980000000000003E-6</v>
      </c>
      <c r="V320" t="s">
        <v>1500</v>
      </c>
      <c r="W320">
        <v>49</v>
      </c>
    </row>
    <row r="321" spans="1:23" hidden="1" x14ac:dyDescent="0.2">
      <c r="A321" t="s">
        <v>6653</v>
      </c>
      <c r="B321" t="s">
        <v>6654</v>
      </c>
      <c r="C321">
        <v>19</v>
      </c>
      <c r="D321">
        <v>1815248</v>
      </c>
      <c r="E321">
        <v>1848452</v>
      </c>
      <c r="F321">
        <v>-1</v>
      </c>
      <c r="G321" t="s">
        <v>5554</v>
      </c>
      <c r="H321">
        <v>57455</v>
      </c>
      <c r="I321" t="s">
        <v>6654</v>
      </c>
      <c r="J321" t="s">
        <v>6655</v>
      </c>
      <c r="K321" t="s">
        <v>2235</v>
      </c>
      <c r="L321">
        <v>1</v>
      </c>
      <c r="M321" t="s">
        <v>6645</v>
      </c>
      <c r="N321">
        <v>0</v>
      </c>
      <c r="O321" t="s">
        <v>2235</v>
      </c>
      <c r="P321" t="s">
        <v>2235</v>
      </c>
      <c r="Q321" t="s">
        <v>2235</v>
      </c>
      <c r="R321" t="s">
        <v>2235</v>
      </c>
      <c r="S321" t="s">
        <v>5584</v>
      </c>
      <c r="T321" t="s">
        <v>2235</v>
      </c>
      <c r="U321" s="1">
        <v>4.1980000000000003E-6</v>
      </c>
      <c r="V321" t="s">
        <v>1500</v>
      </c>
      <c r="W321">
        <v>49</v>
      </c>
    </row>
    <row r="322" spans="1:23" hidden="1" x14ac:dyDescent="0.2">
      <c r="A322" t="s">
        <v>6656</v>
      </c>
      <c r="B322" t="s">
        <v>6657</v>
      </c>
      <c r="C322">
        <v>19</v>
      </c>
      <c r="D322">
        <v>1816158</v>
      </c>
      <c r="E322">
        <v>1816237</v>
      </c>
      <c r="F322">
        <v>-1</v>
      </c>
      <c r="G322" t="s">
        <v>5612</v>
      </c>
      <c r="H322">
        <v>100302210</v>
      </c>
      <c r="I322" t="s">
        <v>6657</v>
      </c>
      <c r="J322" t="s">
        <v>2235</v>
      </c>
      <c r="K322" t="s">
        <v>2235</v>
      </c>
      <c r="L322">
        <v>1</v>
      </c>
      <c r="M322" t="s">
        <v>6645</v>
      </c>
      <c r="N322">
        <v>0</v>
      </c>
      <c r="O322" t="s">
        <v>2235</v>
      </c>
      <c r="P322" t="s">
        <v>2235</v>
      </c>
      <c r="Q322" t="s">
        <v>2235</v>
      </c>
      <c r="R322" t="s">
        <v>2235</v>
      </c>
      <c r="S322" t="s">
        <v>5584</v>
      </c>
      <c r="T322" t="s">
        <v>2235</v>
      </c>
      <c r="U322" s="1">
        <v>4.1980000000000003E-6</v>
      </c>
      <c r="V322" t="s">
        <v>1500</v>
      </c>
      <c r="W322">
        <v>49</v>
      </c>
    </row>
    <row r="323" spans="1:23" hidden="1" x14ac:dyDescent="0.2">
      <c r="A323" t="s">
        <v>6658</v>
      </c>
      <c r="B323" t="s">
        <v>6659</v>
      </c>
      <c r="C323">
        <v>19</v>
      </c>
      <c r="D323">
        <v>1822088</v>
      </c>
      <c r="E323">
        <v>1824544</v>
      </c>
      <c r="F323">
        <v>1</v>
      </c>
      <c r="G323" t="s">
        <v>6277</v>
      </c>
      <c r="H323">
        <v>100288123</v>
      </c>
      <c r="I323" t="s">
        <v>6660</v>
      </c>
      <c r="J323" t="s">
        <v>2235</v>
      </c>
      <c r="K323" t="s">
        <v>2235</v>
      </c>
      <c r="L323">
        <v>1</v>
      </c>
      <c r="M323" t="s">
        <v>6645</v>
      </c>
      <c r="N323">
        <v>0</v>
      </c>
      <c r="O323" t="s">
        <v>2235</v>
      </c>
      <c r="P323" t="s">
        <v>2235</v>
      </c>
      <c r="Q323" t="s">
        <v>2235</v>
      </c>
      <c r="R323" t="s">
        <v>2235</v>
      </c>
      <c r="S323" t="s">
        <v>5584</v>
      </c>
      <c r="T323" t="s">
        <v>2235</v>
      </c>
      <c r="U323" s="1">
        <v>4.1980000000000003E-6</v>
      </c>
      <c r="V323" t="s">
        <v>1500</v>
      </c>
      <c r="W323">
        <v>49</v>
      </c>
    </row>
    <row r="324" spans="1:23" hidden="1" x14ac:dyDescent="0.2">
      <c r="A324" t="s">
        <v>6661</v>
      </c>
      <c r="B324" t="s">
        <v>6662</v>
      </c>
      <c r="C324">
        <v>19</v>
      </c>
      <c r="D324">
        <v>44472014</v>
      </c>
      <c r="E324">
        <v>44502477</v>
      </c>
      <c r="F324">
        <v>1</v>
      </c>
      <c r="G324" t="s">
        <v>5554</v>
      </c>
      <c r="H324">
        <v>7711</v>
      </c>
      <c r="I324" t="s">
        <v>6662</v>
      </c>
      <c r="J324" t="s">
        <v>6663</v>
      </c>
      <c r="K324" t="s">
        <v>6664</v>
      </c>
      <c r="L324">
        <v>1</v>
      </c>
      <c r="M324" t="s">
        <v>1106</v>
      </c>
      <c r="N324">
        <v>0</v>
      </c>
      <c r="O324" t="s">
        <v>2235</v>
      </c>
      <c r="P324" t="s">
        <v>2235</v>
      </c>
      <c r="Q324" t="s">
        <v>2235</v>
      </c>
      <c r="R324" t="s">
        <v>2235</v>
      </c>
      <c r="S324" t="s">
        <v>5584</v>
      </c>
      <c r="T324" t="s">
        <v>2235</v>
      </c>
      <c r="U324" s="1">
        <v>9.4059999999999994E-6</v>
      </c>
      <c r="V324" t="s">
        <v>1501</v>
      </c>
      <c r="W324">
        <v>50</v>
      </c>
    </row>
    <row r="325" spans="1:23" hidden="1" x14ac:dyDescent="0.2">
      <c r="A325" t="s">
        <v>6665</v>
      </c>
      <c r="B325" t="s">
        <v>6666</v>
      </c>
      <c r="C325">
        <v>19</v>
      </c>
      <c r="D325">
        <v>44501048</v>
      </c>
      <c r="E325">
        <v>44506988</v>
      </c>
      <c r="F325">
        <v>-1</v>
      </c>
      <c r="G325" t="s">
        <v>5630</v>
      </c>
      <c r="H325">
        <v>101928063</v>
      </c>
      <c r="I325" t="s">
        <v>6667</v>
      </c>
      <c r="J325" t="s">
        <v>2235</v>
      </c>
      <c r="K325" t="s">
        <v>2235</v>
      </c>
      <c r="L325">
        <v>1</v>
      </c>
      <c r="M325" t="s">
        <v>1106</v>
      </c>
      <c r="N325">
        <v>0</v>
      </c>
      <c r="O325" t="s">
        <v>2235</v>
      </c>
      <c r="P325" t="s">
        <v>2235</v>
      </c>
      <c r="Q325" t="s">
        <v>2235</v>
      </c>
      <c r="R325" t="s">
        <v>2235</v>
      </c>
      <c r="S325" t="s">
        <v>5584</v>
      </c>
      <c r="T325" t="s">
        <v>2235</v>
      </c>
      <c r="U325" s="1">
        <v>9.4059999999999994E-6</v>
      </c>
      <c r="V325" t="s">
        <v>1501</v>
      </c>
      <c r="W325">
        <v>50</v>
      </c>
    </row>
    <row r="326" spans="1:23" hidden="1" x14ac:dyDescent="0.2">
      <c r="A326" t="s">
        <v>6668</v>
      </c>
      <c r="B326" t="s">
        <v>6669</v>
      </c>
      <c r="C326">
        <v>19</v>
      </c>
      <c r="D326">
        <v>44507100</v>
      </c>
      <c r="E326">
        <v>44518078</v>
      </c>
      <c r="F326">
        <v>1</v>
      </c>
      <c r="G326" t="s">
        <v>5554</v>
      </c>
      <c r="H326">
        <v>7773</v>
      </c>
      <c r="I326" t="s">
        <v>6669</v>
      </c>
      <c r="J326" t="s">
        <v>6670</v>
      </c>
      <c r="K326" t="s">
        <v>6671</v>
      </c>
      <c r="L326">
        <v>1</v>
      </c>
      <c r="M326" t="s">
        <v>1106</v>
      </c>
      <c r="N326">
        <v>0</v>
      </c>
      <c r="O326" t="s">
        <v>2235</v>
      </c>
      <c r="P326" t="s">
        <v>2235</v>
      </c>
      <c r="Q326" t="s">
        <v>2235</v>
      </c>
      <c r="R326" t="s">
        <v>2235</v>
      </c>
      <c r="S326" t="s">
        <v>5584</v>
      </c>
      <c r="T326" t="s">
        <v>2235</v>
      </c>
      <c r="U326" s="1">
        <v>9.4059999999999994E-6</v>
      </c>
      <c r="V326" t="s">
        <v>1501</v>
      </c>
      <c r="W326">
        <v>50</v>
      </c>
    </row>
    <row r="327" spans="1:23" hidden="1" x14ac:dyDescent="0.2">
      <c r="A327" t="s">
        <v>6672</v>
      </c>
      <c r="B327" t="s">
        <v>6673</v>
      </c>
      <c r="C327">
        <v>19</v>
      </c>
      <c r="D327">
        <v>44527756</v>
      </c>
      <c r="E327">
        <v>44529414</v>
      </c>
      <c r="F327">
        <v>-1</v>
      </c>
      <c r="G327" t="s">
        <v>5573</v>
      </c>
      <c r="H327" t="s">
        <v>2235</v>
      </c>
      <c r="I327" t="s">
        <v>2235</v>
      </c>
      <c r="J327" t="s">
        <v>2235</v>
      </c>
      <c r="K327" t="s">
        <v>2235</v>
      </c>
      <c r="L327">
        <v>1</v>
      </c>
      <c r="M327" t="s">
        <v>1106</v>
      </c>
      <c r="N327">
        <v>0</v>
      </c>
      <c r="O327" t="s">
        <v>2235</v>
      </c>
      <c r="P327" t="s">
        <v>2235</v>
      </c>
      <c r="Q327" t="s">
        <v>2235</v>
      </c>
      <c r="R327" t="s">
        <v>2235</v>
      </c>
      <c r="S327" t="s">
        <v>5584</v>
      </c>
      <c r="T327" t="s">
        <v>2235</v>
      </c>
      <c r="U327" s="1">
        <v>9.4059999999999994E-6</v>
      </c>
      <c r="V327" t="s">
        <v>1501</v>
      </c>
      <c r="W327">
        <v>50</v>
      </c>
    </row>
    <row r="328" spans="1:23" hidden="1" x14ac:dyDescent="0.2">
      <c r="A328" t="s">
        <v>6674</v>
      </c>
      <c r="B328" t="s">
        <v>1759</v>
      </c>
      <c r="C328">
        <v>19</v>
      </c>
      <c r="D328">
        <v>44529494</v>
      </c>
      <c r="E328">
        <v>44537265</v>
      </c>
      <c r="F328">
        <v>1</v>
      </c>
      <c r="G328" t="s">
        <v>5554</v>
      </c>
      <c r="H328">
        <v>7673</v>
      </c>
      <c r="I328" t="s">
        <v>1759</v>
      </c>
      <c r="J328" t="s">
        <v>6675</v>
      </c>
      <c r="K328" t="s">
        <v>6676</v>
      </c>
      <c r="L328">
        <v>1</v>
      </c>
      <c r="M328" t="s">
        <v>1106</v>
      </c>
      <c r="N328">
        <v>0</v>
      </c>
      <c r="O328" t="s">
        <v>2235</v>
      </c>
      <c r="P328" t="s">
        <v>2235</v>
      </c>
      <c r="Q328" t="s">
        <v>2235</v>
      </c>
      <c r="R328" t="s">
        <v>2235</v>
      </c>
      <c r="S328" t="s">
        <v>5584</v>
      </c>
      <c r="T328" t="s">
        <v>2235</v>
      </c>
      <c r="U328" s="1">
        <v>9.4059999999999994E-6</v>
      </c>
      <c r="V328" t="s">
        <v>1501</v>
      </c>
      <c r="W328">
        <v>50</v>
      </c>
    </row>
    <row r="329" spans="1:23" hidden="1" x14ac:dyDescent="0.2">
      <c r="A329" t="s">
        <v>6677</v>
      </c>
      <c r="B329" t="s">
        <v>6678</v>
      </c>
      <c r="C329">
        <v>19</v>
      </c>
      <c r="D329">
        <v>44529506</v>
      </c>
      <c r="E329">
        <v>44591471</v>
      </c>
      <c r="F329">
        <v>1</v>
      </c>
      <c r="G329" t="s">
        <v>5554</v>
      </c>
      <c r="H329">
        <v>7766</v>
      </c>
      <c r="I329" t="s">
        <v>6678</v>
      </c>
      <c r="J329" t="s">
        <v>2235</v>
      </c>
      <c r="K329" t="s">
        <v>6679</v>
      </c>
      <c r="L329">
        <v>1</v>
      </c>
      <c r="M329" t="s">
        <v>1106</v>
      </c>
      <c r="N329">
        <v>0</v>
      </c>
      <c r="O329" t="s">
        <v>2235</v>
      </c>
      <c r="P329" t="s">
        <v>2235</v>
      </c>
      <c r="Q329" t="s">
        <v>2235</v>
      </c>
      <c r="R329" t="s">
        <v>2235</v>
      </c>
      <c r="S329" t="s">
        <v>5584</v>
      </c>
      <c r="T329" t="s">
        <v>2235</v>
      </c>
      <c r="U329" s="1">
        <v>9.4059999999999994E-6</v>
      </c>
      <c r="V329" t="s">
        <v>1501</v>
      </c>
      <c r="W329">
        <v>50</v>
      </c>
    </row>
    <row r="330" spans="1:23" x14ac:dyDescent="0.2">
      <c r="A330" t="s">
        <v>6680</v>
      </c>
      <c r="B330" t="s">
        <v>6678</v>
      </c>
      <c r="C330">
        <v>19</v>
      </c>
      <c r="D330">
        <v>44555520</v>
      </c>
      <c r="E330">
        <v>44572144</v>
      </c>
      <c r="F330">
        <v>1</v>
      </c>
      <c r="G330" t="s">
        <v>5554</v>
      </c>
      <c r="H330">
        <v>7766</v>
      </c>
      <c r="I330" t="s">
        <v>6678</v>
      </c>
      <c r="J330" t="s">
        <v>6681</v>
      </c>
      <c r="K330" t="s">
        <v>6679</v>
      </c>
      <c r="L330">
        <v>1</v>
      </c>
      <c r="M330" t="s">
        <v>1106</v>
      </c>
      <c r="N330">
        <v>1</v>
      </c>
      <c r="O330" t="s">
        <v>6682</v>
      </c>
      <c r="P330" t="s">
        <v>6683</v>
      </c>
      <c r="Q330" t="s">
        <v>6684</v>
      </c>
      <c r="R330" t="s">
        <v>179</v>
      </c>
      <c r="S330" t="s">
        <v>5584</v>
      </c>
      <c r="T330" t="s">
        <v>2235</v>
      </c>
      <c r="U330" s="1">
        <v>9.4059999999999994E-6</v>
      </c>
      <c r="V330" t="s">
        <v>1501</v>
      </c>
      <c r="W330">
        <v>50</v>
      </c>
    </row>
    <row r="331" spans="1:23" hidden="1" x14ac:dyDescent="0.2">
      <c r="A331" t="s">
        <v>6685</v>
      </c>
      <c r="B331" t="s">
        <v>6686</v>
      </c>
      <c r="C331">
        <v>19</v>
      </c>
      <c r="D331">
        <v>44576297</v>
      </c>
      <c r="E331">
        <v>44593766</v>
      </c>
      <c r="F331">
        <v>1</v>
      </c>
      <c r="G331" t="s">
        <v>5554</v>
      </c>
      <c r="H331">
        <v>342909</v>
      </c>
      <c r="I331" t="s">
        <v>6686</v>
      </c>
      <c r="J331" t="s">
        <v>6687</v>
      </c>
      <c r="K331" t="s">
        <v>6688</v>
      </c>
      <c r="L331">
        <v>1</v>
      </c>
      <c r="M331" t="s">
        <v>1106</v>
      </c>
      <c r="N331">
        <v>0</v>
      </c>
      <c r="O331" t="s">
        <v>2235</v>
      </c>
      <c r="P331" t="s">
        <v>2235</v>
      </c>
      <c r="Q331" t="s">
        <v>2235</v>
      </c>
      <c r="R331" t="s">
        <v>2235</v>
      </c>
      <c r="S331" t="s">
        <v>5584</v>
      </c>
      <c r="T331" t="s">
        <v>2235</v>
      </c>
      <c r="U331" s="1">
        <v>9.4059999999999994E-6</v>
      </c>
      <c r="V331" t="s">
        <v>1501</v>
      </c>
      <c r="W331">
        <v>50</v>
      </c>
    </row>
    <row r="332" spans="1:23" hidden="1" x14ac:dyDescent="0.2">
      <c r="A332" t="s">
        <v>6689</v>
      </c>
      <c r="B332" t="s">
        <v>6690</v>
      </c>
      <c r="C332">
        <v>20</v>
      </c>
      <c r="D332">
        <v>33890369</v>
      </c>
      <c r="E332">
        <v>33999944</v>
      </c>
      <c r="F332">
        <v>-1</v>
      </c>
      <c r="G332" t="s">
        <v>5554</v>
      </c>
      <c r="H332">
        <v>55245</v>
      </c>
      <c r="I332" t="s">
        <v>6690</v>
      </c>
      <c r="J332" t="s">
        <v>6691</v>
      </c>
      <c r="K332" t="s">
        <v>6692</v>
      </c>
      <c r="L332">
        <v>0</v>
      </c>
      <c r="M332">
        <v>0</v>
      </c>
      <c r="N332">
        <v>0</v>
      </c>
      <c r="O332" t="s">
        <v>2235</v>
      </c>
      <c r="P332" t="s">
        <v>2235</v>
      </c>
      <c r="Q332" t="s">
        <v>2235</v>
      </c>
      <c r="R332" t="s">
        <v>2235</v>
      </c>
      <c r="S332" t="s">
        <v>5558</v>
      </c>
      <c r="T332" t="s">
        <v>5564</v>
      </c>
      <c r="U332" s="1">
        <v>6.9619999999999996E-6</v>
      </c>
      <c r="V332" t="s">
        <v>1515</v>
      </c>
      <c r="W332">
        <v>51</v>
      </c>
    </row>
    <row r="333" spans="1:23" hidden="1" x14ac:dyDescent="0.2">
      <c r="A333" t="s">
        <v>6693</v>
      </c>
      <c r="B333" t="s">
        <v>6694</v>
      </c>
      <c r="C333">
        <v>20</v>
      </c>
      <c r="D333">
        <v>34633544</v>
      </c>
      <c r="E333">
        <v>34638882</v>
      </c>
      <c r="F333">
        <v>-1</v>
      </c>
      <c r="G333" t="s">
        <v>5573</v>
      </c>
      <c r="H333">
        <v>647979</v>
      </c>
      <c r="I333" t="s">
        <v>6694</v>
      </c>
      <c r="J333" t="s">
        <v>2235</v>
      </c>
      <c r="K333" t="s">
        <v>2235</v>
      </c>
      <c r="L333">
        <v>0</v>
      </c>
      <c r="M333">
        <v>0</v>
      </c>
      <c r="N333">
        <v>0</v>
      </c>
      <c r="O333" t="s">
        <v>2235</v>
      </c>
      <c r="P333" t="s">
        <v>2235</v>
      </c>
      <c r="Q333" t="s">
        <v>2235</v>
      </c>
      <c r="R333" t="s">
        <v>2235</v>
      </c>
      <c r="S333" t="s">
        <v>5558</v>
      </c>
      <c r="T333" t="s">
        <v>5564</v>
      </c>
      <c r="U333" s="1">
        <v>6.9619999999999996E-6</v>
      </c>
      <c r="V333" t="s">
        <v>1515</v>
      </c>
      <c r="W333">
        <v>51</v>
      </c>
    </row>
    <row r="334" spans="1:23" hidden="1" x14ac:dyDescent="0.2">
      <c r="A334" t="s">
        <v>6695</v>
      </c>
      <c r="B334" t="s">
        <v>6696</v>
      </c>
      <c r="C334">
        <v>20</v>
      </c>
      <c r="D334">
        <v>34679426</v>
      </c>
      <c r="E334">
        <v>34820721</v>
      </c>
      <c r="F334">
        <v>1</v>
      </c>
      <c r="G334" t="s">
        <v>5554</v>
      </c>
      <c r="H334">
        <v>2036</v>
      </c>
      <c r="I334" t="s">
        <v>6696</v>
      </c>
      <c r="J334" t="s">
        <v>6697</v>
      </c>
      <c r="K334" t="s">
        <v>6698</v>
      </c>
      <c r="L334">
        <v>0</v>
      </c>
      <c r="M334">
        <v>0</v>
      </c>
      <c r="N334">
        <v>0</v>
      </c>
      <c r="O334" t="s">
        <v>2235</v>
      </c>
      <c r="P334" t="s">
        <v>2235</v>
      </c>
      <c r="Q334" t="s">
        <v>2235</v>
      </c>
      <c r="R334" t="s">
        <v>2235</v>
      </c>
      <c r="S334" t="s">
        <v>5558</v>
      </c>
      <c r="T334" t="s">
        <v>5820</v>
      </c>
      <c r="U334" s="1">
        <v>6.9619999999999996E-6</v>
      </c>
      <c r="V334" t="s">
        <v>1515</v>
      </c>
      <c r="W334">
        <v>51</v>
      </c>
    </row>
    <row r="335" spans="1:23" hidden="1" x14ac:dyDescent="0.2">
      <c r="A335" t="s">
        <v>6699</v>
      </c>
      <c r="B335" t="s">
        <v>6700</v>
      </c>
      <c r="C335">
        <v>20</v>
      </c>
      <c r="D335">
        <v>34736648</v>
      </c>
      <c r="E335">
        <v>34743682</v>
      </c>
      <c r="F335">
        <v>-1</v>
      </c>
      <c r="G335" t="s">
        <v>5630</v>
      </c>
      <c r="H335" t="s">
        <v>2235</v>
      </c>
      <c r="I335" t="s">
        <v>2235</v>
      </c>
      <c r="J335" t="s">
        <v>2235</v>
      </c>
      <c r="K335" t="s">
        <v>2235</v>
      </c>
      <c r="L335">
        <v>0</v>
      </c>
      <c r="M335">
        <v>0</v>
      </c>
      <c r="N335">
        <v>0</v>
      </c>
      <c r="O335" t="s">
        <v>2235</v>
      </c>
      <c r="P335" t="s">
        <v>2235</v>
      </c>
      <c r="Q335" t="s">
        <v>2235</v>
      </c>
      <c r="R335" t="s">
        <v>2235</v>
      </c>
      <c r="S335" t="s">
        <v>5558</v>
      </c>
      <c r="T335" t="s">
        <v>6701</v>
      </c>
      <c r="U335" s="1">
        <v>6.9619999999999996E-6</v>
      </c>
      <c r="V335" t="s">
        <v>1515</v>
      </c>
      <c r="W335">
        <v>51</v>
      </c>
    </row>
    <row r="336" spans="1:23" hidden="1" x14ac:dyDescent="0.2">
      <c r="A336" t="s">
        <v>6702</v>
      </c>
      <c r="B336" t="s">
        <v>6703</v>
      </c>
      <c r="C336">
        <v>20</v>
      </c>
      <c r="D336">
        <v>34824381</v>
      </c>
      <c r="E336">
        <v>34858840</v>
      </c>
      <c r="F336">
        <v>1</v>
      </c>
      <c r="G336" t="s">
        <v>5554</v>
      </c>
      <c r="H336">
        <v>25980</v>
      </c>
      <c r="I336" t="s">
        <v>6703</v>
      </c>
      <c r="J336" t="s">
        <v>6704</v>
      </c>
      <c r="K336" t="s">
        <v>6705</v>
      </c>
      <c r="L336">
        <v>0</v>
      </c>
      <c r="M336">
        <v>0</v>
      </c>
      <c r="N336">
        <v>0</v>
      </c>
      <c r="O336" t="s">
        <v>2235</v>
      </c>
      <c r="P336" t="s">
        <v>2235</v>
      </c>
      <c r="Q336" t="s">
        <v>2235</v>
      </c>
      <c r="R336" t="s">
        <v>2235</v>
      </c>
      <c r="S336" t="s">
        <v>5558</v>
      </c>
      <c r="T336" t="s">
        <v>6413</v>
      </c>
      <c r="U336" s="1">
        <v>6.9619999999999996E-6</v>
      </c>
      <c r="V336" t="s">
        <v>1515</v>
      </c>
      <c r="W336">
        <v>51</v>
      </c>
    </row>
    <row r="337" spans="1:23" hidden="1" x14ac:dyDescent="0.2">
      <c r="A337" t="s">
        <v>6706</v>
      </c>
      <c r="B337" t="s">
        <v>6707</v>
      </c>
      <c r="C337">
        <v>20</v>
      </c>
      <c r="D337">
        <v>35136563</v>
      </c>
      <c r="E337">
        <v>35201794</v>
      </c>
      <c r="F337">
        <v>-1</v>
      </c>
      <c r="G337" t="s">
        <v>5630</v>
      </c>
      <c r="H337">
        <v>101926987</v>
      </c>
      <c r="I337" t="s">
        <v>6708</v>
      </c>
      <c r="J337" t="s">
        <v>2235</v>
      </c>
      <c r="K337" t="s">
        <v>2235</v>
      </c>
      <c r="L337">
        <v>0</v>
      </c>
      <c r="M337">
        <v>0</v>
      </c>
      <c r="N337">
        <v>0</v>
      </c>
      <c r="O337" t="s">
        <v>2235</v>
      </c>
      <c r="P337" t="s">
        <v>2235</v>
      </c>
      <c r="Q337" t="s">
        <v>2235</v>
      </c>
      <c r="R337" t="s">
        <v>2235</v>
      </c>
      <c r="S337" t="s">
        <v>5558</v>
      </c>
      <c r="T337" t="s">
        <v>6709</v>
      </c>
      <c r="U337" s="1">
        <v>6.9619999999999996E-6</v>
      </c>
      <c r="V337" t="s">
        <v>1515</v>
      </c>
      <c r="W337">
        <v>51</v>
      </c>
    </row>
    <row r="338" spans="1:23" hidden="1" x14ac:dyDescent="0.2">
      <c r="A338" t="s">
        <v>6710</v>
      </c>
      <c r="B338" t="s">
        <v>6711</v>
      </c>
      <c r="C338">
        <v>20</v>
      </c>
      <c r="D338">
        <v>35169887</v>
      </c>
      <c r="E338">
        <v>35178228</v>
      </c>
      <c r="F338">
        <v>1</v>
      </c>
      <c r="G338" t="s">
        <v>5554</v>
      </c>
      <c r="H338">
        <v>10398</v>
      </c>
      <c r="I338" t="s">
        <v>6711</v>
      </c>
      <c r="J338" t="s">
        <v>6712</v>
      </c>
      <c r="K338" t="s">
        <v>2235</v>
      </c>
      <c r="L338">
        <v>0</v>
      </c>
      <c r="M338">
        <v>0</v>
      </c>
      <c r="N338">
        <v>0</v>
      </c>
      <c r="O338" t="s">
        <v>2235</v>
      </c>
      <c r="P338" t="s">
        <v>2235</v>
      </c>
      <c r="Q338" t="s">
        <v>2235</v>
      </c>
      <c r="R338" t="s">
        <v>2235</v>
      </c>
      <c r="S338" t="s">
        <v>5558</v>
      </c>
      <c r="T338" t="s">
        <v>5713</v>
      </c>
      <c r="U338" s="1">
        <v>6.9619999999999996E-6</v>
      </c>
      <c r="V338" t="s">
        <v>1515</v>
      </c>
      <c r="W338">
        <v>51</v>
      </c>
    </row>
    <row r="339" spans="1:23" hidden="1" x14ac:dyDescent="0.2">
      <c r="A339" t="s">
        <v>6713</v>
      </c>
      <c r="B339" t="s">
        <v>6714</v>
      </c>
      <c r="C339">
        <v>20</v>
      </c>
      <c r="D339">
        <v>35177530</v>
      </c>
      <c r="E339">
        <v>35232932</v>
      </c>
      <c r="F339">
        <v>-1</v>
      </c>
      <c r="G339" t="s">
        <v>5630</v>
      </c>
      <c r="H339" t="s">
        <v>2235</v>
      </c>
      <c r="I339" t="s">
        <v>2235</v>
      </c>
      <c r="J339" t="s">
        <v>2235</v>
      </c>
      <c r="K339" t="s">
        <v>2235</v>
      </c>
      <c r="L339">
        <v>0</v>
      </c>
      <c r="M339">
        <v>0</v>
      </c>
      <c r="N339">
        <v>0</v>
      </c>
      <c r="O339" t="s">
        <v>2235</v>
      </c>
      <c r="P339" t="s">
        <v>2235</v>
      </c>
      <c r="Q339" t="s">
        <v>2235</v>
      </c>
      <c r="R339" t="s">
        <v>2235</v>
      </c>
      <c r="S339" t="s">
        <v>5558</v>
      </c>
      <c r="T339" t="s">
        <v>6709</v>
      </c>
      <c r="U339" s="1">
        <v>6.9619999999999996E-6</v>
      </c>
      <c r="V339" t="s">
        <v>1515</v>
      </c>
      <c r="W339">
        <v>51</v>
      </c>
    </row>
    <row r="340" spans="1:23" hidden="1" x14ac:dyDescent="0.2">
      <c r="A340" t="s">
        <v>6715</v>
      </c>
      <c r="B340" t="s">
        <v>6716</v>
      </c>
      <c r="C340">
        <v>20</v>
      </c>
      <c r="D340">
        <v>35201891</v>
      </c>
      <c r="E340">
        <v>35222353</v>
      </c>
      <c r="F340">
        <v>1</v>
      </c>
      <c r="G340" t="s">
        <v>5554</v>
      </c>
      <c r="H340">
        <v>60436</v>
      </c>
      <c r="I340" t="s">
        <v>6716</v>
      </c>
      <c r="J340" t="s">
        <v>6717</v>
      </c>
      <c r="K340" t="s">
        <v>6718</v>
      </c>
      <c r="L340">
        <v>0</v>
      </c>
      <c r="M340">
        <v>0</v>
      </c>
      <c r="N340">
        <v>0</v>
      </c>
      <c r="O340" t="s">
        <v>2235</v>
      </c>
      <c r="P340" t="s">
        <v>2235</v>
      </c>
      <c r="Q340" t="s">
        <v>2235</v>
      </c>
      <c r="R340" t="s">
        <v>2235</v>
      </c>
      <c r="S340" t="s">
        <v>5558</v>
      </c>
      <c r="T340" t="s">
        <v>6709</v>
      </c>
      <c r="U340" s="1">
        <v>6.9619999999999996E-6</v>
      </c>
      <c r="V340" t="s">
        <v>1515</v>
      </c>
      <c r="W340">
        <v>51</v>
      </c>
    </row>
    <row r="341" spans="1:23" hidden="1" x14ac:dyDescent="0.2">
      <c r="A341" t="s">
        <v>6719</v>
      </c>
      <c r="B341" t="s">
        <v>6720</v>
      </c>
      <c r="C341">
        <v>20</v>
      </c>
      <c r="D341">
        <v>35202956</v>
      </c>
      <c r="E341">
        <v>35240787</v>
      </c>
      <c r="F341">
        <v>1</v>
      </c>
      <c r="G341" t="s">
        <v>5554</v>
      </c>
      <c r="H341">
        <v>100527943</v>
      </c>
      <c r="I341" t="s">
        <v>6720</v>
      </c>
      <c r="J341" t="s">
        <v>6721</v>
      </c>
      <c r="K341" t="s">
        <v>2235</v>
      </c>
      <c r="L341">
        <v>0</v>
      </c>
      <c r="M341">
        <v>0</v>
      </c>
      <c r="N341">
        <v>0</v>
      </c>
      <c r="O341" t="s">
        <v>2235</v>
      </c>
      <c r="P341" t="s">
        <v>2235</v>
      </c>
      <c r="Q341" t="s">
        <v>2235</v>
      </c>
      <c r="R341" t="s">
        <v>2235</v>
      </c>
      <c r="S341" t="s">
        <v>5558</v>
      </c>
      <c r="T341" t="s">
        <v>6709</v>
      </c>
      <c r="U341" s="1">
        <v>6.9619999999999996E-6</v>
      </c>
      <c r="V341" t="s">
        <v>1515</v>
      </c>
      <c r="W341">
        <v>51</v>
      </c>
    </row>
    <row r="342" spans="1:23" hidden="1" x14ac:dyDescent="0.2">
      <c r="A342" t="s">
        <v>6722</v>
      </c>
      <c r="B342" t="s">
        <v>6723</v>
      </c>
      <c r="C342">
        <v>20</v>
      </c>
      <c r="D342">
        <v>35234137</v>
      </c>
      <c r="E342">
        <v>35240960</v>
      </c>
      <c r="F342">
        <v>1</v>
      </c>
      <c r="G342" t="s">
        <v>5554</v>
      </c>
      <c r="H342">
        <v>55969</v>
      </c>
      <c r="I342" t="s">
        <v>6723</v>
      </c>
      <c r="J342" t="s">
        <v>6724</v>
      </c>
      <c r="K342" t="s">
        <v>2235</v>
      </c>
      <c r="L342">
        <v>0</v>
      </c>
      <c r="M342">
        <v>0</v>
      </c>
      <c r="N342">
        <v>0</v>
      </c>
      <c r="O342" t="s">
        <v>2235</v>
      </c>
      <c r="P342" t="s">
        <v>2235</v>
      </c>
      <c r="Q342" t="s">
        <v>2235</v>
      </c>
      <c r="R342" t="s">
        <v>2235</v>
      </c>
      <c r="S342" t="s">
        <v>5558</v>
      </c>
      <c r="T342" t="s">
        <v>6709</v>
      </c>
      <c r="U342" s="1">
        <v>6.9619999999999996E-6</v>
      </c>
      <c r="V342" t="s">
        <v>1515</v>
      </c>
      <c r="W342">
        <v>51</v>
      </c>
    </row>
    <row r="343" spans="1:23" hidden="1" x14ac:dyDescent="0.2">
      <c r="A343" t="s">
        <v>6725</v>
      </c>
      <c r="B343" t="s">
        <v>6726</v>
      </c>
      <c r="C343">
        <v>20</v>
      </c>
      <c r="D343">
        <v>35240721</v>
      </c>
      <c r="E343">
        <v>35274619</v>
      </c>
      <c r="F343">
        <v>-1</v>
      </c>
      <c r="G343" t="s">
        <v>5554</v>
      </c>
      <c r="H343">
        <v>84174</v>
      </c>
      <c r="I343" t="s">
        <v>6726</v>
      </c>
      <c r="J343" t="s">
        <v>6727</v>
      </c>
      <c r="K343" t="s">
        <v>6728</v>
      </c>
      <c r="L343">
        <v>11</v>
      </c>
      <c r="M343" t="s">
        <v>6729</v>
      </c>
      <c r="N343">
        <v>0</v>
      </c>
      <c r="O343" t="s">
        <v>2235</v>
      </c>
      <c r="P343" t="s">
        <v>2235</v>
      </c>
      <c r="Q343" t="s">
        <v>2235</v>
      </c>
      <c r="R343" t="s">
        <v>2235</v>
      </c>
      <c r="S343" t="s">
        <v>5558</v>
      </c>
      <c r="T343" t="s">
        <v>6730</v>
      </c>
      <c r="U343" s="1">
        <v>1.1149999999999999E-6</v>
      </c>
      <c r="V343" t="s">
        <v>1515</v>
      </c>
      <c r="W343">
        <v>51</v>
      </c>
    </row>
    <row r="344" spans="1:23" hidden="1" x14ac:dyDescent="0.2">
      <c r="A344" t="s">
        <v>6731</v>
      </c>
      <c r="B344" t="s">
        <v>1760</v>
      </c>
      <c r="C344">
        <v>20</v>
      </c>
      <c r="D344">
        <v>35280169</v>
      </c>
      <c r="E344">
        <v>35374481</v>
      </c>
      <c r="F344">
        <v>-1</v>
      </c>
      <c r="G344" t="s">
        <v>5554</v>
      </c>
      <c r="H344">
        <v>57446</v>
      </c>
      <c r="I344" t="s">
        <v>1760</v>
      </c>
      <c r="J344" t="s">
        <v>6732</v>
      </c>
      <c r="K344" t="s">
        <v>6733</v>
      </c>
      <c r="L344">
        <v>41</v>
      </c>
      <c r="M344" t="s">
        <v>6734</v>
      </c>
      <c r="N344">
        <v>1</v>
      </c>
      <c r="O344" t="s">
        <v>6735</v>
      </c>
      <c r="P344" t="s">
        <v>6736</v>
      </c>
      <c r="Q344" t="s">
        <v>6737</v>
      </c>
      <c r="R344" t="s">
        <v>39</v>
      </c>
      <c r="S344" t="s">
        <v>5558</v>
      </c>
      <c r="T344" t="s">
        <v>5713</v>
      </c>
      <c r="U344" s="1">
        <v>1.1149999999999999E-6</v>
      </c>
      <c r="V344" t="s">
        <v>1515</v>
      </c>
      <c r="W344">
        <v>51</v>
      </c>
    </row>
    <row r="345" spans="1:23" hidden="1" x14ac:dyDescent="0.2">
      <c r="A345" t="s">
        <v>6738</v>
      </c>
      <c r="B345" t="s">
        <v>2634</v>
      </c>
      <c r="C345">
        <v>20</v>
      </c>
      <c r="D345">
        <v>35296962</v>
      </c>
      <c r="E345">
        <v>35297073</v>
      </c>
      <c r="F345">
        <v>-1</v>
      </c>
      <c r="G345" t="s">
        <v>5876</v>
      </c>
      <c r="H345" t="s">
        <v>2235</v>
      </c>
      <c r="I345" t="s">
        <v>2235</v>
      </c>
      <c r="J345" t="s">
        <v>2235</v>
      </c>
      <c r="K345" t="s">
        <v>2235</v>
      </c>
      <c r="L345">
        <v>15</v>
      </c>
      <c r="M345" t="s">
        <v>6739</v>
      </c>
      <c r="N345">
        <v>0</v>
      </c>
      <c r="O345" t="s">
        <v>2235</v>
      </c>
      <c r="P345" t="s">
        <v>2235</v>
      </c>
      <c r="Q345" t="s">
        <v>2235</v>
      </c>
      <c r="R345" t="s">
        <v>2235</v>
      </c>
      <c r="S345" t="s">
        <v>5584</v>
      </c>
      <c r="T345" t="s">
        <v>2235</v>
      </c>
      <c r="U345" s="1">
        <v>1.1149999999999999E-6</v>
      </c>
      <c r="V345" t="s">
        <v>1515</v>
      </c>
      <c r="W345">
        <v>51</v>
      </c>
    </row>
    <row r="346" spans="1:23" hidden="1" x14ac:dyDescent="0.2">
      <c r="A346" t="s">
        <v>6740</v>
      </c>
      <c r="B346" t="s">
        <v>6741</v>
      </c>
      <c r="C346">
        <v>20</v>
      </c>
      <c r="D346">
        <v>35374459</v>
      </c>
      <c r="E346">
        <v>35374533</v>
      </c>
      <c r="F346">
        <v>1</v>
      </c>
      <c r="G346" t="s">
        <v>5612</v>
      </c>
      <c r="H346" t="s">
        <v>2235</v>
      </c>
      <c r="I346" t="s">
        <v>2235</v>
      </c>
      <c r="J346" t="s">
        <v>2235</v>
      </c>
      <c r="K346" t="s">
        <v>2235</v>
      </c>
      <c r="L346">
        <v>30</v>
      </c>
      <c r="M346" t="s">
        <v>6734</v>
      </c>
      <c r="N346">
        <v>0</v>
      </c>
      <c r="O346" t="s">
        <v>2235</v>
      </c>
      <c r="P346" t="s">
        <v>2235</v>
      </c>
      <c r="Q346" t="s">
        <v>2235</v>
      </c>
      <c r="R346" t="s">
        <v>2235</v>
      </c>
      <c r="S346" t="s">
        <v>5558</v>
      </c>
      <c r="T346" t="s">
        <v>5713</v>
      </c>
      <c r="U346" s="1">
        <v>4.1359999999999999E-6</v>
      </c>
      <c r="V346" t="s">
        <v>1515</v>
      </c>
      <c r="W346">
        <v>51</v>
      </c>
    </row>
    <row r="347" spans="1:23" hidden="1" x14ac:dyDescent="0.2">
      <c r="A347" t="s">
        <v>6742</v>
      </c>
      <c r="B347" t="s">
        <v>1761</v>
      </c>
      <c r="C347">
        <v>20</v>
      </c>
      <c r="D347">
        <v>35380194</v>
      </c>
      <c r="E347">
        <v>35402221</v>
      </c>
      <c r="F347">
        <v>-1</v>
      </c>
      <c r="G347" t="s">
        <v>5554</v>
      </c>
      <c r="H347">
        <v>79980</v>
      </c>
      <c r="I347" t="s">
        <v>1761</v>
      </c>
      <c r="J347" t="s">
        <v>6743</v>
      </c>
      <c r="K347" t="s">
        <v>6744</v>
      </c>
      <c r="L347">
        <v>34</v>
      </c>
      <c r="M347" t="s">
        <v>6734</v>
      </c>
      <c r="N347">
        <v>37</v>
      </c>
      <c r="O347" t="s">
        <v>6745</v>
      </c>
      <c r="P347" t="s">
        <v>6746</v>
      </c>
      <c r="Q347" t="s">
        <v>6747</v>
      </c>
      <c r="R347" t="s">
        <v>179</v>
      </c>
      <c r="S347" t="s">
        <v>5558</v>
      </c>
      <c r="T347" t="s">
        <v>5713</v>
      </c>
      <c r="U347" s="1">
        <v>1.1149999999999999E-6</v>
      </c>
      <c r="V347" t="s">
        <v>1515</v>
      </c>
      <c r="W347">
        <v>51</v>
      </c>
    </row>
    <row r="348" spans="1:23" hidden="1" x14ac:dyDescent="0.2">
      <c r="A348" t="s">
        <v>6748</v>
      </c>
      <c r="B348" t="s">
        <v>1762</v>
      </c>
      <c r="C348">
        <v>20</v>
      </c>
      <c r="D348">
        <v>35405845</v>
      </c>
      <c r="E348">
        <v>35492089</v>
      </c>
      <c r="F348">
        <v>-1</v>
      </c>
      <c r="G348" t="s">
        <v>5554</v>
      </c>
      <c r="H348">
        <v>140710</v>
      </c>
      <c r="I348" t="s">
        <v>1762</v>
      </c>
      <c r="J348" t="s">
        <v>6749</v>
      </c>
      <c r="K348" t="s">
        <v>6750</v>
      </c>
      <c r="L348">
        <v>27</v>
      </c>
      <c r="M348" t="s">
        <v>6751</v>
      </c>
      <c r="N348">
        <v>0</v>
      </c>
      <c r="O348" t="s">
        <v>2235</v>
      </c>
      <c r="P348" t="s">
        <v>2235</v>
      </c>
      <c r="Q348" t="s">
        <v>2235</v>
      </c>
      <c r="R348" t="s">
        <v>2235</v>
      </c>
      <c r="S348" t="s">
        <v>5558</v>
      </c>
      <c r="T348" t="s">
        <v>6379</v>
      </c>
      <c r="U348" s="1">
        <v>4.1359999999999999E-6</v>
      </c>
      <c r="V348" t="s">
        <v>1515</v>
      </c>
      <c r="W348">
        <v>51</v>
      </c>
    </row>
    <row r="349" spans="1:23" hidden="1" x14ac:dyDescent="0.2">
      <c r="A349" t="s">
        <v>6752</v>
      </c>
      <c r="B349" t="s">
        <v>6753</v>
      </c>
      <c r="C349">
        <v>20</v>
      </c>
      <c r="D349">
        <v>35504524</v>
      </c>
      <c r="E349">
        <v>35522638</v>
      </c>
      <c r="F349">
        <v>1</v>
      </c>
      <c r="G349" t="s">
        <v>5554</v>
      </c>
      <c r="H349">
        <v>140711</v>
      </c>
      <c r="I349" t="s">
        <v>6753</v>
      </c>
      <c r="J349" t="s">
        <v>6754</v>
      </c>
      <c r="K349" t="s">
        <v>6755</v>
      </c>
      <c r="L349">
        <v>0</v>
      </c>
      <c r="M349">
        <v>0</v>
      </c>
      <c r="N349">
        <v>0</v>
      </c>
      <c r="O349" t="s">
        <v>2235</v>
      </c>
      <c r="P349" t="s">
        <v>2235</v>
      </c>
      <c r="Q349" t="s">
        <v>2235</v>
      </c>
      <c r="R349" t="s">
        <v>2235</v>
      </c>
      <c r="S349" t="s">
        <v>5558</v>
      </c>
      <c r="T349" t="s">
        <v>6379</v>
      </c>
      <c r="U349" s="1">
        <v>6.9619999999999996E-6</v>
      </c>
      <c r="V349" t="s">
        <v>1515</v>
      </c>
      <c r="W349">
        <v>51</v>
      </c>
    </row>
    <row r="350" spans="1:23" x14ac:dyDescent="0.2">
      <c r="A350" t="s">
        <v>6756</v>
      </c>
      <c r="B350" t="s">
        <v>1781</v>
      </c>
      <c r="C350">
        <v>20</v>
      </c>
      <c r="D350">
        <v>56136136</v>
      </c>
      <c r="E350">
        <v>56141513</v>
      </c>
      <c r="F350">
        <v>1</v>
      </c>
      <c r="G350" t="s">
        <v>5554</v>
      </c>
      <c r="H350">
        <v>5105</v>
      </c>
      <c r="I350" t="s">
        <v>1781</v>
      </c>
      <c r="J350" t="s">
        <v>6757</v>
      </c>
      <c r="K350" t="s">
        <v>6758</v>
      </c>
      <c r="L350">
        <v>3</v>
      </c>
      <c r="M350" t="s">
        <v>6759</v>
      </c>
      <c r="N350">
        <v>1</v>
      </c>
      <c r="O350" t="s">
        <v>6760</v>
      </c>
      <c r="P350" t="s">
        <v>6761</v>
      </c>
      <c r="Q350" t="s">
        <v>6762</v>
      </c>
      <c r="R350" t="s">
        <v>39</v>
      </c>
      <c r="S350" t="s">
        <v>5584</v>
      </c>
      <c r="T350" t="s">
        <v>2235</v>
      </c>
      <c r="U350" s="1">
        <v>1.564E-6</v>
      </c>
      <c r="V350" t="s">
        <v>2008</v>
      </c>
      <c r="W350">
        <v>52</v>
      </c>
    </row>
    <row r="351" spans="1:23" hidden="1" x14ac:dyDescent="0.2">
      <c r="A351" t="s">
        <v>6763</v>
      </c>
      <c r="B351" t="s">
        <v>4258</v>
      </c>
      <c r="C351">
        <v>20</v>
      </c>
      <c r="D351">
        <v>56174751</v>
      </c>
      <c r="E351">
        <v>56176256</v>
      </c>
      <c r="F351">
        <v>-1</v>
      </c>
      <c r="G351" t="s">
        <v>5573</v>
      </c>
      <c r="H351" t="s">
        <v>2235</v>
      </c>
      <c r="I351" t="s">
        <v>2235</v>
      </c>
      <c r="J351" t="s">
        <v>2235</v>
      </c>
      <c r="K351" t="s">
        <v>2235</v>
      </c>
      <c r="L351">
        <v>3</v>
      </c>
      <c r="M351" t="s">
        <v>6759</v>
      </c>
      <c r="N351">
        <v>0</v>
      </c>
      <c r="O351" t="s">
        <v>2235</v>
      </c>
      <c r="P351" t="s">
        <v>2235</v>
      </c>
      <c r="Q351" t="s">
        <v>2235</v>
      </c>
      <c r="R351" t="s">
        <v>2235</v>
      </c>
      <c r="S351" t="s">
        <v>5584</v>
      </c>
      <c r="T351" t="s">
        <v>2235</v>
      </c>
      <c r="U351" s="1">
        <v>1.564E-6</v>
      </c>
      <c r="V351" t="s">
        <v>2008</v>
      </c>
      <c r="W351">
        <v>52</v>
      </c>
    </row>
    <row r="352" spans="1:23" hidden="1" x14ac:dyDescent="0.2">
      <c r="A352" t="s">
        <v>6764</v>
      </c>
      <c r="B352" t="s">
        <v>1782</v>
      </c>
      <c r="C352">
        <v>20</v>
      </c>
      <c r="D352">
        <v>56178902</v>
      </c>
      <c r="E352">
        <v>56195632</v>
      </c>
      <c r="F352">
        <v>-1</v>
      </c>
      <c r="G352" t="s">
        <v>5554</v>
      </c>
      <c r="H352">
        <v>81030</v>
      </c>
      <c r="I352" t="s">
        <v>1782</v>
      </c>
      <c r="J352" t="s">
        <v>6765</v>
      </c>
      <c r="K352" t="s">
        <v>6766</v>
      </c>
      <c r="L352">
        <v>3</v>
      </c>
      <c r="M352" t="s">
        <v>6759</v>
      </c>
      <c r="N352">
        <v>0</v>
      </c>
      <c r="O352" t="s">
        <v>2235</v>
      </c>
      <c r="P352" t="s">
        <v>2235</v>
      </c>
      <c r="Q352" t="s">
        <v>2235</v>
      </c>
      <c r="R352" t="s">
        <v>2235</v>
      </c>
      <c r="S352" t="s">
        <v>5584</v>
      </c>
      <c r="T352" t="s">
        <v>2235</v>
      </c>
      <c r="U352" s="1">
        <v>1.564E-6</v>
      </c>
      <c r="V352" t="s">
        <v>2008</v>
      </c>
      <c r="W352">
        <v>52</v>
      </c>
    </row>
    <row r="353" spans="1:23" hidden="1" x14ac:dyDescent="0.2">
      <c r="A353" t="s">
        <v>6767</v>
      </c>
      <c r="B353" t="s">
        <v>6768</v>
      </c>
      <c r="C353">
        <v>20</v>
      </c>
      <c r="D353">
        <v>56725960</v>
      </c>
      <c r="E353">
        <v>56736206</v>
      </c>
      <c r="F353">
        <v>1</v>
      </c>
      <c r="G353" t="s">
        <v>5554</v>
      </c>
      <c r="H353">
        <v>128602</v>
      </c>
      <c r="I353" t="s">
        <v>6768</v>
      </c>
      <c r="J353" t="s">
        <v>6769</v>
      </c>
      <c r="K353" t="s">
        <v>6770</v>
      </c>
      <c r="L353">
        <v>0</v>
      </c>
      <c r="M353">
        <v>0</v>
      </c>
      <c r="N353">
        <v>0</v>
      </c>
      <c r="O353" t="s">
        <v>2235</v>
      </c>
      <c r="P353" t="s">
        <v>2235</v>
      </c>
      <c r="Q353" t="s">
        <v>2235</v>
      </c>
      <c r="R353" t="s">
        <v>2235</v>
      </c>
      <c r="S353" t="s">
        <v>5558</v>
      </c>
      <c r="T353" t="s">
        <v>5574</v>
      </c>
      <c r="U353" s="1">
        <v>7.4240000000000004E-6</v>
      </c>
      <c r="V353" t="s">
        <v>1544</v>
      </c>
      <c r="W353">
        <v>52</v>
      </c>
    </row>
    <row r="354" spans="1:23" hidden="1" x14ac:dyDescent="0.2">
      <c r="A354" t="s">
        <v>6771</v>
      </c>
      <c r="B354" t="s">
        <v>6772</v>
      </c>
      <c r="C354">
        <v>20</v>
      </c>
      <c r="D354">
        <v>56793551</v>
      </c>
      <c r="E354">
        <v>56803709</v>
      </c>
      <c r="F354">
        <v>-1</v>
      </c>
      <c r="G354" t="s">
        <v>5554</v>
      </c>
      <c r="H354">
        <v>140731</v>
      </c>
      <c r="I354" t="s">
        <v>6772</v>
      </c>
      <c r="J354" t="s">
        <v>2235</v>
      </c>
      <c r="K354" t="s">
        <v>2235</v>
      </c>
      <c r="L354">
        <v>0</v>
      </c>
      <c r="M354">
        <v>0</v>
      </c>
      <c r="N354">
        <v>0</v>
      </c>
      <c r="O354" t="s">
        <v>2235</v>
      </c>
      <c r="P354" t="s">
        <v>2235</v>
      </c>
      <c r="Q354" t="s">
        <v>2235</v>
      </c>
      <c r="R354" t="s">
        <v>2235</v>
      </c>
      <c r="S354" t="s">
        <v>5558</v>
      </c>
      <c r="T354" t="s">
        <v>6073</v>
      </c>
      <c r="U354" s="1">
        <v>7.4240000000000004E-6</v>
      </c>
      <c r="V354" t="s">
        <v>1544</v>
      </c>
      <c r="W354">
        <v>52</v>
      </c>
    </row>
    <row r="355" spans="1:23" hidden="1" x14ac:dyDescent="0.2">
      <c r="A355" t="s">
        <v>6773</v>
      </c>
      <c r="B355" t="s">
        <v>6774</v>
      </c>
      <c r="C355">
        <v>20</v>
      </c>
      <c r="D355">
        <v>57875482</v>
      </c>
      <c r="E355">
        <v>57901047</v>
      </c>
      <c r="F355">
        <v>1</v>
      </c>
      <c r="G355" t="s">
        <v>5554</v>
      </c>
      <c r="H355">
        <v>1908</v>
      </c>
      <c r="I355" t="s">
        <v>6774</v>
      </c>
      <c r="J355" t="s">
        <v>6775</v>
      </c>
      <c r="K355" t="s">
        <v>6776</v>
      </c>
      <c r="L355">
        <v>0</v>
      </c>
      <c r="M355">
        <v>0</v>
      </c>
      <c r="N355">
        <v>0</v>
      </c>
      <c r="O355" t="s">
        <v>2235</v>
      </c>
      <c r="P355" t="s">
        <v>2235</v>
      </c>
      <c r="Q355" t="s">
        <v>2235</v>
      </c>
      <c r="R355" t="s">
        <v>2235</v>
      </c>
      <c r="S355" t="s">
        <v>5558</v>
      </c>
      <c r="T355" t="s">
        <v>5632</v>
      </c>
      <c r="U355" s="1">
        <v>7.4240000000000004E-6</v>
      </c>
      <c r="V355" t="s">
        <v>1544</v>
      </c>
      <c r="W355">
        <v>52</v>
      </c>
    </row>
    <row r="356" spans="1:23" hidden="1" x14ac:dyDescent="0.2">
      <c r="A356" t="s">
        <v>6777</v>
      </c>
      <c r="B356" t="s">
        <v>4263</v>
      </c>
      <c r="C356">
        <v>21</v>
      </c>
      <c r="D356">
        <v>20418629</v>
      </c>
      <c r="E356">
        <v>20420003</v>
      </c>
      <c r="F356">
        <v>-1</v>
      </c>
      <c r="G356" t="s">
        <v>5573</v>
      </c>
      <c r="H356" t="s">
        <v>2235</v>
      </c>
      <c r="I356" t="s">
        <v>2235</v>
      </c>
      <c r="J356" t="s">
        <v>2235</v>
      </c>
      <c r="K356" t="s">
        <v>2235</v>
      </c>
      <c r="L356">
        <v>6</v>
      </c>
      <c r="M356" t="s">
        <v>6778</v>
      </c>
      <c r="N356">
        <v>0</v>
      </c>
      <c r="O356" t="s">
        <v>2235</v>
      </c>
      <c r="P356" t="s">
        <v>2235</v>
      </c>
      <c r="Q356" t="s">
        <v>2235</v>
      </c>
      <c r="R356" t="s">
        <v>2235</v>
      </c>
      <c r="S356" t="s">
        <v>5584</v>
      </c>
      <c r="T356" t="s">
        <v>2235</v>
      </c>
      <c r="U356" s="1">
        <v>2.2809999999999998E-6</v>
      </c>
      <c r="V356" t="s">
        <v>1547</v>
      </c>
      <c r="W356">
        <v>53</v>
      </c>
    </row>
    <row r="357" spans="1:23" hidden="1" x14ac:dyDescent="0.2">
      <c r="A357" t="s">
        <v>6779</v>
      </c>
      <c r="B357" t="s">
        <v>4269</v>
      </c>
      <c r="C357">
        <v>21</v>
      </c>
      <c r="D357">
        <v>20502841</v>
      </c>
      <c r="E357">
        <v>20506741</v>
      </c>
      <c r="F357">
        <v>1</v>
      </c>
      <c r="G357" t="s">
        <v>5573</v>
      </c>
      <c r="H357" t="s">
        <v>2235</v>
      </c>
      <c r="I357" t="s">
        <v>2235</v>
      </c>
      <c r="J357" t="s">
        <v>2235</v>
      </c>
      <c r="K357" t="s">
        <v>2235</v>
      </c>
      <c r="L357">
        <v>6</v>
      </c>
      <c r="M357" t="s">
        <v>6778</v>
      </c>
      <c r="N357">
        <v>0</v>
      </c>
      <c r="O357" t="s">
        <v>2235</v>
      </c>
      <c r="P357" t="s">
        <v>2235</v>
      </c>
      <c r="Q357" t="s">
        <v>2235</v>
      </c>
      <c r="R357" t="s">
        <v>2235</v>
      </c>
      <c r="S357" t="s">
        <v>5584</v>
      </c>
      <c r="T357" t="s">
        <v>2235</v>
      </c>
      <c r="U357" s="1">
        <v>2.2809999999999998E-6</v>
      </c>
      <c r="V357" t="s">
        <v>1547</v>
      </c>
      <c r="W357">
        <v>53</v>
      </c>
    </row>
    <row r="358" spans="1:23" hidden="1" x14ac:dyDescent="0.2">
      <c r="A358" t="s">
        <v>6780</v>
      </c>
      <c r="B358" t="s">
        <v>1763</v>
      </c>
      <c r="C358">
        <v>21</v>
      </c>
      <c r="D358">
        <v>22370633</v>
      </c>
      <c r="E358">
        <v>22915650</v>
      </c>
      <c r="F358">
        <v>1</v>
      </c>
      <c r="G358" t="s">
        <v>5554</v>
      </c>
      <c r="H358">
        <v>4685</v>
      </c>
      <c r="I358" t="s">
        <v>1763</v>
      </c>
      <c r="J358" t="s">
        <v>6781</v>
      </c>
      <c r="K358" t="s">
        <v>6782</v>
      </c>
      <c r="L358">
        <v>3</v>
      </c>
      <c r="M358" t="s">
        <v>3910</v>
      </c>
      <c r="N358">
        <v>0</v>
      </c>
      <c r="O358" t="s">
        <v>2235</v>
      </c>
      <c r="P358" t="s">
        <v>2235</v>
      </c>
      <c r="Q358" t="s">
        <v>2235</v>
      </c>
      <c r="R358" t="s">
        <v>2235</v>
      </c>
      <c r="S358" t="s">
        <v>5584</v>
      </c>
      <c r="T358" t="s">
        <v>2235</v>
      </c>
      <c r="U358" s="1">
        <v>9.9389999999999992E-6</v>
      </c>
      <c r="V358" t="s">
        <v>1551</v>
      </c>
      <c r="W358">
        <v>54</v>
      </c>
    </row>
    <row r="359" spans="1:23" hidden="1" x14ac:dyDescent="0.2">
      <c r="A359" t="s">
        <v>6783</v>
      </c>
      <c r="B359" t="s">
        <v>6784</v>
      </c>
      <c r="C359">
        <v>22</v>
      </c>
      <c r="D359">
        <v>21385646</v>
      </c>
      <c r="E359">
        <v>21398258</v>
      </c>
      <c r="F359">
        <v>1</v>
      </c>
      <c r="G359" t="s">
        <v>5630</v>
      </c>
      <c r="H359" t="s">
        <v>2235</v>
      </c>
      <c r="I359" t="s">
        <v>2235</v>
      </c>
      <c r="J359" t="s">
        <v>2235</v>
      </c>
      <c r="K359" t="s">
        <v>2235</v>
      </c>
      <c r="L359">
        <v>1</v>
      </c>
      <c r="M359" t="s">
        <v>6785</v>
      </c>
      <c r="N359">
        <v>0</v>
      </c>
      <c r="O359" t="s">
        <v>2235</v>
      </c>
      <c r="P359" t="s">
        <v>2235</v>
      </c>
      <c r="Q359" t="s">
        <v>2235</v>
      </c>
      <c r="R359" t="s">
        <v>2235</v>
      </c>
      <c r="S359" t="s">
        <v>5584</v>
      </c>
      <c r="T359" t="s">
        <v>2235</v>
      </c>
      <c r="U359" s="1">
        <v>3.0029999999999999E-6</v>
      </c>
      <c r="V359" t="s">
        <v>2012</v>
      </c>
      <c r="W359">
        <v>55</v>
      </c>
    </row>
    <row r="360" spans="1:23" hidden="1" x14ac:dyDescent="0.2">
      <c r="A360" t="s">
        <v>6786</v>
      </c>
      <c r="B360" t="s">
        <v>6787</v>
      </c>
      <c r="C360">
        <v>22</v>
      </c>
      <c r="D360">
        <v>21389532</v>
      </c>
      <c r="E360">
        <v>21399306</v>
      </c>
      <c r="F360">
        <v>-1</v>
      </c>
      <c r="G360" t="s">
        <v>5583</v>
      </c>
      <c r="H360">
        <v>440799</v>
      </c>
      <c r="I360" t="s">
        <v>6787</v>
      </c>
      <c r="J360" t="s">
        <v>2235</v>
      </c>
      <c r="K360" t="s">
        <v>2235</v>
      </c>
      <c r="L360">
        <v>1</v>
      </c>
      <c r="M360" t="s">
        <v>6785</v>
      </c>
      <c r="N360">
        <v>0</v>
      </c>
      <c r="O360" t="s">
        <v>2235</v>
      </c>
      <c r="P360" t="s">
        <v>2235</v>
      </c>
      <c r="Q360" t="s">
        <v>2235</v>
      </c>
      <c r="R360" t="s">
        <v>2235</v>
      </c>
      <c r="S360" t="s">
        <v>5584</v>
      </c>
      <c r="T360" t="s">
        <v>2235</v>
      </c>
      <c r="U360" s="1">
        <v>3.0029999999999999E-6</v>
      </c>
      <c r="V360" t="s">
        <v>2012</v>
      </c>
      <c r="W360">
        <v>55</v>
      </c>
    </row>
    <row r="361" spans="1:23" hidden="1" x14ac:dyDescent="0.2">
      <c r="A361" t="s">
        <v>6788</v>
      </c>
      <c r="B361" t="s">
        <v>6789</v>
      </c>
      <c r="C361">
        <v>22</v>
      </c>
      <c r="D361">
        <v>21400249</v>
      </c>
      <c r="E361">
        <v>21418457</v>
      </c>
      <c r="F361">
        <v>1</v>
      </c>
      <c r="G361" t="s">
        <v>5554</v>
      </c>
      <c r="H361">
        <v>400891</v>
      </c>
      <c r="I361" t="s">
        <v>6790</v>
      </c>
      <c r="J361" t="s">
        <v>2235</v>
      </c>
      <c r="K361" t="s">
        <v>2235</v>
      </c>
      <c r="L361">
        <v>1</v>
      </c>
      <c r="M361" t="s">
        <v>6785</v>
      </c>
      <c r="N361">
        <v>0</v>
      </c>
      <c r="O361" t="s">
        <v>2235</v>
      </c>
      <c r="P361" t="s">
        <v>2235</v>
      </c>
      <c r="Q361" t="s">
        <v>2235</v>
      </c>
      <c r="R361" t="s">
        <v>2235</v>
      </c>
      <c r="S361" t="s">
        <v>5584</v>
      </c>
      <c r="T361" t="s">
        <v>2235</v>
      </c>
      <c r="U361" s="1">
        <v>3.0029999999999999E-6</v>
      </c>
      <c r="V361" t="s">
        <v>2012</v>
      </c>
      <c r="W361">
        <v>55</v>
      </c>
    </row>
    <row r="362" spans="1:23" hidden="1" x14ac:dyDescent="0.2">
      <c r="A362" t="s">
        <v>6791</v>
      </c>
      <c r="B362" t="s">
        <v>6792</v>
      </c>
      <c r="C362">
        <v>22</v>
      </c>
      <c r="D362">
        <v>21419749</v>
      </c>
      <c r="E362">
        <v>21424386</v>
      </c>
      <c r="F362">
        <v>1</v>
      </c>
      <c r="G362" t="s">
        <v>5583</v>
      </c>
      <c r="H362">
        <v>645348</v>
      </c>
      <c r="I362" t="s">
        <v>6792</v>
      </c>
      <c r="J362" t="s">
        <v>2235</v>
      </c>
      <c r="K362" t="s">
        <v>2235</v>
      </c>
      <c r="L362">
        <v>1</v>
      </c>
      <c r="M362" t="s">
        <v>6785</v>
      </c>
      <c r="N362">
        <v>0</v>
      </c>
      <c r="O362" t="s">
        <v>2235</v>
      </c>
      <c r="P362" t="s">
        <v>2235</v>
      </c>
      <c r="Q362" t="s">
        <v>2235</v>
      </c>
      <c r="R362" t="s">
        <v>2235</v>
      </c>
      <c r="S362" t="s">
        <v>5584</v>
      </c>
      <c r="T362" t="s">
        <v>2235</v>
      </c>
      <c r="U362" s="1">
        <v>3.0029999999999999E-6</v>
      </c>
      <c r="V362" t="s">
        <v>2012</v>
      </c>
      <c r="W362">
        <v>55</v>
      </c>
    </row>
    <row r="363" spans="1:23" hidden="1" x14ac:dyDescent="0.2">
      <c r="A363" t="s">
        <v>6793</v>
      </c>
      <c r="B363" t="s">
        <v>4287</v>
      </c>
      <c r="C363">
        <v>22</v>
      </c>
      <c r="D363">
        <v>21457305</v>
      </c>
      <c r="E363">
        <v>21476574</v>
      </c>
      <c r="F363">
        <v>1</v>
      </c>
      <c r="G363" t="s">
        <v>5583</v>
      </c>
      <c r="H363">
        <v>400892</v>
      </c>
      <c r="I363" t="s">
        <v>4287</v>
      </c>
      <c r="J363" t="s">
        <v>2235</v>
      </c>
      <c r="K363" t="s">
        <v>2235</v>
      </c>
      <c r="L363">
        <v>1</v>
      </c>
      <c r="M363" t="s">
        <v>6785</v>
      </c>
      <c r="N363">
        <v>0</v>
      </c>
      <c r="O363" t="s">
        <v>2235</v>
      </c>
      <c r="P363" t="s">
        <v>2235</v>
      </c>
      <c r="Q363" t="s">
        <v>2235</v>
      </c>
      <c r="R363" t="s">
        <v>2235</v>
      </c>
      <c r="S363" t="s">
        <v>5584</v>
      </c>
      <c r="T363" t="s">
        <v>2235</v>
      </c>
      <c r="U363" s="1">
        <v>3.0029999999999999E-6</v>
      </c>
      <c r="V363" t="s">
        <v>2012</v>
      </c>
      <c r="W363">
        <v>55</v>
      </c>
    </row>
    <row r="364" spans="1:23" hidden="1" x14ac:dyDescent="0.2">
      <c r="A364" t="s">
        <v>6794</v>
      </c>
      <c r="B364" t="s">
        <v>6795</v>
      </c>
      <c r="C364">
        <v>22</v>
      </c>
      <c r="D364">
        <v>21468896</v>
      </c>
      <c r="E364">
        <v>21478740</v>
      </c>
      <c r="F364">
        <v>-1</v>
      </c>
      <c r="G364" t="s">
        <v>5573</v>
      </c>
      <c r="H364" t="s">
        <v>2235</v>
      </c>
      <c r="I364" t="s">
        <v>2235</v>
      </c>
      <c r="J364" t="s">
        <v>2235</v>
      </c>
      <c r="K364" t="s">
        <v>2235</v>
      </c>
      <c r="L364">
        <v>1</v>
      </c>
      <c r="M364" t="s">
        <v>6785</v>
      </c>
      <c r="N364">
        <v>0</v>
      </c>
      <c r="O364" t="s">
        <v>2235</v>
      </c>
      <c r="P364" t="s">
        <v>2235</v>
      </c>
      <c r="Q364" t="s">
        <v>2235</v>
      </c>
      <c r="R364" t="s">
        <v>2235</v>
      </c>
      <c r="S364" t="s">
        <v>5584</v>
      </c>
      <c r="T364" t="s">
        <v>2235</v>
      </c>
      <c r="U364" s="1">
        <v>3.0029999999999999E-6</v>
      </c>
      <c r="V364" t="s">
        <v>2012</v>
      </c>
      <c r="W364">
        <v>55</v>
      </c>
    </row>
    <row r="365" spans="1:23" hidden="1" x14ac:dyDescent="0.2">
      <c r="A365" t="s">
        <v>6796</v>
      </c>
      <c r="B365" t="s">
        <v>6797</v>
      </c>
      <c r="C365">
        <v>22</v>
      </c>
      <c r="D365">
        <v>21477050</v>
      </c>
      <c r="E365">
        <v>21482352</v>
      </c>
      <c r="F365">
        <v>-1</v>
      </c>
      <c r="G365" t="s">
        <v>5554</v>
      </c>
      <c r="H365">
        <v>728418</v>
      </c>
      <c r="I365" t="s">
        <v>6797</v>
      </c>
      <c r="J365" t="s">
        <v>2235</v>
      </c>
      <c r="K365" t="s">
        <v>2235</v>
      </c>
      <c r="L365">
        <v>1</v>
      </c>
      <c r="M365" t="s">
        <v>6785</v>
      </c>
      <c r="N365">
        <v>0</v>
      </c>
      <c r="O365" t="s">
        <v>2235</v>
      </c>
      <c r="P365" t="s">
        <v>2235</v>
      </c>
      <c r="Q365" t="s">
        <v>2235</v>
      </c>
      <c r="R365" t="s">
        <v>2235</v>
      </c>
      <c r="S365" t="s">
        <v>5584</v>
      </c>
      <c r="T365" t="s">
        <v>2235</v>
      </c>
      <c r="U365" s="1">
        <v>3.0029999999999999E-6</v>
      </c>
      <c r="V365" t="s">
        <v>2012</v>
      </c>
      <c r="W365">
        <v>55</v>
      </c>
    </row>
    <row r="366" spans="1:23" hidden="1" x14ac:dyDescent="0.2">
      <c r="A366" t="s">
        <v>6798</v>
      </c>
      <c r="B366" t="s">
        <v>4290</v>
      </c>
      <c r="C366">
        <v>22</v>
      </c>
      <c r="D366">
        <v>27853208</v>
      </c>
      <c r="E366">
        <v>27856021</v>
      </c>
      <c r="F366">
        <v>-1</v>
      </c>
      <c r="G366" t="s">
        <v>5573</v>
      </c>
      <c r="H366" t="s">
        <v>2235</v>
      </c>
      <c r="I366" t="s">
        <v>2235</v>
      </c>
      <c r="J366" t="s">
        <v>2235</v>
      </c>
      <c r="K366" t="s">
        <v>2235</v>
      </c>
      <c r="L366">
        <v>1</v>
      </c>
      <c r="M366" t="s">
        <v>6799</v>
      </c>
      <c r="N366">
        <v>0</v>
      </c>
      <c r="O366" t="s">
        <v>2235</v>
      </c>
      <c r="P366" t="s">
        <v>2235</v>
      </c>
      <c r="Q366" t="s">
        <v>2235</v>
      </c>
      <c r="R366" t="s">
        <v>2235</v>
      </c>
      <c r="S366" t="s">
        <v>5584</v>
      </c>
      <c r="T366" t="s">
        <v>2235</v>
      </c>
      <c r="U366" s="1">
        <v>6.4849999999999997E-6</v>
      </c>
      <c r="V366" t="s">
        <v>86</v>
      </c>
      <c r="W366">
        <v>56</v>
      </c>
    </row>
    <row r="367" spans="1:23" hidden="1" x14ac:dyDescent="0.2">
      <c r="A367" t="s">
        <v>6800</v>
      </c>
      <c r="B367" t="s">
        <v>1764</v>
      </c>
      <c r="C367">
        <v>22</v>
      </c>
      <c r="D367">
        <v>48885272</v>
      </c>
      <c r="E367">
        <v>49246724</v>
      </c>
      <c r="F367">
        <v>1</v>
      </c>
      <c r="G367" t="s">
        <v>5554</v>
      </c>
      <c r="H367">
        <v>25817</v>
      </c>
      <c r="I367" t="s">
        <v>1764</v>
      </c>
      <c r="J367" t="s">
        <v>6801</v>
      </c>
      <c r="K367" t="s">
        <v>6802</v>
      </c>
      <c r="L367">
        <v>1</v>
      </c>
      <c r="M367" t="s">
        <v>6803</v>
      </c>
      <c r="N367">
        <v>0</v>
      </c>
      <c r="O367" t="s">
        <v>2235</v>
      </c>
      <c r="P367" t="s">
        <v>2235</v>
      </c>
      <c r="Q367" t="s">
        <v>2235</v>
      </c>
      <c r="R367" t="s">
        <v>2235</v>
      </c>
      <c r="S367" t="s">
        <v>5584</v>
      </c>
      <c r="T367" t="s">
        <v>2235</v>
      </c>
      <c r="U367" s="1">
        <v>3.7850000000000002E-6</v>
      </c>
      <c r="V367" t="s">
        <v>1552</v>
      </c>
      <c r="W367">
        <v>57</v>
      </c>
    </row>
    <row r="368" spans="1:23" hidden="1" x14ac:dyDescent="0.2">
      <c r="A368" t="s">
        <v>6804</v>
      </c>
      <c r="B368" t="s">
        <v>6805</v>
      </c>
      <c r="C368">
        <v>22</v>
      </c>
      <c r="D368">
        <v>48934712</v>
      </c>
      <c r="E368">
        <v>48943199</v>
      </c>
      <c r="F368">
        <v>-1</v>
      </c>
      <c r="G368" t="s">
        <v>5554</v>
      </c>
      <c r="H368" t="s">
        <v>2235</v>
      </c>
      <c r="I368" t="s">
        <v>2235</v>
      </c>
      <c r="J368" t="s">
        <v>2235</v>
      </c>
      <c r="K368" t="s">
        <v>2235</v>
      </c>
      <c r="L368">
        <v>1</v>
      </c>
      <c r="M368" t="s">
        <v>6803</v>
      </c>
      <c r="N368">
        <v>0</v>
      </c>
      <c r="O368" t="s">
        <v>2235</v>
      </c>
      <c r="P368" t="s">
        <v>2235</v>
      </c>
      <c r="Q368" t="s">
        <v>2235</v>
      </c>
      <c r="R368" t="s">
        <v>2235</v>
      </c>
      <c r="S368" t="s">
        <v>5584</v>
      </c>
      <c r="T368" t="s">
        <v>2235</v>
      </c>
      <c r="U368" s="1">
        <v>3.7850000000000002E-6</v>
      </c>
      <c r="V368" t="s">
        <v>1552</v>
      </c>
      <c r="W368">
        <v>57</v>
      </c>
    </row>
  </sheetData>
  <autoFilter ref="A7:W368" xr:uid="{5ABB504D-BC71-5545-AFAB-9494A9209D07}">
    <filterColumn colId="16">
      <filters>
        <filter val="GTEx_v6_Adipose_Subcutaneous:GTEx_v6_Artery_Aorta:GTEx_v6_Esophagus_Mucosa:GTEx_v6_Lung:GTEx_v6_Nerve_Tibial:GTEx_v6_Skin_Sun_Exposed_Lower_leg:GTEx_v6_Thyroid"/>
        <filter val="GTEx_v6_Whole_Blood:GTEx_v7_Muscle_Skeletal:GTEx_v7_Skin_Not_Sun_Exposed_Suprapubic:GTEx_v7_Whole_Blood:BIOS_eQTL_geneLevel"/>
        <filter val="GTEx_v7_Artery_Tibial"/>
      </filters>
    </filterColumn>
  </autoFilter>
  <mergeCells count="2">
    <mergeCell ref="A1:L1"/>
    <mergeCell ref="A2:L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15D5F-575A-EC4C-B32E-6A5E398CF227}">
  <dimension ref="A1:W191"/>
  <sheetViews>
    <sheetView workbookViewId="0">
      <selection activeCell="S11" sqref="S11"/>
    </sheetView>
  </sheetViews>
  <sheetFormatPr baseColWidth="10" defaultRowHeight="16" x14ac:dyDescent="0.2"/>
  <cols>
    <col min="1" max="1" width="17" bestFit="1" customWidth="1"/>
    <col min="2" max="2" width="15.6640625" bestFit="1" customWidth="1"/>
    <col min="3" max="3" width="3.6640625" bestFit="1" customWidth="1"/>
    <col min="4" max="5" width="10.1640625" bestFit="1" customWidth="1"/>
    <col min="6" max="6" width="6.33203125" bestFit="1" customWidth="1"/>
    <col min="7" max="7" width="13.33203125" bestFit="1" customWidth="1"/>
    <col min="8" max="8" width="10.1640625" bestFit="1" customWidth="1"/>
    <col min="9" max="9" width="15.6640625" bestFit="1" customWidth="1"/>
    <col min="10" max="10" width="20.83203125" bestFit="1" customWidth="1"/>
    <col min="11" max="11" width="12.33203125" bestFit="1" customWidth="1"/>
    <col min="12" max="12" width="11.83203125" bestFit="1" customWidth="1"/>
    <col min="13" max="13" width="15.6640625" bestFit="1" customWidth="1"/>
    <col min="14" max="14" width="12.1640625" bestFit="1" customWidth="1"/>
    <col min="15" max="16" width="20.5" bestFit="1" customWidth="1"/>
    <col min="17" max="17" width="80.6640625" bestFit="1" customWidth="1"/>
    <col min="18" max="18" width="11.6640625" bestFit="1" customWidth="1"/>
    <col min="19" max="19" width="6.1640625" bestFit="1" customWidth="1"/>
    <col min="20" max="20" width="80.6640625" bestFit="1" customWidth="1"/>
    <col min="21" max="21" width="10" bestFit="1" customWidth="1"/>
    <col min="22" max="22" width="41.5" bestFit="1" customWidth="1"/>
    <col min="23" max="23" width="13" bestFit="1" customWidth="1"/>
  </cols>
  <sheetData>
    <row r="1" spans="1:23" ht="39" customHeight="1" x14ac:dyDescent="0.25">
      <c r="A1" s="25" t="s">
        <v>10257</v>
      </c>
      <c r="B1" s="25"/>
      <c r="C1" s="25"/>
      <c r="D1" s="25"/>
      <c r="E1" s="25"/>
      <c r="F1" s="25"/>
      <c r="G1" s="25"/>
      <c r="H1" s="25"/>
      <c r="I1" s="25"/>
      <c r="J1" s="25"/>
      <c r="K1" s="25"/>
      <c r="L1" s="25"/>
      <c r="U1" s="1"/>
    </row>
    <row r="2" spans="1:23" ht="162" customHeight="1" x14ac:dyDescent="0.2">
      <c r="A2" s="24" t="s">
        <v>6818</v>
      </c>
      <c r="B2" s="24"/>
      <c r="C2" s="24"/>
      <c r="D2" s="24"/>
      <c r="E2" s="24"/>
      <c r="F2" s="24"/>
      <c r="G2" s="24"/>
      <c r="H2" s="24"/>
      <c r="I2" s="24"/>
      <c r="J2" s="24"/>
      <c r="K2" s="24"/>
      <c r="L2" s="24"/>
      <c r="U2" s="1"/>
    </row>
    <row r="3" spans="1:23" ht="29" customHeight="1" x14ac:dyDescent="0.2">
      <c r="A3" s="6"/>
      <c r="B3" s="6"/>
      <c r="C3" s="6"/>
      <c r="D3" s="6"/>
      <c r="E3" s="6"/>
      <c r="F3" s="6"/>
      <c r="G3" s="6"/>
      <c r="H3" s="6"/>
      <c r="I3" s="6"/>
      <c r="J3" s="6"/>
      <c r="K3" s="6"/>
      <c r="L3" s="6"/>
      <c r="U3" s="1"/>
    </row>
    <row r="4" spans="1:23" ht="29" customHeight="1" x14ac:dyDescent="0.2">
      <c r="A4" s="6"/>
      <c r="B4" s="6"/>
      <c r="C4" s="6"/>
      <c r="D4" s="6"/>
      <c r="E4" s="6"/>
      <c r="F4" s="6"/>
      <c r="G4" s="6"/>
      <c r="H4" s="6"/>
      <c r="I4" s="6"/>
      <c r="J4" s="6"/>
      <c r="K4" s="6"/>
      <c r="L4" s="6"/>
      <c r="U4" s="1"/>
    </row>
    <row r="5" spans="1:23" hidden="1" x14ac:dyDescent="0.2">
      <c r="A5" s="7" t="s">
        <v>1852</v>
      </c>
      <c r="B5" s="7" t="s">
        <v>1067</v>
      </c>
      <c r="C5" s="7" t="s">
        <v>6806</v>
      </c>
      <c r="D5" s="7" t="s">
        <v>6807</v>
      </c>
      <c r="E5" s="7" t="s">
        <v>1</v>
      </c>
      <c r="F5" s="7" t="s">
        <v>6808</v>
      </c>
      <c r="G5" s="7" t="s">
        <v>6809</v>
      </c>
      <c r="H5" s="8" t="s">
        <v>5541</v>
      </c>
      <c r="I5" s="7" t="s">
        <v>6810</v>
      </c>
      <c r="J5" s="7" t="s">
        <v>6811</v>
      </c>
      <c r="K5" s="7" t="s">
        <v>6812</v>
      </c>
      <c r="L5" s="7" t="s">
        <v>6813</v>
      </c>
      <c r="M5" s="7" t="s">
        <v>6814</v>
      </c>
      <c r="N5" s="7" t="s">
        <v>6815</v>
      </c>
      <c r="O5" s="7" t="s">
        <v>6816</v>
      </c>
      <c r="P5" s="7" t="s">
        <v>5550</v>
      </c>
      <c r="Q5" s="7" t="s">
        <v>6817</v>
      </c>
      <c r="R5" s="7" t="s">
        <v>5552</v>
      </c>
      <c r="S5" s="7" t="s">
        <v>1860</v>
      </c>
      <c r="U5" s="1"/>
    </row>
    <row r="6" spans="1:23" hidden="1" x14ac:dyDescent="0.2">
      <c r="A6" s="7" t="s">
        <v>6806</v>
      </c>
      <c r="B6" s="7" t="s">
        <v>1067</v>
      </c>
      <c r="C6" s="7" t="s">
        <v>1</v>
      </c>
      <c r="D6" s="7" t="s">
        <v>6808</v>
      </c>
      <c r="E6" s="7" t="s">
        <v>6809</v>
      </c>
      <c r="F6" s="7"/>
      <c r="G6" s="7"/>
      <c r="H6" s="7" t="s">
        <v>6807</v>
      </c>
      <c r="I6" s="7"/>
      <c r="J6" s="8" t="s">
        <v>5541</v>
      </c>
      <c r="K6" s="7"/>
      <c r="L6" s="7" t="s">
        <v>6810</v>
      </c>
      <c r="M6" s="7" t="s">
        <v>6811</v>
      </c>
      <c r="N6" s="7" t="s">
        <v>6812</v>
      </c>
      <c r="O6" s="7" t="s">
        <v>6813</v>
      </c>
      <c r="P6" s="7" t="s">
        <v>6814</v>
      </c>
      <c r="Q6" s="7" t="s">
        <v>6815</v>
      </c>
      <c r="R6" s="7" t="s">
        <v>6816</v>
      </c>
      <c r="S6" s="7" t="s">
        <v>5550</v>
      </c>
      <c r="T6" s="7" t="s">
        <v>6817</v>
      </c>
      <c r="U6" s="9" t="s">
        <v>5552</v>
      </c>
      <c r="V6" s="7" t="s">
        <v>1860</v>
      </c>
      <c r="W6" s="7" t="s">
        <v>1852</v>
      </c>
    </row>
    <row r="7" spans="1:23" hidden="1" x14ac:dyDescent="0.2"/>
    <row r="8" spans="1:23" hidden="1" x14ac:dyDescent="0.2"/>
    <row r="9" spans="1:23" hidden="1" x14ac:dyDescent="0.2"/>
    <row r="10" spans="1:23" hidden="1" x14ac:dyDescent="0.2"/>
    <row r="11" spans="1:23" x14ac:dyDescent="0.2">
      <c r="A11" t="s">
        <v>5535</v>
      </c>
      <c r="B11" t="s">
        <v>5536</v>
      </c>
      <c r="C11" t="s">
        <v>1855</v>
      </c>
      <c r="D11" t="s">
        <v>1858</v>
      </c>
      <c r="E11" t="s">
        <v>1859</v>
      </c>
      <c r="F11" t="s">
        <v>5537</v>
      </c>
      <c r="G11" t="s">
        <v>5538</v>
      </c>
      <c r="H11" t="s">
        <v>5539</v>
      </c>
      <c r="I11" t="s">
        <v>5540</v>
      </c>
      <c r="J11" t="s">
        <v>5541</v>
      </c>
      <c r="K11" t="s">
        <v>5542</v>
      </c>
      <c r="L11" t="s">
        <v>5543</v>
      </c>
      <c r="M11" t="s">
        <v>5544</v>
      </c>
      <c r="N11" t="s">
        <v>5545</v>
      </c>
      <c r="O11" t="s">
        <v>5546</v>
      </c>
      <c r="P11" t="s">
        <v>5547</v>
      </c>
      <c r="Q11" t="s">
        <v>5548</v>
      </c>
      <c r="R11" t="s">
        <v>5549</v>
      </c>
      <c r="S11" t="s">
        <v>5550</v>
      </c>
      <c r="T11" t="s">
        <v>5551</v>
      </c>
      <c r="U11" t="s">
        <v>5552</v>
      </c>
      <c r="V11" t="s">
        <v>1860</v>
      </c>
      <c r="W11" t="s">
        <v>1852</v>
      </c>
    </row>
    <row r="12" spans="1:23" x14ac:dyDescent="0.2">
      <c r="A12" t="s">
        <v>6819</v>
      </c>
      <c r="B12" t="s">
        <v>4301</v>
      </c>
      <c r="C12">
        <v>1</v>
      </c>
      <c r="D12">
        <v>158580496</v>
      </c>
      <c r="E12">
        <v>158656488</v>
      </c>
      <c r="F12">
        <v>-1</v>
      </c>
      <c r="G12" t="s">
        <v>5554</v>
      </c>
      <c r="H12">
        <v>6708</v>
      </c>
      <c r="I12" t="s">
        <v>4301</v>
      </c>
      <c r="J12" t="s">
        <v>6820</v>
      </c>
      <c r="K12" t="s">
        <v>6821</v>
      </c>
      <c r="L12">
        <v>14</v>
      </c>
      <c r="M12" t="s">
        <v>6822</v>
      </c>
      <c r="N12">
        <v>0</v>
      </c>
      <c r="O12" t="s">
        <v>2235</v>
      </c>
      <c r="P12" t="s">
        <v>2235</v>
      </c>
      <c r="Q12" t="s">
        <v>2235</v>
      </c>
      <c r="R12" t="s">
        <v>2235</v>
      </c>
      <c r="S12" t="s">
        <v>5584</v>
      </c>
      <c r="T12" t="s">
        <v>2235</v>
      </c>
      <c r="U12" t="s">
        <v>6823</v>
      </c>
      <c r="V12" t="s">
        <v>1359</v>
      </c>
      <c r="W12">
        <v>2</v>
      </c>
    </row>
    <row r="13" spans="1:23" x14ac:dyDescent="0.2">
      <c r="A13" t="s">
        <v>6824</v>
      </c>
      <c r="B13" t="s">
        <v>6825</v>
      </c>
      <c r="C13">
        <v>1</v>
      </c>
      <c r="D13">
        <v>158664329</v>
      </c>
      <c r="E13">
        <v>158665299</v>
      </c>
      <c r="F13">
        <v>-1</v>
      </c>
      <c r="G13" t="s">
        <v>5583</v>
      </c>
      <c r="H13">
        <v>81449</v>
      </c>
      <c r="I13" t="s">
        <v>6825</v>
      </c>
      <c r="J13" t="s">
        <v>2235</v>
      </c>
      <c r="K13" t="s">
        <v>2235</v>
      </c>
      <c r="L13">
        <v>14</v>
      </c>
      <c r="M13" t="s">
        <v>6822</v>
      </c>
      <c r="N13">
        <v>0</v>
      </c>
      <c r="O13" t="s">
        <v>2235</v>
      </c>
      <c r="P13" t="s">
        <v>2235</v>
      </c>
      <c r="Q13" t="s">
        <v>2235</v>
      </c>
      <c r="R13" t="s">
        <v>2235</v>
      </c>
      <c r="S13" t="s">
        <v>5584</v>
      </c>
      <c r="T13" t="s">
        <v>2235</v>
      </c>
      <c r="U13" t="s">
        <v>6823</v>
      </c>
      <c r="V13" t="s">
        <v>1359</v>
      </c>
      <c r="W13">
        <v>2</v>
      </c>
    </row>
    <row r="14" spans="1:23" x14ac:dyDescent="0.2">
      <c r="A14" t="s">
        <v>6826</v>
      </c>
      <c r="B14" t="s">
        <v>1824</v>
      </c>
      <c r="C14">
        <v>1</v>
      </c>
      <c r="D14">
        <v>158669369</v>
      </c>
      <c r="E14">
        <v>158670486</v>
      </c>
      <c r="F14">
        <v>-1</v>
      </c>
      <c r="G14" t="s">
        <v>5554</v>
      </c>
      <c r="H14">
        <v>81448</v>
      </c>
      <c r="I14" t="s">
        <v>1824</v>
      </c>
      <c r="J14" t="s">
        <v>6827</v>
      </c>
      <c r="K14" t="s">
        <v>6828</v>
      </c>
      <c r="L14">
        <v>15</v>
      </c>
      <c r="M14" t="s">
        <v>6822</v>
      </c>
      <c r="N14">
        <v>0</v>
      </c>
      <c r="O14" t="s">
        <v>2235</v>
      </c>
      <c r="P14" t="s">
        <v>2235</v>
      </c>
      <c r="Q14" t="s">
        <v>2235</v>
      </c>
      <c r="R14" t="s">
        <v>2235</v>
      </c>
      <c r="S14" t="s">
        <v>5584</v>
      </c>
      <c r="T14" t="s">
        <v>2235</v>
      </c>
      <c r="U14" t="s">
        <v>2017</v>
      </c>
      <c r="V14" t="s">
        <v>1359</v>
      </c>
      <c r="W14">
        <v>2</v>
      </c>
    </row>
    <row r="15" spans="1:23" x14ac:dyDescent="0.2">
      <c r="A15" t="s">
        <v>6829</v>
      </c>
      <c r="B15" t="s">
        <v>1825</v>
      </c>
      <c r="C15">
        <v>1</v>
      </c>
      <c r="D15">
        <v>158686958</v>
      </c>
      <c r="E15">
        <v>158687953</v>
      </c>
      <c r="F15">
        <v>-1</v>
      </c>
      <c r="G15" t="s">
        <v>5554</v>
      </c>
      <c r="H15">
        <v>391114</v>
      </c>
      <c r="I15" t="s">
        <v>1825</v>
      </c>
      <c r="J15" t="s">
        <v>6830</v>
      </c>
      <c r="K15" t="s">
        <v>6831</v>
      </c>
      <c r="L15">
        <v>15</v>
      </c>
      <c r="M15" t="s">
        <v>6822</v>
      </c>
      <c r="N15">
        <v>14</v>
      </c>
      <c r="O15" t="s">
        <v>6832</v>
      </c>
      <c r="P15">
        <v>0</v>
      </c>
      <c r="Q15" t="s">
        <v>6833</v>
      </c>
      <c r="R15" t="s">
        <v>39</v>
      </c>
      <c r="S15" t="s">
        <v>5584</v>
      </c>
      <c r="T15" t="s">
        <v>2235</v>
      </c>
      <c r="U15" t="s">
        <v>2017</v>
      </c>
      <c r="V15" t="s">
        <v>1359</v>
      </c>
      <c r="W15">
        <v>2</v>
      </c>
    </row>
    <row r="16" spans="1:23" x14ac:dyDescent="0.2">
      <c r="A16" t="s">
        <v>6834</v>
      </c>
      <c r="B16" t="s">
        <v>4329</v>
      </c>
      <c r="C16">
        <v>1</v>
      </c>
      <c r="D16">
        <v>158693903</v>
      </c>
      <c r="E16">
        <v>158694902</v>
      </c>
      <c r="F16">
        <v>-1</v>
      </c>
      <c r="G16" t="s">
        <v>5583</v>
      </c>
      <c r="H16">
        <v>128370</v>
      </c>
      <c r="I16" t="s">
        <v>4329</v>
      </c>
      <c r="J16" t="s">
        <v>2235</v>
      </c>
      <c r="K16" t="s">
        <v>2235</v>
      </c>
      <c r="L16">
        <v>14</v>
      </c>
      <c r="M16" t="s">
        <v>6822</v>
      </c>
      <c r="N16">
        <v>15</v>
      </c>
      <c r="O16" t="s">
        <v>6835</v>
      </c>
      <c r="P16">
        <v>0</v>
      </c>
      <c r="Q16" t="s">
        <v>6836</v>
      </c>
      <c r="R16" t="s">
        <v>179</v>
      </c>
      <c r="S16" t="s">
        <v>5584</v>
      </c>
      <c r="T16" t="s">
        <v>2235</v>
      </c>
      <c r="U16" t="s">
        <v>2017</v>
      </c>
      <c r="V16" t="s">
        <v>1359</v>
      </c>
      <c r="W16">
        <v>2</v>
      </c>
    </row>
    <row r="17" spans="1:23" x14ac:dyDescent="0.2">
      <c r="A17" t="s">
        <v>6837</v>
      </c>
      <c r="B17" t="s">
        <v>4331</v>
      </c>
      <c r="C17">
        <v>1</v>
      </c>
      <c r="D17">
        <v>158711936</v>
      </c>
      <c r="E17">
        <v>158713205</v>
      </c>
      <c r="F17">
        <v>-1</v>
      </c>
      <c r="G17" t="s">
        <v>5583</v>
      </c>
      <c r="H17">
        <v>391115</v>
      </c>
      <c r="I17" t="s">
        <v>4331</v>
      </c>
      <c r="J17" t="s">
        <v>2235</v>
      </c>
      <c r="K17" t="s">
        <v>2235</v>
      </c>
      <c r="L17">
        <v>7</v>
      </c>
      <c r="M17" t="s">
        <v>6838</v>
      </c>
      <c r="N17">
        <v>0</v>
      </c>
      <c r="O17" t="s">
        <v>2235</v>
      </c>
      <c r="P17" t="s">
        <v>2235</v>
      </c>
      <c r="Q17" t="s">
        <v>2235</v>
      </c>
      <c r="R17" t="s">
        <v>2235</v>
      </c>
      <c r="S17" t="s">
        <v>5584</v>
      </c>
      <c r="T17" t="s">
        <v>2235</v>
      </c>
      <c r="U17" t="s">
        <v>2017</v>
      </c>
      <c r="V17" t="s">
        <v>1359</v>
      </c>
      <c r="W17">
        <v>2</v>
      </c>
    </row>
    <row r="18" spans="1:23" x14ac:dyDescent="0.2">
      <c r="A18" t="s">
        <v>6839</v>
      </c>
      <c r="B18" t="s">
        <v>1826</v>
      </c>
      <c r="C18">
        <v>1</v>
      </c>
      <c r="D18">
        <v>158724510</v>
      </c>
      <c r="E18">
        <v>158725681</v>
      </c>
      <c r="F18">
        <v>1</v>
      </c>
      <c r="G18" t="s">
        <v>5554</v>
      </c>
      <c r="H18">
        <v>128371</v>
      </c>
      <c r="I18" t="s">
        <v>1826</v>
      </c>
      <c r="J18" t="s">
        <v>6840</v>
      </c>
      <c r="K18" t="s">
        <v>6841</v>
      </c>
      <c r="L18">
        <v>3</v>
      </c>
      <c r="M18" t="s">
        <v>6842</v>
      </c>
      <c r="N18">
        <v>0</v>
      </c>
      <c r="O18" t="s">
        <v>2235</v>
      </c>
      <c r="P18" t="s">
        <v>2235</v>
      </c>
      <c r="Q18" t="s">
        <v>2235</v>
      </c>
      <c r="R18" t="s">
        <v>2235</v>
      </c>
      <c r="S18" t="s">
        <v>5584</v>
      </c>
      <c r="T18" t="s">
        <v>2235</v>
      </c>
      <c r="U18" t="s">
        <v>2017</v>
      </c>
      <c r="V18" t="s">
        <v>1359</v>
      </c>
      <c r="W18">
        <v>2</v>
      </c>
    </row>
    <row r="19" spans="1:23" x14ac:dyDescent="0.2">
      <c r="A19" t="s">
        <v>6843</v>
      </c>
      <c r="B19" t="s">
        <v>6844</v>
      </c>
      <c r="C19">
        <v>1</v>
      </c>
      <c r="D19">
        <v>158735466</v>
      </c>
      <c r="E19">
        <v>158736492</v>
      </c>
      <c r="F19">
        <v>-1</v>
      </c>
      <c r="G19" t="s">
        <v>5554</v>
      </c>
      <c r="H19">
        <v>128372</v>
      </c>
      <c r="I19" t="s">
        <v>6844</v>
      </c>
      <c r="J19" t="s">
        <v>6845</v>
      </c>
      <c r="K19" t="s">
        <v>6846</v>
      </c>
      <c r="L19">
        <v>2</v>
      </c>
      <c r="M19" t="s">
        <v>6842</v>
      </c>
      <c r="N19">
        <v>1</v>
      </c>
      <c r="O19" t="s">
        <v>6847</v>
      </c>
      <c r="P19" t="s">
        <v>6848</v>
      </c>
      <c r="Q19" t="s">
        <v>5621</v>
      </c>
      <c r="R19" t="s">
        <v>39</v>
      </c>
      <c r="S19" t="s">
        <v>5584</v>
      </c>
      <c r="T19" t="s">
        <v>2235</v>
      </c>
      <c r="U19" t="s">
        <v>2017</v>
      </c>
      <c r="V19" t="s">
        <v>1359</v>
      </c>
      <c r="W19">
        <v>2</v>
      </c>
    </row>
    <row r="20" spans="1:23" x14ac:dyDescent="0.2">
      <c r="A20" t="s">
        <v>6849</v>
      </c>
      <c r="B20" t="s">
        <v>6850</v>
      </c>
      <c r="C20">
        <v>1</v>
      </c>
      <c r="D20">
        <v>158746472</v>
      </c>
      <c r="E20">
        <v>158747425</v>
      </c>
      <c r="F20">
        <v>-1</v>
      </c>
      <c r="G20" t="s">
        <v>5554</v>
      </c>
      <c r="H20">
        <v>81442</v>
      </c>
      <c r="I20" t="s">
        <v>6850</v>
      </c>
      <c r="J20" t="s">
        <v>6851</v>
      </c>
      <c r="K20" t="s">
        <v>6852</v>
      </c>
      <c r="L20">
        <v>1</v>
      </c>
      <c r="M20" t="s">
        <v>6853</v>
      </c>
      <c r="N20">
        <v>1</v>
      </c>
      <c r="O20" t="s">
        <v>6854</v>
      </c>
      <c r="P20" t="s">
        <v>6855</v>
      </c>
      <c r="Q20" t="s">
        <v>5621</v>
      </c>
      <c r="R20" t="s">
        <v>39</v>
      </c>
      <c r="S20" t="s">
        <v>5584</v>
      </c>
      <c r="T20" t="s">
        <v>2235</v>
      </c>
      <c r="U20" t="s">
        <v>2017</v>
      </c>
      <c r="V20" t="s">
        <v>1359</v>
      </c>
      <c r="W20">
        <v>2</v>
      </c>
    </row>
    <row r="21" spans="1:23" x14ac:dyDescent="0.2">
      <c r="A21" t="s">
        <v>6856</v>
      </c>
      <c r="B21" t="s">
        <v>6857</v>
      </c>
      <c r="C21">
        <v>1</v>
      </c>
      <c r="D21">
        <v>158765804</v>
      </c>
      <c r="E21">
        <v>158766003</v>
      </c>
      <c r="F21">
        <v>1</v>
      </c>
      <c r="G21" t="s">
        <v>5583</v>
      </c>
      <c r="H21">
        <v>81474</v>
      </c>
      <c r="I21" t="s">
        <v>6857</v>
      </c>
      <c r="J21" t="s">
        <v>2235</v>
      </c>
      <c r="K21" t="s">
        <v>2235</v>
      </c>
      <c r="L21">
        <v>1</v>
      </c>
      <c r="M21" t="s">
        <v>6853</v>
      </c>
      <c r="N21">
        <v>0</v>
      </c>
      <c r="O21" t="s">
        <v>2235</v>
      </c>
      <c r="P21" t="s">
        <v>2235</v>
      </c>
      <c r="Q21" t="s">
        <v>2235</v>
      </c>
      <c r="R21" t="s">
        <v>2235</v>
      </c>
      <c r="S21" t="s">
        <v>5584</v>
      </c>
      <c r="T21" t="s">
        <v>2235</v>
      </c>
      <c r="U21" t="s">
        <v>2017</v>
      </c>
      <c r="V21" t="s">
        <v>1359</v>
      </c>
      <c r="W21">
        <v>2</v>
      </c>
    </row>
    <row r="22" spans="1:23" x14ac:dyDescent="0.2">
      <c r="A22" t="s">
        <v>6858</v>
      </c>
      <c r="B22" t="s">
        <v>4333</v>
      </c>
      <c r="C22">
        <v>2</v>
      </c>
      <c r="D22">
        <v>150426148</v>
      </c>
      <c r="E22">
        <v>150444330</v>
      </c>
      <c r="F22">
        <v>-1</v>
      </c>
      <c r="G22" t="s">
        <v>5554</v>
      </c>
      <c r="H22">
        <v>27249</v>
      </c>
      <c r="I22" t="s">
        <v>4333</v>
      </c>
      <c r="J22" t="s">
        <v>6859</v>
      </c>
      <c r="K22" t="s">
        <v>6860</v>
      </c>
      <c r="L22">
        <v>2</v>
      </c>
      <c r="M22" t="s">
        <v>6861</v>
      </c>
      <c r="N22">
        <v>0</v>
      </c>
      <c r="O22" t="s">
        <v>2235</v>
      </c>
      <c r="P22" t="s">
        <v>2235</v>
      </c>
      <c r="Q22" t="s">
        <v>2235</v>
      </c>
      <c r="R22" t="s">
        <v>2235</v>
      </c>
      <c r="S22" t="s">
        <v>5584</v>
      </c>
      <c r="T22" t="s">
        <v>2235</v>
      </c>
      <c r="U22" t="s">
        <v>2020</v>
      </c>
      <c r="V22" t="s">
        <v>2021</v>
      </c>
      <c r="W22">
        <v>3</v>
      </c>
    </row>
    <row r="23" spans="1:23" x14ac:dyDescent="0.2">
      <c r="A23" t="s">
        <v>6862</v>
      </c>
      <c r="B23" t="s">
        <v>1829</v>
      </c>
      <c r="C23">
        <v>4</v>
      </c>
      <c r="D23">
        <v>108745719</v>
      </c>
      <c r="E23">
        <v>108836203</v>
      </c>
      <c r="F23">
        <v>1</v>
      </c>
      <c r="G23" t="s">
        <v>5554</v>
      </c>
      <c r="H23">
        <v>166929</v>
      </c>
      <c r="I23" t="s">
        <v>1829</v>
      </c>
      <c r="J23" t="s">
        <v>6863</v>
      </c>
      <c r="K23" t="s">
        <v>6864</v>
      </c>
      <c r="L23">
        <v>1</v>
      </c>
      <c r="M23" t="s">
        <v>6865</v>
      </c>
      <c r="N23">
        <v>0</v>
      </c>
      <c r="O23" t="s">
        <v>2235</v>
      </c>
      <c r="P23" t="s">
        <v>2235</v>
      </c>
      <c r="Q23" t="s">
        <v>2235</v>
      </c>
      <c r="R23" t="s">
        <v>2235</v>
      </c>
      <c r="S23" t="s">
        <v>5584</v>
      </c>
      <c r="T23" t="s">
        <v>2235</v>
      </c>
      <c r="U23" t="s">
        <v>2023</v>
      </c>
      <c r="V23" t="s">
        <v>1719</v>
      </c>
      <c r="W23">
        <v>4</v>
      </c>
    </row>
    <row r="24" spans="1:23" x14ac:dyDescent="0.2">
      <c r="A24" t="s">
        <v>6866</v>
      </c>
      <c r="B24" t="s">
        <v>6867</v>
      </c>
      <c r="C24">
        <v>4</v>
      </c>
      <c r="D24">
        <v>109541722</v>
      </c>
      <c r="E24">
        <v>109551568</v>
      </c>
      <c r="F24">
        <v>1</v>
      </c>
      <c r="G24" t="s">
        <v>5554</v>
      </c>
      <c r="H24">
        <v>6164</v>
      </c>
      <c r="I24" t="s">
        <v>6867</v>
      </c>
      <c r="J24" t="s">
        <v>6868</v>
      </c>
      <c r="K24" t="s">
        <v>6869</v>
      </c>
      <c r="L24">
        <v>0</v>
      </c>
      <c r="M24">
        <v>0</v>
      </c>
      <c r="N24">
        <v>1</v>
      </c>
      <c r="O24" t="s">
        <v>6870</v>
      </c>
      <c r="P24" t="s">
        <v>6871</v>
      </c>
      <c r="Q24" t="s">
        <v>6872</v>
      </c>
      <c r="R24" t="s">
        <v>179</v>
      </c>
      <c r="S24" t="s">
        <v>5584</v>
      </c>
      <c r="T24" t="s">
        <v>2235</v>
      </c>
      <c r="U24" t="s">
        <v>2023</v>
      </c>
      <c r="V24" t="s">
        <v>1719</v>
      </c>
      <c r="W24">
        <v>4</v>
      </c>
    </row>
    <row r="25" spans="1:23" x14ac:dyDescent="0.2">
      <c r="A25" t="s">
        <v>6873</v>
      </c>
      <c r="B25" t="s">
        <v>6874</v>
      </c>
      <c r="C25">
        <v>5</v>
      </c>
      <c r="D25">
        <v>37288239</v>
      </c>
      <c r="E25">
        <v>37371283</v>
      </c>
      <c r="F25">
        <v>-1</v>
      </c>
      <c r="G25" t="s">
        <v>5554</v>
      </c>
      <c r="H25">
        <v>9631</v>
      </c>
      <c r="I25" t="s">
        <v>6874</v>
      </c>
      <c r="J25" t="s">
        <v>6875</v>
      </c>
      <c r="K25" t="s">
        <v>6876</v>
      </c>
      <c r="L25">
        <v>0</v>
      </c>
      <c r="M25">
        <v>0</v>
      </c>
      <c r="N25">
        <v>0</v>
      </c>
      <c r="O25" t="s">
        <v>2235</v>
      </c>
      <c r="P25" t="s">
        <v>2235</v>
      </c>
      <c r="Q25" t="s">
        <v>2235</v>
      </c>
      <c r="R25" t="s">
        <v>2235</v>
      </c>
      <c r="S25" t="s">
        <v>5558</v>
      </c>
      <c r="T25" t="s">
        <v>5820</v>
      </c>
      <c r="U25" t="s">
        <v>6877</v>
      </c>
      <c r="V25" t="s">
        <v>1721</v>
      </c>
      <c r="W25">
        <v>5</v>
      </c>
    </row>
    <row r="26" spans="1:23" x14ac:dyDescent="0.2">
      <c r="A26" t="s">
        <v>6878</v>
      </c>
      <c r="B26" t="s">
        <v>6879</v>
      </c>
      <c r="C26">
        <v>5</v>
      </c>
      <c r="D26">
        <v>37379314</v>
      </c>
      <c r="E26">
        <v>37753537</v>
      </c>
      <c r="F26">
        <v>1</v>
      </c>
      <c r="G26" t="s">
        <v>5554</v>
      </c>
      <c r="H26">
        <v>55100</v>
      </c>
      <c r="I26" t="s">
        <v>6879</v>
      </c>
      <c r="J26" t="s">
        <v>6880</v>
      </c>
      <c r="K26" t="s">
        <v>6881</v>
      </c>
      <c r="L26">
        <v>0</v>
      </c>
      <c r="M26">
        <v>0</v>
      </c>
      <c r="N26">
        <v>0</v>
      </c>
      <c r="O26" t="s">
        <v>2235</v>
      </c>
      <c r="P26" t="s">
        <v>2235</v>
      </c>
      <c r="Q26" t="s">
        <v>2235</v>
      </c>
      <c r="R26" t="s">
        <v>2235</v>
      </c>
      <c r="S26" t="s">
        <v>5558</v>
      </c>
      <c r="T26" t="s">
        <v>5820</v>
      </c>
      <c r="U26" t="s">
        <v>6877</v>
      </c>
      <c r="V26" t="s">
        <v>1721</v>
      </c>
      <c r="W26">
        <v>5</v>
      </c>
    </row>
    <row r="27" spans="1:23" x14ac:dyDescent="0.2">
      <c r="A27" t="s">
        <v>6882</v>
      </c>
      <c r="B27" t="s">
        <v>1115</v>
      </c>
      <c r="C27">
        <v>5</v>
      </c>
      <c r="D27">
        <v>38258511</v>
      </c>
      <c r="E27">
        <v>38465123</v>
      </c>
      <c r="F27">
        <v>1</v>
      </c>
      <c r="G27" t="s">
        <v>5554</v>
      </c>
      <c r="H27">
        <v>133584</v>
      </c>
      <c r="I27" t="s">
        <v>1115</v>
      </c>
      <c r="J27" t="s">
        <v>6883</v>
      </c>
      <c r="K27" t="s">
        <v>6884</v>
      </c>
      <c r="L27">
        <v>0</v>
      </c>
      <c r="M27">
        <v>0</v>
      </c>
      <c r="N27">
        <v>0</v>
      </c>
      <c r="O27" t="s">
        <v>2235</v>
      </c>
      <c r="P27" t="s">
        <v>2235</v>
      </c>
      <c r="Q27" t="s">
        <v>2235</v>
      </c>
      <c r="R27" t="s">
        <v>2235</v>
      </c>
      <c r="S27" t="s">
        <v>5558</v>
      </c>
      <c r="T27" t="s">
        <v>6885</v>
      </c>
      <c r="U27" t="s">
        <v>6877</v>
      </c>
      <c r="V27" t="s">
        <v>1721</v>
      </c>
      <c r="W27">
        <v>5</v>
      </c>
    </row>
    <row r="28" spans="1:23" x14ac:dyDescent="0.2">
      <c r="A28" t="s">
        <v>6886</v>
      </c>
      <c r="B28" t="s">
        <v>6887</v>
      </c>
      <c r="C28">
        <v>5</v>
      </c>
      <c r="D28">
        <v>38556888</v>
      </c>
      <c r="E28">
        <v>38671318</v>
      </c>
      <c r="F28">
        <v>1</v>
      </c>
      <c r="G28" t="s">
        <v>5630</v>
      </c>
      <c r="H28">
        <v>100506495</v>
      </c>
      <c r="I28" t="s">
        <v>6887</v>
      </c>
      <c r="J28" t="s">
        <v>2235</v>
      </c>
      <c r="K28" t="s">
        <v>2235</v>
      </c>
      <c r="L28">
        <v>0</v>
      </c>
      <c r="M28">
        <v>0</v>
      </c>
      <c r="N28">
        <v>0</v>
      </c>
      <c r="O28" t="s">
        <v>2235</v>
      </c>
      <c r="P28" t="s">
        <v>2235</v>
      </c>
      <c r="Q28" t="s">
        <v>2235</v>
      </c>
      <c r="R28" t="s">
        <v>2235</v>
      </c>
      <c r="S28" t="s">
        <v>5558</v>
      </c>
      <c r="T28" t="s">
        <v>5812</v>
      </c>
      <c r="U28" t="s">
        <v>6877</v>
      </c>
      <c r="V28" t="s">
        <v>1721</v>
      </c>
      <c r="W28">
        <v>5</v>
      </c>
    </row>
    <row r="29" spans="1:23" x14ac:dyDescent="0.2">
      <c r="A29" t="s">
        <v>6888</v>
      </c>
      <c r="B29" t="s">
        <v>6889</v>
      </c>
      <c r="C29">
        <v>5</v>
      </c>
      <c r="D29">
        <v>38557604</v>
      </c>
      <c r="E29">
        <v>38557663</v>
      </c>
      <c r="F29">
        <v>-1</v>
      </c>
      <c r="G29" t="s">
        <v>5612</v>
      </c>
      <c r="H29">
        <v>100500824</v>
      </c>
      <c r="I29" t="s">
        <v>6889</v>
      </c>
      <c r="J29" t="s">
        <v>2235</v>
      </c>
      <c r="K29" t="s">
        <v>2235</v>
      </c>
      <c r="L29">
        <v>0</v>
      </c>
      <c r="M29">
        <v>0</v>
      </c>
      <c r="N29">
        <v>0</v>
      </c>
      <c r="O29" t="s">
        <v>2235</v>
      </c>
      <c r="P29" t="s">
        <v>2235</v>
      </c>
      <c r="Q29" t="s">
        <v>2235</v>
      </c>
      <c r="R29" t="s">
        <v>2235</v>
      </c>
      <c r="S29" t="s">
        <v>5558</v>
      </c>
      <c r="T29" t="s">
        <v>5812</v>
      </c>
      <c r="U29" t="s">
        <v>6877</v>
      </c>
      <c r="V29" t="s">
        <v>1721</v>
      </c>
      <c r="W29">
        <v>5</v>
      </c>
    </row>
    <row r="30" spans="1:23" x14ac:dyDescent="0.2">
      <c r="A30" t="s">
        <v>6890</v>
      </c>
      <c r="B30" t="s">
        <v>6891</v>
      </c>
      <c r="C30">
        <v>5</v>
      </c>
      <c r="D30">
        <v>38710469</v>
      </c>
      <c r="E30">
        <v>38720375</v>
      </c>
      <c r="F30">
        <v>-1</v>
      </c>
      <c r="G30" t="s">
        <v>5573</v>
      </c>
      <c r="H30" t="s">
        <v>2235</v>
      </c>
      <c r="I30" t="s">
        <v>2235</v>
      </c>
      <c r="J30" t="s">
        <v>2235</v>
      </c>
      <c r="K30" t="s">
        <v>2235</v>
      </c>
      <c r="L30">
        <v>0</v>
      </c>
      <c r="M30">
        <v>0</v>
      </c>
      <c r="N30">
        <v>3</v>
      </c>
      <c r="O30" t="s">
        <v>6892</v>
      </c>
      <c r="P30" t="s">
        <v>6893</v>
      </c>
      <c r="Q30" t="s">
        <v>6894</v>
      </c>
      <c r="R30" t="s">
        <v>179</v>
      </c>
      <c r="S30" t="s">
        <v>5584</v>
      </c>
      <c r="T30" t="s">
        <v>2235</v>
      </c>
      <c r="U30" t="s">
        <v>6895</v>
      </c>
      <c r="V30" t="s">
        <v>1721</v>
      </c>
      <c r="W30">
        <v>5</v>
      </c>
    </row>
    <row r="31" spans="1:23" x14ac:dyDescent="0.2">
      <c r="A31" t="s">
        <v>6896</v>
      </c>
      <c r="B31" t="s">
        <v>6897</v>
      </c>
      <c r="C31">
        <v>5</v>
      </c>
      <c r="D31">
        <v>38736157</v>
      </c>
      <c r="E31">
        <v>38845931</v>
      </c>
      <c r="F31">
        <v>-1</v>
      </c>
      <c r="G31" t="s">
        <v>5573</v>
      </c>
      <c r="H31">
        <v>101926904</v>
      </c>
      <c r="I31" t="s">
        <v>6898</v>
      </c>
      <c r="J31" t="s">
        <v>2235</v>
      </c>
      <c r="K31" t="s">
        <v>2235</v>
      </c>
      <c r="L31">
        <v>0</v>
      </c>
      <c r="M31">
        <v>0</v>
      </c>
      <c r="N31">
        <v>0</v>
      </c>
      <c r="O31" t="s">
        <v>2235</v>
      </c>
      <c r="P31" t="s">
        <v>2235</v>
      </c>
      <c r="Q31" t="s">
        <v>2235</v>
      </c>
      <c r="R31" t="s">
        <v>2235</v>
      </c>
      <c r="S31" t="s">
        <v>5558</v>
      </c>
      <c r="T31" t="s">
        <v>5569</v>
      </c>
      <c r="U31" t="s">
        <v>6877</v>
      </c>
      <c r="V31" t="s">
        <v>1721</v>
      </c>
      <c r="W31">
        <v>5</v>
      </c>
    </row>
    <row r="32" spans="1:23" x14ac:dyDescent="0.2">
      <c r="A32" t="s">
        <v>6899</v>
      </c>
      <c r="B32" t="s">
        <v>1773</v>
      </c>
      <c r="C32">
        <v>5</v>
      </c>
      <c r="D32">
        <v>38845960</v>
      </c>
      <c r="E32">
        <v>38945698</v>
      </c>
      <c r="F32">
        <v>1</v>
      </c>
      <c r="G32" t="s">
        <v>5554</v>
      </c>
      <c r="H32">
        <v>9180</v>
      </c>
      <c r="I32" t="s">
        <v>1773</v>
      </c>
      <c r="J32" t="s">
        <v>6900</v>
      </c>
      <c r="K32" t="s">
        <v>6901</v>
      </c>
      <c r="L32">
        <v>6</v>
      </c>
      <c r="M32" t="s">
        <v>6902</v>
      </c>
      <c r="N32">
        <v>2</v>
      </c>
      <c r="O32" t="s">
        <v>6903</v>
      </c>
      <c r="P32" t="s">
        <v>6904</v>
      </c>
      <c r="Q32" t="s">
        <v>5621</v>
      </c>
      <c r="R32" t="s">
        <v>39</v>
      </c>
      <c r="S32" t="s">
        <v>5558</v>
      </c>
      <c r="T32" t="s">
        <v>5569</v>
      </c>
      <c r="U32" t="s">
        <v>1866</v>
      </c>
      <c r="V32" t="s">
        <v>1721</v>
      </c>
      <c r="W32">
        <v>5</v>
      </c>
    </row>
    <row r="33" spans="1:23" x14ac:dyDescent="0.2">
      <c r="A33" t="s">
        <v>6905</v>
      </c>
      <c r="B33" t="s">
        <v>6906</v>
      </c>
      <c r="C33">
        <v>5</v>
      </c>
      <c r="D33">
        <v>38938021</v>
      </c>
      <c r="E33">
        <v>39074510</v>
      </c>
      <c r="F33">
        <v>-1</v>
      </c>
      <c r="G33" t="s">
        <v>5554</v>
      </c>
      <c r="H33">
        <v>253260</v>
      </c>
      <c r="I33" t="s">
        <v>6906</v>
      </c>
      <c r="J33" t="s">
        <v>6907</v>
      </c>
      <c r="K33" t="s">
        <v>6908</v>
      </c>
      <c r="L33">
        <v>6</v>
      </c>
      <c r="M33" t="s">
        <v>6902</v>
      </c>
      <c r="N33">
        <v>3</v>
      </c>
      <c r="O33" t="s">
        <v>5990</v>
      </c>
      <c r="P33">
        <v>0</v>
      </c>
      <c r="Q33" t="s">
        <v>6909</v>
      </c>
      <c r="R33" t="s">
        <v>39</v>
      </c>
      <c r="S33" t="s">
        <v>5558</v>
      </c>
      <c r="T33" t="s">
        <v>6088</v>
      </c>
      <c r="U33" t="s">
        <v>1866</v>
      </c>
      <c r="V33" t="s">
        <v>1721</v>
      </c>
      <c r="W33">
        <v>5</v>
      </c>
    </row>
    <row r="34" spans="1:23" x14ac:dyDescent="0.2">
      <c r="A34" t="s">
        <v>6910</v>
      </c>
      <c r="B34" t="s">
        <v>6911</v>
      </c>
      <c r="C34">
        <v>5</v>
      </c>
      <c r="D34">
        <v>39105338</v>
      </c>
      <c r="E34">
        <v>39274630</v>
      </c>
      <c r="F34">
        <v>-1</v>
      </c>
      <c r="G34" t="s">
        <v>5554</v>
      </c>
      <c r="H34">
        <v>2533</v>
      </c>
      <c r="I34" t="s">
        <v>6911</v>
      </c>
      <c r="J34" t="s">
        <v>6912</v>
      </c>
      <c r="K34" t="s">
        <v>6913</v>
      </c>
      <c r="L34">
        <v>0</v>
      </c>
      <c r="M34">
        <v>0</v>
      </c>
      <c r="N34">
        <v>0</v>
      </c>
      <c r="O34" t="s">
        <v>2235</v>
      </c>
      <c r="P34" t="s">
        <v>2235</v>
      </c>
      <c r="Q34" t="s">
        <v>2235</v>
      </c>
      <c r="R34" t="s">
        <v>2235</v>
      </c>
      <c r="S34" t="s">
        <v>5558</v>
      </c>
      <c r="T34" t="s">
        <v>5632</v>
      </c>
      <c r="U34" t="s">
        <v>6877</v>
      </c>
      <c r="V34" t="s">
        <v>1721</v>
      </c>
      <c r="W34">
        <v>5</v>
      </c>
    </row>
    <row r="35" spans="1:23" x14ac:dyDescent="0.2">
      <c r="A35" t="s">
        <v>6914</v>
      </c>
      <c r="B35" t="s">
        <v>6915</v>
      </c>
      <c r="C35">
        <v>5</v>
      </c>
      <c r="D35">
        <v>40679600</v>
      </c>
      <c r="E35">
        <v>40693837</v>
      </c>
      <c r="F35">
        <v>1</v>
      </c>
      <c r="G35" t="s">
        <v>5554</v>
      </c>
      <c r="H35">
        <v>5734</v>
      </c>
      <c r="I35" t="s">
        <v>6915</v>
      </c>
      <c r="J35" t="s">
        <v>6916</v>
      </c>
      <c r="K35" t="s">
        <v>6917</v>
      </c>
      <c r="L35">
        <v>0</v>
      </c>
      <c r="M35">
        <v>0</v>
      </c>
      <c r="N35">
        <v>0</v>
      </c>
      <c r="O35" t="s">
        <v>2235</v>
      </c>
      <c r="P35" t="s">
        <v>2235</v>
      </c>
      <c r="Q35" t="s">
        <v>2235</v>
      </c>
      <c r="R35" t="s">
        <v>2235</v>
      </c>
      <c r="S35" t="s">
        <v>5558</v>
      </c>
      <c r="T35" t="s">
        <v>5632</v>
      </c>
      <c r="U35" t="s">
        <v>6877</v>
      </c>
      <c r="V35" t="s">
        <v>1721</v>
      </c>
      <c r="W35">
        <v>5</v>
      </c>
    </row>
    <row r="36" spans="1:23" x14ac:dyDescent="0.2">
      <c r="A36" t="s">
        <v>6918</v>
      </c>
      <c r="B36" t="s">
        <v>6919</v>
      </c>
      <c r="C36">
        <v>5</v>
      </c>
      <c r="D36">
        <v>40714577</v>
      </c>
      <c r="E36">
        <v>40756077</v>
      </c>
      <c r="F36">
        <v>-1</v>
      </c>
      <c r="G36" t="s">
        <v>5554</v>
      </c>
      <c r="H36">
        <v>23548</v>
      </c>
      <c r="I36" t="s">
        <v>6919</v>
      </c>
      <c r="J36" t="s">
        <v>6920</v>
      </c>
      <c r="K36" t="s">
        <v>6921</v>
      </c>
      <c r="L36">
        <v>0</v>
      </c>
      <c r="M36">
        <v>0</v>
      </c>
      <c r="N36">
        <v>0</v>
      </c>
      <c r="O36" t="s">
        <v>2235</v>
      </c>
      <c r="P36" t="s">
        <v>2235</v>
      </c>
      <c r="Q36" t="s">
        <v>2235</v>
      </c>
      <c r="R36" t="s">
        <v>2235</v>
      </c>
      <c r="S36" t="s">
        <v>5558</v>
      </c>
      <c r="T36" t="s">
        <v>6922</v>
      </c>
      <c r="U36" t="s">
        <v>6877</v>
      </c>
      <c r="V36" t="s">
        <v>1721</v>
      </c>
      <c r="W36">
        <v>5</v>
      </c>
    </row>
    <row r="37" spans="1:23" x14ac:dyDescent="0.2">
      <c r="A37" t="s">
        <v>6923</v>
      </c>
      <c r="B37" t="s">
        <v>6924</v>
      </c>
      <c r="C37">
        <v>5</v>
      </c>
      <c r="D37">
        <v>40759481</v>
      </c>
      <c r="E37">
        <v>40798476</v>
      </c>
      <c r="F37">
        <v>-1</v>
      </c>
      <c r="G37" t="s">
        <v>5554</v>
      </c>
      <c r="H37">
        <v>5562</v>
      </c>
      <c r="I37" t="s">
        <v>6924</v>
      </c>
      <c r="J37" t="s">
        <v>6925</v>
      </c>
      <c r="K37" t="s">
        <v>2235</v>
      </c>
      <c r="L37">
        <v>0</v>
      </c>
      <c r="M37">
        <v>0</v>
      </c>
      <c r="N37">
        <v>0</v>
      </c>
      <c r="O37" t="s">
        <v>2235</v>
      </c>
      <c r="P37" t="s">
        <v>2235</v>
      </c>
      <c r="Q37" t="s">
        <v>2235</v>
      </c>
      <c r="R37" t="s">
        <v>2235</v>
      </c>
      <c r="S37" t="s">
        <v>5558</v>
      </c>
      <c r="T37" t="s">
        <v>5600</v>
      </c>
      <c r="U37" t="s">
        <v>6877</v>
      </c>
      <c r="V37" t="s">
        <v>1721</v>
      </c>
      <c r="W37">
        <v>5</v>
      </c>
    </row>
    <row r="38" spans="1:23" x14ac:dyDescent="0.2">
      <c r="A38" t="s">
        <v>6926</v>
      </c>
      <c r="B38" t="s">
        <v>6927</v>
      </c>
      <c r="C38">
        <v>5</v>
      </c>
      <c r="D38">
        <v>41307056</v>
      </c>
      <c r="E38">
        <v>41510730</v>
      </c>
      <c r="F38">
        <v>-1</v>
      </c>
      <c r="G38" t="s">
        <v>5554</v>
      </c>
      <c r="H38">
        <v>345557</v>
      </c>
      <c r="I38" t="s">
        <v>6927</v>
      </c>
      <c r="J38" t="s">
        <v>6928</v>
      </c>
      <c r="K38" t="s">
        <v>6929</v>
      </c>
      <c r="L38">
        <v>0</v>
      </c>
      <c r="M38">
        <v>0</v>
      </c>
      <c r="N38">
        <v>0</v>
      </c>
      <c r="O38" t="s">
        <v>2235</v>
      </c>
      <c r="P38" t="s">
        <v>2235</v>
      </c>
      <c r="Q38" t="s">
        <v>2235</v>
      </c>
      <c r="R38" t="s">
        <v>2235</v>
      </c>
      <c r="S38" t="s">
        <v>5558</v>
      </c>
      <c r="T38" t="s">
        <v>5564</v>
      </c>
      <c r="U38" t="s">
        <v>6877</v>
      </c>
      <c r="V38" t="s">
        <v>1721</v>
      </c>
      <c r="W38">
        <v>5</v>
      </c>
    </row>
    <row r="39" spans="1:23" x14ac:dyDescent="0.2">
      <c r="A39" t="s">
        <v>6930</v>
      </c>
      <c r="B39" t="s">
        <v>6931</v>
      </c>
      <c r="C39">
        <v>6</v>
      </c>
      <c r="D39">
        <v>130465460</v>
      </c>
      <c r="E39">
        <v>130686570</v>
      </c>
      <c r="F39">
        <v>-1</v>
      </c>
      <c r="G39" t="s">
        <v>5554</v>
      </c>
      <c r="H39">
        <v>154075</v>
      </c>
      <c r="I39" t="s">
        <v>6931</v>
      </c>
      <c r="J39" t="s">
        <v>6932</v>
      </c>
      <c r="K39" t="s">
        <v>6933</v>
      </c>
      <c r="L39">
        <v>0</v>
      </c>
      <c r="M39">
        <v>0</v>
      </c>
      <c r="N39">
        <v>4</v>
      </c>
      <c r="O39" t="s">
        <v>6934</v>
      </c>
      <c r="P39">
        <v>0</v>
      </c>
      <c r="Q39" t="s">
        <v>5621</v>
      </c>
      <c r="R39" t="s">
        <v>179</v>
      </c>
      <c r="S39" t="s">
        <v>5584</v>
      </c>
      <c r="T39" t="s">
        <v>2235</v>
      </c>
      <c r="U39" t="s">
        <v>2026</v>
      </c>
      <c r="V39" t="s">
        <v>1722</v>
      </c>
      <c r="W39">
        <v>6</v>
      </c>
    </row>
    <row r="40" spans="1:23" x14ac:dyDescent="0.2">
      <c r="A40" t="s">
        <v>6935</v>
      </c>
      <c r="B40" t="s">
        <v>1832</v>
      </c>
      <c r="C40">
        <v>6</v>
      </c>
      <c r="D40">
        <v>130686879</v>
      </c>
      <c r="E40">
        <v>130764208</v>
      </c>
      <c r="F40">
        <v>1</v>
      </c>
      <c r="G40" t="s">
        <v>5554</v>
      </c>
      <c r="H40">
        <v>114801</v>
      </c>
      <c r="I40" t="s">
        <v>1832</v>
      </c>
      <c r="J40" t="s">
        <v>6936</v>
      </c>
      <c r="K40" t="s">
        <v>6937</v>
      </c>
      <c r="L40">
        <v>4</v>
      </c>
      <c r="M40" t="s">
        <v>6938</v>
      </c>
      <c r="N40">
        <v>0</v>
      </c>
      <c r="O40" t="s">
        <v>2235</v>
      </c>
      <c r="P40" t="s">
        <v>2235</v>
      </c>
      <c r="Q40" t="s">
        <v>2235</v>
      </c>
      <c r="R40" t="s">
        <v>2235</v>
      </c>
      <c r="S40" t="s">
        <v>5584</v>
      </c>
      <c r="T40" t="s">
        <v>2235</v>
      </c>
      <c r="U40" t="s">
        <v>2026</v>
      </c>
      <c r="V40" t="s">
        <v>1722</v>
      </c>
      <c r="W40">
        <v>6</v>
      </c>
    </row>
    <row r="41" spans="1:23" x14ac:dyDescent="0.2">
      <c r="A41" t="s">
        <v>6939</v>
      </c>
      <c r="B41" t="s">
        <v>6940</v>
      </c>
      <c r="C41">
        <v>6</v>
      </c>
      <c r="D41">
        <v>130755410</v>
      </c>
      <c r="E41">
        <v>130755498</v>
      </c>
      <c r="F41">
        <v>1</v>
      </c>
      <c r="G41" t="s">
        <v>5612</v>
      </c>
      <c r="H41" t="s">
        <v>2235</v>
      </c>
      <c r="I41" t="s">
        <v>2235</v>
      </c>
      <c r="J41" t="s">
        <v>2235</v>
      </c>
      <c r="K41" t="s">
        <v>2235</v>
      </c>
      <c r="L41">
        <v>4</v>
      </c>
      <c r="M41" t="s">
        <v>6938</v>
      </c>
      <c r="N41">
        <v>0</v>
      </c>
      <c r="O41" t="s">
        <v>2235</v>
      </c>
      <c r="P41" t="s">
        <v>2235</v>
      </c>
      <c r="Q41" t="s">
        <v>2235</v>
      </c>
      <c r="R41" t="s">
        <v>2235</v>
      </c>
      <c r="S41" t="s">
        <v>5584</v>
      </c>
      <c r="T41" t="s">
        <v>2235</v>
      </c>
      <c r="U41" t="s">
        <v>2026</v>
      </c>
      <c r="V41" t="s">
        <v>1722</v>
      </c>
      <c r="W41">
        <v>6</v>
      </c>
    </row>
    <row r="42" spans="1:23" x14ac:dyDescent="0.2">
      <c r="A42" t="s">
        <v>6941</v>
      </c>
      <c r="B42" t="s">
        <v>6942</v>
      </c>
      <c r="C42">
        <v>6</v>
      </c>
      <c r="D42">
        <v>153986842</v>
      </c>
      <c r="E42">
        <v>153987525</v>
      </c>
      <c r="F42">
        <v>1</v>
      </c>
      <c r="G42" t="s">
        <v>5583</v>
      </c>
      <c r="H42" t="s">
        <v>2235</v>
      </c>
      <c r="I42" t="s">
        <v>2235</v>
      </c>
      <c r="J42" t="s">
        <v>2235</v>
      </c>
      <c r="K42" t="s">
        <v>2235</v>
      </c>
      <c r="L42">
        <v>8</v>
      </c>
      <c r="M42" t="s">
        <v>6943</v>
      </c>
      <c r="N42">
        <v>0</v>
      </c>
      <c r="O42" t="s">
        <v>2235</v>
      </c>
      <c r="P42" t="s">
        <v>2235</v>
      </c>
      <c r="Q42" t="s">
        <v>2235</v>
      </c>
      <c r="R42" t="s">
        <v>2235</v>
      </c>
      <c r="S42" t="s">
        <v>5584</v>
      </c>
      <c r="T42" t="s">
        <v>2235</v>
      </c>
      <c r="U42" t="s">
        <v>2028</v>
      </c>
      <c r="V42" t="s">
        <v>1725</v>
      </c>
      <c r="W42">
        <v>7</v>
      </c>
    </row>
    <row r="43" spans="1:23" x14ac:dyDescent="0.2">
      <c r="A43" t="s">
        <v>6944</v>
      </c>
      <c r="B43" t="s">
        <v>6945</v>
      </c>
      <c r="C43">
        <v>6</v>
      </c>
      <c r="D43">
        <v>153987601</v>
      </c>
      <c r="E43">
        <v>153987801</v>
      </c>
      <c r="F43">
        <v>1</v>
      </c>
      <c r="G43" t="s">
        <v>5583</v>
      </c>
      <c r="H43" t="s">
        <v>2235</v>
      </c>
      <c r="I43" t="s">
        <v>2235</v>
      </c>
      <c r="J43" t="s">
        <v>2235</v>
      </c>
      <c r="K43" t="s">
        <v>2235</v>
      </c>
      <c r="L43">
        <v>8</v>
      </c>
      <c r="M43" t="s">
        <v>6943</v>
      </c>
      <c r="N43">
        <v>0</v>
      </c>
      <c r="O43" t="s">
        <v>2235</v>
      </c>
      <c r="P43" t="s">
        <v>2235</v>
      </c>
      <c r="Q43" t="s">
        <v>2235</v>
      </c>
      <c r="R43" t="s">
        <v>2235</v>
      </c>
      <c r="S43" t="s">
        <v>5584</v>
      </c>
      <c r="T43" t="s">
        <v>2235</v>
      </c>
      <c r="U43" t="s">
        <v>2028</v>
      </c>
      <c r="V43" t="s">
        <v>1725</v>
      </c>
      <c r="W43">
        <v>7</v>
      </c>
    </row>
    <row r="44" spans="1:23" x14ac:dyDescent="0.2">
      <c r="A44" t="s">
        <v>6946</v>
      </c>
      <c r="B44" t="s">
        <v>6947</v>
      </c>
      <c r="C44">
        <v>6</v>
      </c>
      <c r="D44">
        <v>153987762</v>
      </c>
      <c r="E44">
        <v>153988453</v>
      </c>
      <c r="F44">
        <v>1</v>
      </c>
      <c r="G44" t="s">
        <v>5583</v>
      </c>
      <c r="H44" t="s">
        <v>2235</v>
      </c>
      <c r="I44" t="s">
        <v>2235</v>
      </c>
      <c r="J44" t="s">
        <v>2235</v>
      </c>
      <c r="K44" t="s">
        <v>2235</v>
      </c>
      <c r="L44">
        <v>8</v>
      </c>
      <c r="M44" t="s">
        <v>6943</v>
      </c>
      <c r="N44">
        <v>0</v>
      </c>
      <c r="O44" t="s">
        <v>2235</v>
      </c>
      <c r="P44" t="s">
        <v>2235</v>
      </c>
      <c r="Q44" t="s">
        <v>2235</v>
      </c>
      <c r="R44" t="s">
        <v>2235</v>
      </c>
      <c r="S44" t="s">
        <v>5584</v>
      </c>
      <c r="T44" t="s">
        <v>2235</v>
      </c>
      <c r="U44" t="s">
        <v>2028</v>
      </c>
      <c r="V44" t="s">
        <v>1725</v>
      </c>
      <c r="W44">
        <v>7</v>
      </c>
    </row>
    <row r="45" spans="1:23" x14ac:dyDescent="0.2">
      <c r="A45" t="s">
        <v>6948</v>
      </c>
      <c r="B45" t="s">
        <v>6949</v>
      </c>
      <c r="C45">
        <v>6</v>
      </c>
      <c r="D45">
        <v>153988453</v>
      </c>
      <c r="E45">
        <v>153989241</v>
      </c>
      <c r="F45">
        <v>1</v>
      </c>
      <c r="G45" t="s">
        <v>5583</v>
      </c>
      <c r="H45" t="s">
        <v>2235</v>
      </c>
      <c r="I45" t="s">
        <v>2235</v>
      </c>
      <c r="J45" t="s">
        <v>2235</v>
      </c>
      <c r="K45" t="s">
        <v>2235</v>
      </c>
      <c r="L45">
        <v>8</v>
      </c>
      <c r="M45" t="s">
        <v>6943</v>
      </c>
      <c r="N45">
        <v>0</v>
      </c>
      <c r="O45" t="s">
        <v>2235</v>
      </c>
      <c r="P45" t="s">
        <v>2235</v>
      </c>
      <c r="Q45" t="s">
        <v>2235</v>
      </c>
      <c r="R45" t="s">
        <v>2235</v>
      </c>
      <c r="S45" t="s">
        <v>5584</v>
      </c>
      <c r="T45" t="s">
        <v>2235</v>
      </c>
      <c r="U45" t="s">
        <v>2028</v>
      </c>
      <c r="V45" t="s">
        <v>1725</v>
      </c>
      <c r="W45">
        <v>7</v>
      </c>
    </row>
    <row r="46" spans="1:23" x14ac:dyDescent="0.2">
      <c r="A46" t="s">
        <v>6950</v>
      </c>
      <c r="B46" t="s">
        <v>6951</v>
      </c>
      <c r="C46">
        <v>6</v>
      </c>
      <c r="D46">
        <v>153989312</v>
      </c>
      <c r="E46">
        <v>153989497</v>
      </c>
      <c r="F46">
        <v>1</v>
      </c>
      <c r="G46" t="s">
        <v>5583</v>
      </c>
      <c r="H46" t="s">
        <v>2235</v>
      </c>
      <c r="I46" t="s">
        <v>2235</v>
      </c>
      <c r="J46" t="s">
        <v>2235</v>
      </c>
      <c r="K46" t="s">
        <v>2235</v>
      </c>
      <c r="L46">
        <v>9</v>
      </c>
      <c r="M46" t="s">
        <v>6952</v>
      </c>
      <c r="N46">
        <v>0</v>
      </c>
      <c r="O46" t="s">
        <v>2235</v>
      </c>
      <c r="P46" t="s">
        <v>2235</v>
      </c>
      <c r="Q46" t="s">
        <v>2235</v>
      </c>
      <c r="R46" t="s">
        <v>2235</v>
      </c>
      <c r="S46" t="s">
        <v>5584</v>
      </c>
      <c r="T46" t="s">
        <v>2235</v>
      </c>
      <c r="U46" t="s">
        <v>2028</v>
      </c>
      <c r="V46" t="s">
        <v>1725</v>
      </c>
      <c r="W46">
        <v>7</v>
      </c>
    </row>
    <row r="47" spans="1:23" x14ac:dyDescent="0.2">
      <c r="A47" t="s">
        <v>6953</v>
      </c>
      <c r="B47" t="s">
        <v>6954</v>
      </c>
      <c r="C47">
        <v>6</v>
      </c>
      <c r="D47">
        <v>153989724</v>
      </c>
      <c r="E47">
        <v>153989993</v>
      </c>
      <c r="F47">
        <v>1</v>
      </c>
      <c r="G47" t="s">
        <v>5583</v>
      </c>
      <c r="H47" t="s">
        <v>2235</v>
      </c>
      <c r="I47" t="s">
        <v>2235</v>
      </c>
      <c r="J47" t="s">
        <v>2235</v>
      </c>
      <c r="K47" t="s">
        <v>2235</v>
      </c>
      <c r="L47">
        <v>9</v>
      </c>
      <c r="M47" t="s">
        <v>6952</v>
      </c>
      <c r="N47">
        <v>0</v>
      </c>
      <c r="O47" t="s">
        <v>2235</v>
      </c>
      <c r="P47" t="s">
        <v>2235</v>
      </c>
      <c r="Q47" t="s">
        <v>2235</v>
      </c>
      <c r="R47" t="s">
        <v>2235</v>
      </c>
      <c r="S47" t="s">
        <v>5584</v>
      </c>
      <c r="T47" t="s">
        <v>2235</v>
      </c>
      <c r="U47" t="s">
        <v>2028</v>
      </c>
      <c r="V47" t="s">
        <v>1725</v>
      </c>
      <c r="W47">
        <v>7</v>
      </c>
    </row>
    <row r="48" spans="1:23" x14ac:dyDescent="0.2">
      <c r="A48" t="s">
        <v>6955</v>
      </c>
      <c r="B48" t="s">
        <v>4362</v>
      </c>
      <c r="C48">
        <v>6</v>
      </c>
      <c r="D48">
        <v>153990014</v>
      </c>
      <c r="E48">
        <v>153991036</v>
      </c>
      <c r="F48">
        <v>1</v>
      </c>
      <c r="G48" t="s">
        <v>5583</v>
      </c>
      <c r="H48">
        <v>100862853</v>
      </c>
      <c r="I48" t="s">
        <v>4362</v>
      </c>
      <c r="J48" t="s">
        <v>2235</v>
      </c>
      <c r="K48" t="s">
        <v>2235</v>
      </c>
      <c r="L48">
        <v>11</v>
      </c>
      <c r="M48" t="s">
        <v>6952</v>
      </c>
      <c r="N48">
        <v>0</v>
      </c>
      <c r="O48" t="s">
        <v>2235</v>
      </c>
      <c r="P48" t="s">
        <v>2235</v>
      </c>
      <c r="Q48" t="s">
        <v>2235</v>
      </c>
      <c r="R48" t="s">
        <v>2235</v>
      </c>
      <c r="S48" t="s">
        <v>5584</v>
      </c>
      <c r="T48" t="s">
        <v>2235</v>
      </c>
      <c r="U48" t="s">
        <v>2028</v>
      </c>
      <c r="V48" t="s">
        <v>1725</v>
      </c>
      <c r="W48">
        <v>7</v>
      </c>
    </row>
    <row r="49" spans="1:23" x14ac:dyDescent="0.2">
      <c r="A49" t="s">
        <v>6956</v>
      </c>
      <c r="B49" t="s">
        <v>4364</v>
      </c>
      <c r="C49">
        <v>6</v>
      </c>
      <c r="D49">
        <v>154002582</v>
      </c>
      <c r="E49">
        <v>154002688</v>
      </c>
      <c r="F49">
        <v>1</v>
      </c>
      <c r="G49" t="s">
        <v>5947</v>
      </c>
      <c r="H49">
        <v>106481922</v>
      </c>
      <c r="I49" t="s">
        <v>4364</v>
      </c>
      <c r="J49" t="s">
        <v>2235</v>
      </c>
      <c r="K49" t="s">
        <v>2235</v>
      </c>
      <c r="L49">
        <v>15</v>
      </c>
      <c r="M49" t="s">
        <v>6952</v>
      </c>
      <c r="N49">
        <v>0</v>
      </c>
      <c r="O49" t="s">
        <v>2235</v>
      </c>
      <c r="P49" t="s">
        <v>2235</v>
      </c>
      <c r="Q49" t="s">
        <v>2235</v>
      </c>
      <c r="R49" t="s">
        <v>2235</v>
      </c>
      <c r="S49" t="s">
        <v>5584</v>
      </c>
      <c r="T49" t="s">
        <v>2235</v>
      </c>
      <c r="U49" t="s">
        <v>2028</v>
      </c>
      <c r="V49" t="s">
        <v>1725</v>
      </c>
      <c r="W49">
        <v>7</v>
      </c>
    </row>
    <row r="50" spans="1:23" x14ac:dyDescent="0.2">
      <c r="A50" t="s">
        <v>6957</v>
      </c>
      <c r="B50" t="s">
        <v>6958</v>
      </c>
      <c r="C50">
        <v>6</v>
      </c>
      <c r="D50">
        <v>160199530</v>
      </c>
      <c r="E50">
        <v>160210781</v>
      </c>
      <c r="F50">
        <v>-1</v>
      </c>
      <c r="G50" t="s">
        <v>5554</v>
      </c>
      <c r="H50">
        <v>6950</v>
      </c>
      <c r="I50" t="s">
        <v>6958</v>
      </c>
      <c r="J50" t="s">
        <v>6959</v>
      </c>
      <c r="K50" t="s">
        <v>6960</v>
      </c>
      <c r="L50">
        <v>0</v>
      </c>
      <c r="M50">
        <v>0</v>
      </c>
      <c r="N50">
        <v>0</v>
      </c>
      <c r="O50" t="s">
        <v>2235</v>
      </c>
      <c r="P50" t="s">
        <v>2235</v>
      </c>
      <c r="Q50" t="s">
        <v>2235</v>
      </c>
      <c r="R50" t="s">
        <v>2235</v>
      </c>
      <c r="S50" t="s">
        <v>5558</v>
      </c>
      <c r="T50" t="s">
        <v>5820</v>
      </c>
      <c r="U50" t="s">
        <v>6961</v>
      </c>
      <c r="V50" t="s">
        <v>1421</v>
      </c>
      <c r="W50">
        <v>8</v>
      </c>
    </row>
    <row r="51" spans="1:23" x14ac:dyDescent="0.2">
      <c r="A51" t="s">
        <v>6962</v>
      </c>
      <c r="B51" t="s">
        <v>6963</v>
      </c>
      <c r="C51">
        <v>6</v>
      </c>
      <c r="D51">
        <v>160210844</v>
      </c>
      <c r="E51">
        <v>160219468</v>
      </c>
      <c r="F51">
        <v>1</v>
      </c>
      <c r="G51" t="s">
        <v>5554</v>
      </c>
      <c r="H51">
        <v>29074</v>
      </c>
      <c r="I51" t="s">
        <v>6963</v>
      </c>
      <c r="J51" t="s">
        <v>6964</v>
      </c>
      <c r="K51" t="s">
        <v>6965</v>
      </c>
      <c r="L51">
        <v>0</v>
      </c>
      <c r="M51">
        <v>0</v>
      </c>
      <c r="N51">
        <v>0</v>
      </c>
      <c r="O51" t="s">
        <v>2235</v>
      </c>
      <c r="P51" t="s">
        <v>2235</v>
      </c>
      <c r="Q51" t="s">
        <v>2235</v>
      </c>
      <c r="R51" t="s">
        <v>2235</v>
      </c>
      <c r="S51" t="s">
        <v>5558</v>
      </c>
      <c r="T51" t="s">
        <v>5820</v>
      </c>
      <c r="U51" t="s">
        <v>6961</v>
      </c>
      <c r="V51" t="s">
        <v>1421</v>
      </c>
      <c r="W51">
        <v>8</v>
      </c>
    </row>
    <row r="52" spans="1:23" x14ac:dyDescent="0.2">
      <c r="A52" t="s">
        <v>6966</v>
      </c>
      <c r="B52" t="s">
        <v>1243</v>
      </c>
      <c r="C52">
        <v>6</v>
      </c>
      <c r="D52">
        <v>160390131</v>
      </c>
      <c r="E52">
        <v>160534539</v>
      </c>
      <c r="F52">
        <v>1</v>
      </c>
      <c r="G52" t="s">
        <v>5554</v>
      </c>
      <c r="H52">
        <v>3482</v>
      </c>
      <c r="I52" t="s">
        <v>1243</v>
      </c>
      <c r="J52" t="s">
        <v>6967</v>
      </c>
      <c r="K52" t="s">
        <v>6968</v>
      </c>
      <c r="L52">
        <v>0</v>
      </c>
      <c r="M52">
        <v>0</v>
      </c>
      <c r="N52">
        <v>0</v>
      </c>
      <c r="O52" t="s">
        <v>2235</v>
      </c>
      <c r="P52" t="s">
        <v>2235</v>
      </c>
      <c r="Q52" t="s">
        <v>2235</v>
      </c>
      <c r="R52" t="s">
        <v>2235</v>
      </c>
      <c r="S52" t="s">
        <v>5558</v>
      </c>
      <c r="T52" t="s">
        <v>5820</v>
      </c>
      <c r="U52" t="s">
        <v>6961</v>
      </c>
      <c r="V52" t="s">
        <v>1421</v>
      </c>
      <c r="W52">
        <v>8</v>
      </c>
    </row>
    <row r="53" spans="1:23" x14ac:dyDescent="0.2">
      <c r="A53" t="s">
        <v>6969</v>
      </c>
      <c r="B53" t="s">
        <v>6970</v>
      </c>
      <c r="C53">
        <v>6</v>
      </c>
      <c r="D53">
        <v>161347401</v>
      </c>
      <c r="E53">
        <v>161348194</v>
      </c>
      <c r="F53">
        <v>1</v>
      </c>
      <c r="G53" t="s">
        <v>5573</v>
      </c>
      <c r="H53" t="s">
        <v>2235</v>
      </c>
      <c r="I53" t="s">
        <v>2235</v>
      </c>
      <c r="J53" t="s">
        <v>2235</v>
      </c>
      <c r="K53" t="s">
        <v>2235</v>
      </c>
      <c r="L53">
        <v>0</v>
      </c>
      <c r="M53">
        <v>0</v>
      </c>
      <c r="N53">
        <v>0</v>
      </c>
      <c r="O53" t="s">
        <v>2235</v>
      </c>
      <c r="P53" t="s">
        <v>2235</v>
      </c>
      <c r="Q53" t="s">
        <v>2235</v>
      </c>
      <c r="R53" t="s">
        <v>2235</v>
      </c>
      <c r="S53" t="s">
        <v>5558</v>
      </c>
      <c r="T53" t="s">
        <v>5713</v>
      </c>
      <c r="U53" t="s">
        <v>6961</v>
      </c>
      <c r="V53" t="s">
        <v>1421</v>
      </c>
      <c r="W53">
        <v>8</v>
      </c>
    </row>
    <row r="54" spans="1:23" x14ac:dyDescent="0.2">
      <c r="A54" t="s">
        <v>6971</v>
      </c>
      <c r="B54" t="s">
        <v>6972</v>
      </c>
      <c r="C54">
        <v>6</v>
      </c>
      <c r="D54">
        <v>161352112</v>
      </c>
      <c r="E54">
        <v>161390803</v>
      </c>
      <c r="F54">
        <v>1</v>
      </c>
      <c r="G54" t="s">
        <v>5630</v>
      </c>
      <c r="H54" t="s">
        <v>2235</v>
      </c>
      <c r="I54" t="s">
        <v>2235</v>
      </c>
      <c r="J54" t="s">
        <v>2235</v>
      </c>
      <c r="K54" t="s">
        <v>2235</v>
      </c>
      <c r="L54">
        <v>0</v>
      </c>
      <c r="M54">
        <v>0</v>
      </c>
      <c r="N54">
        <v>0</v>
      </c>
      <c r="O54" t="s">
        <v>2235</v>
      </c>
      <c r="P54" t="s">
        <v>2235</v>
      </c>
      <c r="Q54" t="s">
        <v>2235</v>
      </c>
      <c r="R54" t="s">
        <v>2235</v>
      </c>
      <c r="S54" t="s">
        <v>5558</v>
      </c>
      <c r="T54" t="s">
        <v>5713</v>
      </c>
      <c r="U54" t="s">
        <v>6961</v>
      </c>
      <c r="V54" t="s">
        <v>1421</v>
      </c>
      <c r="W54">
        <v>8</v>
      </c>
    </row>
    <row r="55" spans="1:23" x14ac:dyDescent="0.2">
      <c r="A55" t="s">
        <v>6973</v>
      </c>
      <c r="B55" t="s">
        <v>6974</v>
      </c>
      <c r="C55">
        <v>6</v>
      </c>
      <c r="D55">
        <v>161411350</v>
      </c>
      <c r="E55">
        <v>161413374</v>
      </c>
      <c r="F55">
        <v>-1</v>
      </c>
      <c r="G55" t="s">
        <v>5630</v>
      </c>
      <c r="H55" t="s">
        <v>2235</v>
      </c>
      <c r="I55" t="s">
        <v>2235</v>
      </c>
      <c r="J55" t="s">
        <v>2235</v>
      </c>
      <c r="K55" t="s">
        <v>2235</v>
      </c>
      <c r="L55">
        <v>0</v>
      </c>
      <c r="M55">
        <v>0</v>
      </c>
      <c r="N55">
        <v>0</v>
      </c>
      <c r="O55" t="s">
        <v>2235</v>
      </c>
      <c r="P55" t="s">
        <v>2235</v>
      </c>
      <c r="Q55" t="s">
        <v>2235</v>
      </c>
      <c r="R55" t="s">
        <v>2235</v>
      </c>
      <c r="S55" t="s">
        <v>5558</v>
      </c>
      <c r="T55" t="s">
        <v>5820</v>
      </c>
      <c r="U55" t="s">
        <v>6961</v>
      </c>
      <c r="V55" t="s">
        <v>1421</v>
      </c>
      <c r="W55">
        <v>8</v>
      </c>
    </row>
    <row r="56" spans="1:23" x14ac:dyDescent="0.2">
      <c r="A56" t="s">
        <v>6975</v>
      </c>
      <c r="B56" t="s">
        <v>6976</v>
      </c>
      <c r="C56">
        <v>6</v>
      </c>
      <c r="D56">
        <v>161412759</v>
      </c>
      <c r="E56">
        <v>161538417</v>
      </c>
      <c r="F56">
        <v>1</v>
      </c>
      <c r="G56" t="s">
        <v>5554</v>
      </c>
      <c r="H56">
        <v>4216</v>
      </c>
      <c r="I56" t="s">
        <v>6976</v>
      </c>
      <c r="J56" t="s">
        <v>6977</v>
      </c>
      <c r="K56" t="s">
        <v>2235</v>
      </c>
      <c r="L56">
        <v>0</v>
      </c>
      <c r="M56">
        <v>0</v>
      </c>
      <c r="N56">
        <v>0</v>
      </c>
      <c r="O56" t="s">
        <v>2235</v>
      </c>
      <c r="P56" t="s">
        <v>2235</v>
      </c>
      <c r="Q56" t="s">
        <v>2235</v>
      </c>
      <c r="R56" t="s">
        <v>2235</v>
      </c>
      <c r="S56" t="s">
        <v>5558</v>
      </c>
      <c r="T56" t="s">
        <v>5820</v>
      </c>
      <c r="U56" t="s">
        <v>6961</v>
      </c>
      <c r="V56" t="s">
        <v>1421</v>
      </c>
      <c r="W56">
        <v>8</v>
      </c>
    </row>
    <row r="57" spans="1:23" x14ac:dyDescent="0.2">
      <c r="A57" t="s">
        <v>6978</v>
      </c>
      <c r="B57" t="s">
        <v>6979</v>
      </c>
      <c r="C57">
        <v>6</v>
      </c>
      <c r="D57">
        <v>161551011</v>
      </c>
      <c r="E57">
        <v>161695093</v>
      </c>
      <c r="F57">
        <v>-1</v>
      </c>
      <c r="G57" t="s">
        <v>5554</v>
      </c>
      <c r="H57">
        <v>56895</v>
      </c>
      <c r="I57" t="s">
        <v>6979</v>
      </c>
      <c r="J57" t="s">
        <v>6980</v>
      </c>
      <c r="K57" t="s">
        <v>6981</v>
      </c>
      <c r="L57">
        <v>0</v>
      </c>
      <c r="M57">
        <v>0</v>
      </c>
      <c r="N57">
        <v>0</v>
      </c>
      <c r="O57" t="s">
        <v>2235</v>
      </c>
      <c r="P57" t="s">
        <v>2235</v>
      </c>
      <c r="Q57" t="s">
        <v>2235</v>
      </c>
      <c r="R57" t="s">
        <v>2235</v>
      </c>
      <c r="S57" t="s">
        <v>5558</v>
      </c>
      <c r="T57" t="s">
        <v>5713</v>
      </c>
      <c r="U57" t="s">
        <v>6961</v>
      </c>
      <c r="V57" t="s">
        <v>1421</v>
      </c>
      <c r="W57">
        <v>8</v>
      </c>
    </row>
    <row r="58" spans="1:23" x14ac:dyDescent="0.2">
      <c r="A58" t="s">
        <v>6982</v>
      </c>
      <c r="B58" t="s">
        <v>1271</v>
      </c>
      <c r="C58">
        <v>6</v>
      </c>
      <c r="D58">
        <v>161768452</v>
      </c>
      <c r="E58">
        <v>163148803</v>
      </c>
      <c r="F58">
        <v>-1</v>
      </c>
      <c r="G58" t="s">
        <v>5554</v>
      </c>
      <c r="H58">
        <v>5071</v>
      </c>
      <c r="I58" t="s">
        <v>1271</v>
      </c>
      <c r="J58" t="s">
        <v>6983</v>
      </c>
      <c r="K58" t="s">
        <v>6984</v>
      </c>
      <c r="L58">
        <v>5</v>
      </c>
      <c r="M58" t="s">
        <v>6985</v>
      </c>
      <c r="N58">
        <v>5</v>
      </c>
      <c r="O58" t="s">
        <v>6986</v>
      </c>
      <c r="P58" t="s">
        <v>6987</v>
      </c>
      <c r="Q58" t="s">
        <v>6988</v>
      </c>
      <c r="R58" t="s">
        <v>39</v>
      </c>
      <c r="S58" t="s">
        <v>5584</v>
      </c>
      <c r="T58" t="s">
        <v>2235</v>
      </c>
      <c r="U58" t="s">
        <v>2030</v>
      </c>
      <c r="V58" t="s">
        <v>1421</v>
      </c>
      <c r="W58">
        <v>8</v>
      </c>
    </row>
    <row r="59" spans="1:23" x14ac:dyDescent="0.2">
      <c r="A59" t="s">
        <v>6989</v>
      </c>
      <c r="B59" t="s">
        <v>6990</v>
      </c>
      <c r="C59">
        <v>6</v>
      </c>
      <c r="D59">
        <v>162036098</v>
      </c>
      <c r="E59">
        <v>162036191</v>
      </c>
      <c r="F59">
        <v>1</v>
      </c>
      <c r="G59" t="s">
        <v>5612</v>
      </c>
      <c r="H59" t="s">
        <v>2235</v>
      </c>
      <c r="I59" t="s">
        <v>2235</v>
      </c>
      <c r="J59" t="s">
        <v>2235</v>
      </c>
      <c r="K59" t="s">
        <v>2235</v>
      </c>
      <c r="L59">
        <v>0</v>
      </c>
      <c r="M59">
        <v>0</v>
      </c>
      <c r="N59">
        <v>0</v>
      </c>
      <c r="O59" t="s">
        <v>2235</v>
      </c>
      <c r="P59" t="s">
        <v>2235</v>
      </c>
      <c r="Q59" t="s">
        <v>2235</v>
      </c>
      <c r="R59" t="s">
        <v>2235</v>
      </c>
      <c r="S59" t="s">
        <v>5558</v>
      </c>
      <c r="T59" t="s">
        <v>6991</v>
      </c>
      <c r="U59" t="s">
        <v>6961</v>
      </c>
      <c r="V59" t="s">
        <v>1421</v>
      </c>
      <c r="W59">
        <v>8</v>
      </c>
    </row>
    <row r="60" spans="1:23" x14ac:dyDescent="0.2">
      <c r="A60" t="s">
        <v>6992</v>
      </c>
      <c r="B60" t="s">
        <v>6993</v>
      </c>
      <c r="C60">
        <v>6</v>
      </c>
      <c r="D60">
        <v>163148164</v>
      </c>
      <c r="E60">
        <v>163736524</v>
      </c>
      <c r="F60">
        <v>1</v>
      </c>
      <c r="G60" t="s">
        <v>5554</v>
      </c>
      <c r="H60">
        <v>135138</v>
      </c>
      <c r="I60" t="s">
        <v>6993</v>
      </c>
      <c r="J60" t="s">
        <v>6994</v>
      </c>
      <c r="K60" t="s">
        <v>6995</v>
      </c>
      <c r="L60">
        <v>5</v>
      </c>
      <c r="M60" t="s">
        <v>6985</v>
      </c>
      <c r="N60">
        <v>5</v>
      </c>
      <c r="O60">
        <v>-9</v>
      </c>
      <c r="P60" t="s">
        <v>6996</v>
      </c>
      <c r="Q60" t="s">
        <v>6997</v>
      </c>
      <c r="R60" t="s">
        <v>179</v>
      </c>
      <c r="S60" t="s">
        <v>5584</v>
      </c>
      <c r="T60" t="s">
        <v>2235</v>
      </c>
      <c r="U60" t="s">
        <v>2030</v>
      </c>
      <c r="V60" t="s">
        <v>1421</v>
      </c>
      <c r="W60">
        <v>8</v>
      </c>
    </row>
    <row r="61" spans="1:23" x14ac:dyDescent="0.2">
      <c r="A61" t="s">
        <v>6998</v>
      </c>
      <c r="B61" t="s">
        <v>6999</v>
      </c>
      <c r="C61">
        <v>6</v>
      </c>
      <c r="D61">
        <v>163834097</v>
      </c>
      <c r="E61">
        <v>163834992</v>
      </c>
      <c r="F61">
        <v>-1</v>
      </c>
      <c r="G61" t="s">
        <v>5573</v>
      </c>
      <c r="H61">
        <v>100526820</v>
      </c>
      <c r="I61" t="s">
        <v>6999</v>
      </c>
      <c r="J61" t="s">
        <v>2235</v>
      </c>
      <c r="K61" t="s">
        <v>2235</v>
      </c>
      <c r="L61">
        <v>0</v>
      </c>
      <c r="M61">
        <v>0</v>
      </c>
      <c r="N61">
        <v>0</v>
      </c>
      <c r="O61" t="s">
        <v>2235</v>
      </c>
      <c r="P61" t="s">
        <v>2235</v>
      </c>
      <c r="Q61" t="s">
        <v>2235</v>
      </c>
      <c r="R61" t="s">
        <v>2235</v>
      </c>
      <c r="S61" t="s">
        <v>5558</v>
      </c>
      <c r="T61" t="s">
        <v>7000</v>
      </c>
      <c r="U61" t="s">
        <v>6961</v>
      </c>
      <c r="V61" t="s">
        <v>1421</v>
      </c>
      <c r="W61">
        <v>8</v>
      </c>
    </row>
    <row r="62" spans="1:23" x14ac:dyDescent="0.2">
      <c r="A62" t="s">
        <v>7001</v>
      </c>
      <c r="B62" t="s">
        <v>1280</v>
      </c>
      <c r="C62">
        <v>6</v>
      </c>
      <c r="D62">
        <v>163835032</v>
      </c>
      <c r="E62">
        <v>163999628</v>
      </c>
      <c r="F62">
        <v>1</v>
      </c>
      <c r="G62" t="s">
        <v>5554</v>
      </c>
      <c r="H62">
        <v>9444</v>
      </c>
      <c r="I62" t="s">
        <v>1280</v>
      </c>
      <c r="J62" t="s">
        <v>7002</v>
      </c>
      <c r="K62" t="s">
        <v>7003</v>
      </c>
      <c r="L62">
        <v>0</v>
      </c>
      <c r="M62">
        <v>0</v>
      </c>
      <c r="N62">
        <v>0</v>
      </c>
      <c r="O62" t="s">
        <v>2235</v>
      </c>
      <c r="P62" t="s">
        <v>2235</v>
      </c>
      <c r="Q62" t="s">
        <v>2235</v>
      </c>
      <c r="R62" t="s">
        <v>2235</v>
      </c>
      <c r="S62" t="s">
        <v>5558</v>
      </c>
      <c r="T62" t="s">
        <v>7000</v>
      </c>
      <c r="U62" t="s">
        <v>6961</v>
      </c>
      <c r="V62" t="s">
        <v>1421</v>
      </c>
      <c r="W62">
        <v>8</v>
      </c>
    </row>
    <row r="63" spans="1:23" x14ac:dyDescent="0.2">
      <c r="A63" t="s">
        <v>7004</v>
      </c>
      <c r="B63" t="s">
        <v>7005</v>
      </c>
      <c r="C63">
        <v>6</v>
      </c>
      <c r="D63">
        <v>165241239</v>
      </c>
      <c r="E63">
        <v>165245119</v>
      </c>
      <c r="F63">
        <v>1</v>
      </c>
      <c r="G63" t="s">
        <v>5573</v>
      </c>
      <c r="H63" t="s">
        <v>2235</v>
      </c>
      <c r="I63" t="s">
        <v>2235</v>
      </c>
      <c r="J63" t="s">
        <v>2235</v>
      </c>
      <c r="K63" t="s">
        <v>2235</v>
      </c>
      <c r="L63">
        <v>0</v>
      </c>
      <c r="M63">
        <v>0</v>
      </c>
      <c r="N63">
        <v>0</v>
      </c>
      <c r="O63" t="s">
        <v>2235</v>
      </c>
      <c r="P63" t="s">
        <v>2235</v>
      </c>
      <c r="Q63" t="s">
        <v>2235</v>
      </c>
      <c r="R63" t="s">
        <v>2235</v>
      </c>
      <c r="S63" t="s">
        <v>5558</v>
      </c>
      <c r="T63" t="s">
        <v>5812</v>
      </c>
      <c r="U63" t="s">
        <v>6961</v>
      </c>
      <c r="V63" t="s">
        <v>1421</v>
      </c>
      <c r="W63">
        <v>8</v>
      </c>
    </row>
    <row r="64" spans="1:23" x14ac:dyDescent="0.2">
      <c r="A64" t="s">
        <v>7006</v>
      </c>
      <c r="B64" t="s">
        <v>7007</v>
      </c>
      <c r="C64">
        <v>6</v>
      </c>
      <c r="D64">
        <v>165693153</v>
      </c>
      <c r="E64">
        <v>165723096</v>
      </c>
      <c r="F64">
        <v>-1</v>
      </c>
      <c r="G64" t="s">
        <v>5554</v>
      </c>
      <c r="H64">
        <v>168090</v>
      </c>
      <c r="I64" t="s">
        <v>7007</v>
      </c>
      <c r="J64" t="s">
        <v>7008</v>
      </c>
      <c r="K64" t="s">
        <v>7009</v>
      </c>
      <c r="L64">
        <v>0</v>
      </c>
      <c r="M64">
        <v>0</v>
      </c>
      <c r="N64">
        <v>0</v>
      </c>
      <c r="O64" t="s">
        <v>2235</v>
      </c>
      <c r="P64" t="s">
        <v>2235</v>
      </c>
      <c r="Q64" t="s">
        <v>2235</v>
      </c>
      <c r="R64" t="s">
        <v>2235</v>
      </c>
      <c r="S64" t="s">
        <v>5558</v>
      </c>
      <c r="T64" t="s">
        <v>5681</v>
      </c>
      <c r="U64" t="s">
        <v>6961</v>
      </c>
      <c r="V64" t="s">
        <v>1421</v>
      </c>
      <c r="W64">
        <v>8</v>
      </c>
    </row>
    <row r="65" spans="1:23" x14ac:dyDescent="0.2">
      <c r="A65" t="s">
        <v>7010</v>
      </c>
      <c r="B65" t="s">
        <v>47</v>
      </c>
      <c r="C65">
        <v>7</v>
      </c>
      <c r="D65">
        <v>153584182</v>
      </c>
      <c r="E65">
        <v>154685995</v>
      </c>
      <c r="F65">
        <v>1</v>
      </c>
      <c r="G65" t="s">
        <v>5554</v>
      </c>
      <c r="H65">
        <v>1804</v>
      </c>
      <c r="I65" t="s">
        <v>47</v>
      </c>
      <c r="J65" t="s">
        <v>7011</v>
      </c>
      <c r="K65" t="s">
        <v>2235</v>
      </c>
      <c r="L65">
        <v>8</v>
      </c>
      <c r="M65" t="s">
        <v>7012</v>
      </c>
      <c r="N65">
        <v>0</v>
      </c>
      <c r="O65" t="s">
        <v>2235</v>
      </c>
      <c r="P65" t="s">
        <v>2235</v>
      </c>
      <c r="Q65" t="s">
        <v>2235</v>
      </c>
      <c r="R65" t="s">
        <v>2235</v>
      </c>
      <c r="S65" t="s">
        <v>5584</v>
      </c>
      <c r="T65" t="s">
        <v>2235</v>
      </c>
      <c r="U65" t="s">
        <v>2032</v>
      </c>
      <c r="V65" t="s">
        <v>1727</v>
      </c>
      <c r="W65">
        <v>9</v>
      </c>
    </row>
    <row r="66" spans="1:23" x14ac:dyDescent="0.2">
      <c r="A66" t="s">
        <v>7013</v>
      </c>
      <c r="B66" t="s">
        <v>1778</v>
      </c>
      <c r="C66">
        <v>9</v>
      </c>
      <c r="D66">
        <v>20658308</v>
      </c>
      <c r="E66">
        <v>20995954</v>
      </c>
      <c r="F66">
        <v>1</v>
      </c>
      <c r="G66" t="s">
        <v>5554</v>
      </c>
      <c r="H66">
        <v>54914</v>
      </c>
      <c r="I66" t="s">
        <v>1778</v>
      </c>
      <c r="J66" t="s">
        <v>7014</v>
      </c>
      <c r="K66" t="s">
        <v>7015</v>
      </c>
      <c r="L66">
        <v>5</v>
      </c>
      <c r="M66" t="s">
        <v>7016</v>
      </c>
      <c r="N66">
        <v>0</v>
      </c>
      <c r="O66" t="s">
        <v>2235</v>
      </c>
      <c r="P66" t="s">
        <v>2235</v>
      </c>
      <c r="Q66" t="s">
        <v>2235</v>
      </c>
      <c r="R66" t="s">
        <v>2235</v>
      </c>
      <c r="S66" t="s">
        <v>5584</v>
      </c>
      <c r="T66" t="s">
        <v>2235</v>
      </c>
      <c r="U66" t="s">
        <v>7017</v>
      </c>
      <c r="V66" t="s">
        <v>1434</v>
      </c>
      <c r="W66">
        <v>11</v>
      </c>
    </row>
    <row r="67" spans="1:23" x14ac:dyDescent="0.2">
      <c r="A67" t="s">
        <v>7018</v>
      </c>
      <c r="B67" t="s">
        <v>7019</v>
      </c>
      <c r="C67">
        <v>9</v>
      </c>
      <c r="D67">
        <v>20995306</v>
      </c>
      <c r="E67">
        <v>21031635</v>
      </c>
      <c r="F67">
        <v>-1</v>
      </c>
      <c r="G67" t="s">
        <v>5554</v>
      </c>
      <c r="H67">
        <v>401494</v>
      </c>
      <c r="I67" t="s">
        <v>7019</v>
      </c>
      <c r="J67" t="s">
        <v>7020</v>
      </c>
      <c r="K67" t="s">
        <v>7021</v>
      </c>
      <c r="L67">
        <v>0</v>
      </c>
      <c r="M67">
        <v>0</v>
      </c>
      <c r="N67">
        <v>3</v>
      </c>
      <c r="O67" t="s">
        <v>7022</v>
      </c>
      <c r="P67" t="s">
        <v>7023</v>
      </c>
      <c r="Q67" t="s">
        <v>7024</v>
      </c>
      <c r="R67" t="s">
        <v>179</v>
      </c>
      <c r="S67" t="s">
        <v>5584</v>
      </c>
      <c r="T67" t="s">
        <v>2235</v>
      </c>
      <c r="U67" t="s">
        <v>2036</v>
      </c>
      <c r="V67" t="s">
        <v>2037</v>
      </c>
      <c r="W67">
        <v>11</v>
      </c>
    </row>
    <row r="68" spans="1:23" x14ac:dyDescent="0.2">
      <c r="A68" t="s">
        <v>7025</v>
      </c>
      <c r="B68" t="s">
        <v>7026</v>
      </c>
      <c r="C68">
        <v>9</v>
      </c>
      <c r="D68">
        <v>21058770</v>
      </c>
      <c r="E68">
        <v>21059322</v>
      </c>
      <c r="F68">
        <v>-1</v>
      </c>
      <c r="G68" t="s">
        <v>5583</v>
      </c>
      <c r="H68">
        <v>654783</v>
      </c>
      <c r="I68" t="s">
        <v>7026</v>
      </c>
      <c r="J68" t="s">
        <v>2235</v>
      </c>
      <c r="K68" t="s">
        <v>2235</v>
      </c>
      <c r="L68">
        <v>4</v>
      </c>
      <c r="M68" t="s">
        <v>7027</v>
      </c>
      <c r="N68">
        <v>0</v>
      </c>
      <c r="O68" t="s">
        <v>2235</v>
      </c>
      <c r="P68" t="s">
        <v>2235</v>
      </c>
      <c r="Q68" t="s">
        <v>2235</v>
      </c>
      <c r="R68" t="s">
        <v>2235</v>
      </c>
      <c r="S68" t="s">
        <v>5584</v>
      </c>
      <c r="T68" t="s">
        <v>2235</v>
      </c>
      <c r="U68" t="s">
        <v>2036</v>
      </c>
      <c r="V68" t="s">
        <v>1734</v>
      </c>
      <c r="W68">
        <v>11</v>
      </c>
    </row>
    <row r="69" spans="1:23" x14ac:dyDescent="0.2">
      <c r="A69" t="s">
        <v>7028</v>
      </c>
      <c r="B69" t="s">
        <v>1827</v>
      </c>
      <c r="C69">
        <v>9</v>
      </c>
      <c r="D69">
        <v>21077104</v>
      </c>
      <c r="E69">
        <v>21077943</v>
      </c>
      <c r="F69">
        <v>-1</v>
      </c>
      <c r="G69" t="s">
        <v>5554</v>
      </c>
      <c r="H69">
        <v>3456</v>
      </c>
      <c r="I69" t="s">
        <v>1827</v>
      </c>
      <c r="J69" t="s">
        <v>7029</v>
      </c>
      <c r="K69" t="s">
        <v>7030</v>
      </c>
      <c r="L69">
        <v>4</v>
      </c>
      <c r="M69" t="s">
        <v>7027</v>
      </c>
      <c r="N69">
        <v>0</v>
      </c>
      <c r="O69" t="s">
        <v>2235</v>
      </c>
      <c r="P69" t="s">
        <v>2235</v>
      </c>
      <c r="Q69" t="s">
        <v>2235</v>
      </c>
      <c r="R69" t="s">
        <v>2235</v>
      </c>
      <c r="S69" t="s">
        <v>5584</v>
      </c>
      <c r="T69" t="s">
        <v>2235</v>
      </c>
      <c r="U69" t="s">
        <v>2036</v>
      </c>
      <c r="V69" t="s">
        <v>1734</v>
      </c>
      <c r="W69">
        <v>11</v>
      </c>
    </row>
    <row r="70" spans="1:23" x14ac:dyDescent="0.2">
      <c r="A70" t="s">
        <v>7031</v>
      </c>
      <c r="B70" t="s">
        <v>4429</v>
      </c>
      <c r="C70">
        <v>9</v>
      </c>
      <c r="D70">
        <v>21106542</v>
      </c>
      <c r="E70">
        <v>21106835</v>
      </c>
      <c r="F70">
        <v>1</v>
      </c>
      <c r="G70" t="s">
        <v>5583</v>
      </c>
      <c r="H70" t="s">
        <v>2235</v>
      </c>
      <c r="I70" t="s">
        <v>4429</v>
      </c>
      <c r="J70" t="s">
        <v>2235</v>
      </c>
      <c r="K70" t="s">
        <v>2235</v>
      </c>
      <c r="L70">
        <v>4</v>
      </c>
      <c r="M70" t="s">
        <v>7027</v>
      </c>
      <c r="N70">
        <v>0</v>
      </c>
      <c r="O70" t="s">
        <v>2235</v>
      </c>
      <c r="P70" t="s">
        <v>2235</v>
      </c>
      <c r="Q70" t="s">
        <v>2235</v>
      </c>
      <c r="R70" t="s">
        <v>2235</v>
      </c>
      <c r="S70" t="s">
        <v>5584</v>
      </c>
      <c r="T70" t="s">
        <v>2235</v>
      </c>
      <c r="U70" t="s">
        <v>2036</v>
      </c>
      <c r="V70" t="s">
        <v>1734</v>
      </c>
      <c r="W70">
        <v>11</v>
      </c>
    </row>
    <row r="71" spans="1:23" x14ac:dyDescent="0.2">
      <c r="A71" t="s">
        <v>7032</v>
      </c>
      <c r="B71" t="s">
        <v>1828</v>
      </c>
      <c r="C71">
        <v>9</v>
      </c>
      <c r="D71">
        <v>21140631</v>
      </c>
      <c r="E71">
        <v>21142144</v>
      </c>
      <c r="F71">
        <v>-1</v>
      </c>
      <c r="G71" t="s">
        <v>5554</v>
      </c>
      <c r="H71">
        <v>3467</v>
      </c>
      <c r="I71" t="s">
        <v>1828</v>
      </c>
      <c r="J71" t="s">
        <v>7033</v>
      </c>
      <c r="K71" t="s">
        <v>7034</v>
      </c>
      <c r="L71">
        <v>4</v>
      </c>
      <c r="M71" t="s">
        <v>7027</v>
      </c>
      <c r="N71">
        <v>0</v>
      </c>
      <c r="O71" t="s">
        <v>2235</v>
      </c>
      <c r="P71" t="s">
        <v>2235</v>
      </c>
      <c r="Q71" t="s">
        <v>2235</v>
      </c>
      <c r="R71" t="s">
        <v>2235</v>
      </c>
      <c r="S71" t="s">
        <v>5584</v>
      </c>
      <c r="T71" t="s">
        <v>2235</v>
      </c>
      <c r="U71" t="s">
        <v>2036</v>
      </c>
      <c r="V71" t="s">
        <v>1734</v>
      </c>
      <c r="W71">
        <v>11</v>
      </c>
    </row>
    <row r="72" spans="1:23" x14ac:dyDescent="0.2">
      <c r="A72" t="s">
        <v>7035</v>
      </c>
      <c r="B72" t="s">
        <v>1833</v>
      </c>
      <c r="C72">
        <v>9</v>
      </c>
      <c r="D72">
        <v>133320316</v>
      </c>
      <c r="E72">
        <v>133376661</v>
      </c>
      <c r="F72">
        <v>1</v>
      </c>
      <c r="G72" t="s">
        <v>5554</v>
      </c>
      <c r="H72">
        <v>445</v>
      </c>
      <c r="I72" t="s">
        <v>1833</v>
      </c>
      <c r="J72" t="s">
        <v>7036</v>
      </c>
      <c r="K72" t="s">
        <v>7037</v>
      </c>
      <c r="L72">
        <v>1</v>
      </c>
      <c r="M72" t="s">
        <v>2628</v>
      </c>
      <c r="N72">
        <v>0</v>
      </c>
      <c r="O72" t="s">
        <v>2235</v>
      </c>
      <c r="P72" t="s">
        <v>2235</v>
      </c>
      <c r="Q72" t="s">
        <v>2235</v>
      </c>
      <c r="R72" t="s">
        <v>2235</v>
      </c>
      <c r="S72" t="s">
        <v>5584</v>
      </c>
      <c r="T72" t="s">
        <v>2235</v>
      </c>
      <c r="U72" t="s">
        <v>2039</v>
      </c>
      <c r="V72" t="s">
        <v>1737</v>
      </c>
      <c r="W72">
        <v>12</v>
      </c>
    </row>
    <row r="73" spans="1:23" x14ac:dyDescent="0.2">
      <c r="A73" t="s">
        <v>7038</v>
      </c>
      <c r="B73" t="s">
        <v>7039</v>
      </c>
      <c r="C73">
        <v>9</v>
      </c>
      <c r="D73">
        <v>133454352</v>
      </c>
      <c r="E73">
        <v>133513739</v>
      </c>
      <c r="F73">
        <v>1</v>
      </c>
      <c r="G73" t="s">
        <v>5554</v>
      </c>
      <c r="H73">
        <v>8939</v>
      </c>
      <c r="I73" t="s">
        <v>7039</v>
      </c>
      <c r="J73" t="s">
        <v>7040</v>
      </c>
      <c r="K73" t="s">
        <v>7041</v>
      </c>
      <c r="L73">
        <v>1</v>
      </c>
      <c r="M73" t="s">
        <v>2628</v>
      </c>
      <c r="N73">
        <v>0</v>
      </c>
      <c r="O73" t="s">
        <v>2235</v>
      </c>
      <c r="P73" t="s">
        <v>2235</v>
      </c>
      <c r="Q73" t="s">
        <v>2235</v>
      </c>
      <c r="R73" t="s">
        <v>2235</v>
      </c>
      <c r="S73" t="s">
        <v>5558</v>
      </c>
      <c r="T73" t="s">
        <v>7042</v>
      </c>
      <c r="U73" t="s">
        <v>2039</v>
      </c>
      <c r="V73" t="s">
        <v>1737</v>
      </c>
      <c r="W73">
        <v>12</v>
      </c>
    </row>
    <row r="74" spans="1:23" x14ac:dyDescent="0.2">
      <c r="A74" t="s">
        <v>7043</v>
      </c>
      <c r="B74" t="s">
        <v>4441</v>
      </c>
      <c r="C74">
        <v>10</v>
      </c>
      <c r="D74">
        <v>180405</v>
      </c>
      <c r="E74">
        <v>300577</v>
      </c>
      <c r="F74">
        <v>1</v>
      </c>
      <c r="G74" t="s">
        <v>5554</v>
      </c>
      <c r="H74">
        <v>10771</v>
      </c>
      <c r="I74" t="s">
        <v>4441</v>
      </c>
      <c r="J74" t="s">
        <v>7044</v>
      </c>
      <c r="K74" t="s">
        <v>7045</v>
      </c>
      <c r="L74">
        <v>15</v>
      </c>
      <c r="M74" t="s">
        <v>7046</v>
      </c>
      <c r="N74">
        <v>0</v>
      </c>
      <c r="O74" t="s">
        <v>2235</v>
      </c>
      <c r="P74" t="s">
        <v>2235</v>
      </c>
      <c r="Q74" t="s">
        <v>2235</v>
      </c>
      <c r="R74" t="s">
        <v>2235</v>
      </c>
      <c r="S74" t="s">
        <v>5584</v>
      </c>
      <c r="T74" t="s">
        <v>2235</v>
      </c>
      <c r="U74" t="s">
        <v>7047</v>
      </c>
      <c r="V74" t="s">
        <v>1704</v>
      </c>
      <c r="W74">
        <v>13</v>
      </c>
    </row>
    <row r="75" spans="1:23" x14ac:dyDescent="0.2">
      <c r="A75" t="s">
        <v>7048</v>
      </c>
      <c r="B75" t="s">
        <v>1743</v>
      </c>
      <c r="C75">
        <v>10</v>
      </c>
      <c r="D75">
        <v>320130</v>
      </c>
      <c r="E75">
        <v>735683</v>
      </c>
      <c r="F75">
        <v>-1</v>
      </c>
      <c r="G75" t="s">
        <v>5554</v>
      </c>
      <c r="H75">
        <v>22982</v>
      </c>
      <c r="I75" t="s">
        <v>1743</v>
      </c>
      <c r="J75" t="s">
        <v>7049</v>
      </c>
      <c r="K75" t="s">
        <v>7050</v>
      </c>
      <c r="L75">
        <v>92</v>
      </c>
      <c r="M75">
        <v>11</v>
      </c>
      <c r="N75">
        <v>0</v>
      </c>
      <c r="O75" t="s">
        <v>2235</v>
      </c>
      <c r="P75" t="s">
        <v>2235</v>
      </c>
      <c r="Q75" t="s">
        <v>2235</v>
      </c>
      <c r="R75" t="s">
        <v>2235</v>
      </c>
      <c r="S75" t="s">
        <v>5558</v>
      </c>
      <c r="T75" t="s">
        <v>7051</v>
      </c>
      <c r="U75" t="s">
        <v>2041</v>
      </c>
      <c r="V75" t="s">
        <v>7052</v>
      </c>
      <c r="W75">
        <v>13</v>
      </c>
    </row>
    <row r="76" spans="1:23" x14ac:dyDescent="0.2">
      <c r="A76" t="s">
        <v>7053</v>
      </c>
      <c r="B76" t="s">
        <v>7054</v>
      </c>
      <c r="C76">
        <v>10</v>
      </c>
      <c r="D76">
        <v>323124</v>
      </c>
      <c r="E76">
        <v>323248</v>
      </c>
      <c r="F76">
        <v>1</v>
      </c>
      <c r="G76" t="s">
        <v>5612</v>
      </c>
      <c r="H76" t="s">
        <v>2235</v>
      </c>
      <c r="I76" t="s">
        <v>2235</v>
      </c>
      <c r="J76" t="s">
        <v>2235</v>
      </c>
      <c r="K76" t="s">
        <v>2235</v>
      </c>
      <c r="L76">
        <v>27</v>
      </c>
      <c r="M76">
        <v>11</v>
      </c>
      <c r="N76">
        <v>0</v>
      </c>
      <c r="O76" t="s">
        <v>2235</v>
      </c>
      <c r="P76" t="s">
        <v>2235</v>
      </c>
      <c r="Q76" t="s">
        <v>2235</v>
      </c>
      <c r="R76" t="s">
        <v>2235</v>
      </c>
      <c r="S76" t="s">
        <v>5584</v>
      </c>
      <c r="T76" t="s">
        <v>2235</v>
      </c>
      <c r="U76" t="s">
        <v>2041</v>
      </c>
      <c r="V76" t="s">
        <v>1704</v>
      </c>
      <c r="W76">
        <v>13</v>
      </c>
    </row>
    <row r="77" spans="1:23" x14ac:dyDescent="0.2">
      <c r="A77" t="s">
        <v>7055</v>
      </c>
      <c r="B77" t="s">
        <v>7056</v>
      </c>
      <c r="C77">
        <v>10</v>
      </c>
      <c r="D77">
        <v>327955</v>
      </c>
      <c r="E77">
        <v>328065</v>
      </c>
      <c r="F77">
        <v>-1</v>
      </c>
      <c r="G77" t="s">
        <v>7057</v>
      </c>
      <c r="H77">
        <v>106480761</v>
      </c>
      <c r="I77" t="s">
        <v>7056</v>
      </c>
      <c r="J77" t="s">
        <v>2235</v>
      </c>
      <c r="K77" t="s">
        <v>2235</v>
      </c>
      <c r="L77">
        <v>28</v>
      </c>
      <c r="M77">
        <v>11</v>
      </c>
      <c r="N77">
        <v>0</v>
      </c>
      <c r="O77" t="s">
        <v>2235</v>
      </c>
      <c r="P77" t="s">
        <v>2235</v>
      </c>
      <c r="Q77" t="s">
        <v>2235</v>
      </c>
      <c r="R77" t="s">
        <v>2235</v>
      </c>
      <c r="S77" t="s">
        <v>5584</v>
      </c>
      <c r="T77" t="s">
        <v>2235</v>
      </c>
      <c r="U77" t="s">
        <v>2041</v>
      </c>
      <c r="V77" t="s">
        <v>1704</v>
      </c>
      <c r="W77">
        <v>13</v>
      </c>
    </row>
    <row r="78" spans="1:23" x14ac:dyDescent="0.2">
      <c r="A78" t="s">
        <v>7058</v>
      </c>
      <c r="B78" t="s">
        <v>7059</v>
      </c>
      <c r="C78">
        <v>10</v>
      </c>
      <c r="D78">
        <v>476181</v>
      </c>
      <c r="E78">
        <v>476444</v>
      </c>
      <c r="F78">
        <v>-1</v>
      </c>
      <c r="G78" t="s">
        <v>5876</v>
      </c>
      <c r="H78">
        <v>106479497</v>
      </c>
      <c r="I78" t="s">
        <v>7059</v>
      </c>
      <c r="J78" t="s">
        <v>2235</v>
      </c>
      <c r="K78" t="s">
        <v>2235</v>
      </c>
      <c r="L78">
        <v>45</v>
      </c>
      <c r="M78" t="s">
        <v>7060</v>
      </c>
      <c r="N78">
        <v>0</v>
      </c>
      <c r="O78" t="s">
        <v>2235</v>
      </c>
      <c r="P78" t="s">
        <v>2235</v>
      </c>
      <c r="Q78" t="s">
        <v>2235</v>
      </c>
      <c r="R78" t="s">
        <v>2235</v>
      </c>
      <c r="S78" t="s">
        <v>5584</v>
      </c>
      <c r="T78" t="s">
        <v>2235</v>
      </c>
      <c r="U78" t="s">
        <v>7061</v>
      </c>
      <c r="V78" t="s">
        <v>1335</v>
      </c>
      <c r="W78">
        <v>13</v>
      </c>
    </row>
    <row r="79" spans="1:23" x14ac:dyDescent="0.2">
      <c r="A79" t="s">
        <v>7062</v>
      </c>
      <c r="B79" t="s">
        <v>7063</v>
      </c>
      <c r="C79">
        <v>10</v>
      </c>
      <c r="D79">
        <v>483501</v>
      </c>
      <c r="E79">
        <v>487110</v>
      </c>
      <c r="F79">
        <v>1</v>
      </c>
      <c r="G79" t="s">
        <v>5630</v>
      </c>
      <c r="H79" t="s">
        <v>2235</v>
      </c>
      <c r="I79" t="s">
        <v>2235</v>
      </c>
      <c r="J79" t="s">
        <v>2235</v>
      </c>
      <c r="K79" t="s">
        <v>2235</v>
      </c>
      <c r="L79">
        <v>51</v>
      </c>
      <c r="M79" t="s">
        <v>7060</v>
      </c>
      <c r="N79">
        <v>0</v>
      </c>
      <c r="O79" t="s">
        <v>2235</v>
      </c>
      <c r="P79" t="s">
        <v>2235</v>
      </c>
      <c r="Q79" t="s">
        <v>2235</v>
      </c>
      <c r="R79" t="s">
        <v>2235</v>
      </c>
      <c r="S79" t="s">
        <v>5584</v>
      </c>
      <c r="T79" t="s">
        <v>2235</v>
      </c>
      <c r="U79" t="s">
        <v>7061</v>
      </c>
      <c r="V79" t="s">
        <v>1335</v>
      </c>
      <c r="W79">
        <v>13</v>
      </c>
    </row>
    <row r="80" spans="1:23" x14ac:dyDescent="0.2">
      <c r="A80" t="s">
        <v>7064</v>
      </c>
      <c r="B80" t="s">
        <v>7065</v>
      </c>
      <c r="C80">
        <v>10</v>
      </c>
      <c r="D80">
        <v>674578</v>
      </c>
      <c r="E80">
        <v>677195</v>
      </c>
      <c r="F80">
        <v>1</v>
      </c>
      <c r="G80" t="s">
        <v>5630</v>
      </c>
      <c r="H80">
        <v>101930421</v>
      </c>
      <c r="I80" t="s">
        <v>7066</v>
      </c>
      <c r="J80" t="s">
        <v>2235</v>
      </c>
      <c r="K80" t="s">
        <v>2235</v>
      </c>
      <c r="L80">
        <v>0</v>
      </c>
      <c r="M80">
        <v>0</v>
      </c>
      <c r="N80">
        <v>0</v>
      </c>
      <c r="O80" t="s">
        <v>2235</v>
      </c>
      <c r="P80" t="s">
        <v>2235</v>
      </c>
      <c r="Q80" t="s">
        <v>2235</v>
      </c>
      <c r="R80" t="s">
        <v>2235</v>
      </c>
      <c r="S80" t="s">
        <v>5558</v>
      </c>
      <c r="T80" t="s">
        <v>5812</v>
      </c>
      <c r="U80" t="s">
        <v>2041</v>
      </c>
      <c r="V80" t="s">
        <v>7067</v>
      </c>
      <c r="W80">
        <v>13</v>
      </c>
    </row>
    <row r="81" spans="1:23" x14ac:dyDescent="0.2">
      <c r="A81" t="s">
        <v>7068</v>
      </c>
      <c r="B81" t="s">
        <v>7069</v>
      </c>
      <c r="C81">
        <v>10</v>
      </c>
      <c r="D81">
        <v>855484</v>
      </c>
      <c r="E81">
        <v>977564</v>
      </c>
      <c r="F81">
        <v>-1</v>
      </c>
      <c r="G81" t="s">
        <v>5554</v>
      </c>
      <c r="H81">
        <v>23185</v>
      </c>
      <c r="I81" t="s">
        <v>7069</v>
      </c>
      <c r="J81" t="s">
        <v>7070</v>
      </c>
      <c r="K81" t="s">
        <v>7071</v>
      </c>
      <c r="L81">
        <v>0</v>
      </c>
      <c r="M81">
        <v>0</v>
      </c>
      <c r="N81">
        <v>0</v>
      </c>
      <c r="O81" t="s">
        <v>2235</v>
      </c>
      <c r="P81" t="s">
        <v>2235</v>
      </c>
      <c r="Q81" t="s">
        <v>2235</v>
      </c>
      <c r="R81" t="s">
        <v>2235</v>
      </c>
      <c r="S81" t="s">
        <v>5558</v>
      </c>
      <c r="T81" t="s">
        <v>5713</v>
      </c>
      <c r="U81" t="s">
        <v>2041</v>
      </c>
      <c r="V81" t="s">
        <v>7067</v>
      </c>
      <c r="W81">
        <v>13</v>
      </c>
    </row>
    <row r="82" spans="1:23" x14ac:dyDescent="0.2">
      <c r="A82" t="s">
        <v>7072</v>
      </c>
      <c r="B82" t="s">
        <v>7073</v>
      </c>
      <c r="C82">
        <v>10</v>
      </c>
      <c r="D82">
        <v>1017097</v>
      </c>
      <c r="E82">
        <v>1034281</v>
      </c>
      <c r="F82">
        <v>-1</v>
      </c>
      <c r="G82" t="s">
        <v>5554</v>
      </c>
      <c r="H82" t="s">
        <v>2235</v>
      </c>
      <c r="I82" t="s">
        <v>2235</v>
      </c>
      <c r="J82" t="s">
        <v>2235</v>
      </c>
      <c r="K82" t="s">
        <v>2235</v>
      </c>
      <c r="L82">
        <v>0</v>
      </c>
      <c r="M82">
        <v>0</v>
      </c>
      <c r="N82">
        <v>0</v>
      </c>
      <c r="O82" t="s">
        <v>2235</v>
      </c>
      <c r="P82" t="s">
        <v>2235</v>
      </c>
      <c r="Q82" t="s">
        <v>2235</v>
      </c>
      <c r="R82" t="s">
        <v>2235</v>
      </c>
      <c r="S82" t="s">
        <v>5558</v>
      </c>
      <c r="T82" t="s">
        <v>5812</v>
      </c>
      <c r="U82" t="s">
        <v>2041</v>
      </c>
      <c r="V82" t="s">
        <v>7067</v>
      </c>
      <c r="W82">
        <v>13</v>
      </c>
    </row>
    <row r="83" spans="1:23" x14ac:dyDescent="0.2">
      <c r="A83" t="s">
        <v>7074</v>
      </c>
      <c r="B83" t="s">
        <v>7075</v>
      </c>
      <c r="C83">
        <v>10</v>
      </c>
      <c r="D83">
        <v>1034338</v>
      </c>
      <c r="E83">
        <v>1065876</v>
      </c>
      <c r="F83">
        <v>1</v>
      </c>
      <c r="G83" t="s">
        <v>5554</v>
      </c>
      <c r="H83">
        <v>23560</v>
      </c>
      <c r="I83" t="s">
        <v>7075</v>
      </c>
      <c r="J83" t="s">
        <v>7076</v>
      </c>
      <c r="K83" t="s">
        <v>7077</v>
      </c>
      <c r="L83">
        <v>0</v>
      </c>
      <c r="M83">
        <v>0</v>
      </c>
      <c r="N83">
        <v>0</v>
      </c>
      <c r="O83" t="s">
        <v>2235</v>
      </c>
      <c r="P83" t="s">
        <v>2235</v>
      </c>
      <c r="Q83" t="s">
        <v>2235</v>
      </c>
      <c r="R83" t="s">
        <v>2235</v>
      </c>
      <c r="S83" t="s">
        <v>5558</v>
      </c>
      <c r="T83" t="s">
        <v>5812</v>
      </c>
      <c r="U83" t="s">
        <v>2041</v>
      </c>
      <c r="V83" t="s">
        <v>7067</v>
      </c>
      <c r="W83">
        <v>13</v>
      </c>
    </row>
    <row r="84" spans="1:23" x14ac:dyDescent="0.2">
      <c r="A84" t="s">
        <v>7078</v>
      </c>
      <c r="B84" t="s">
        <v>7079</v>
      </c>
      <c r="C84">
        <v>10</v>
      </c>
      <c r="D84">
        <v>1085848</v>
      </c>
      <c r="E84">
        <v>1095110</v>
      </c>
      <c r="F84">
        <v>-1</v>
      </c>
      <c r="G84" t="s">
        <v>5554</v>
      </c>
      <c r="H84">
        <v>3422</v>
      </c>
      <c r="I84" t="s">
        <v>7079</v>
      </c>
      <c r="J84" t="s">
        <v>7080</v>
      </c>
      <c r="K84" t="s">
        <v>7081</v>
      </c>
      <c r="L84">
        <v>0</v>
      </c>
      <c r="M84">
        <v>0</v>
      </c>
      <c r="N84">
        <v>0</v>
      </c>
      <c r="O84" t="s">
        <v>2235</v>
      </c>
      <c r="P84" t="s">
        <v>2235</v>
      </c>
      <c r="Q84" t="s">
        <v>2235</v>
      </c>
      <c r="R84" t="s">
        <v>2235</v>
      </c>
      <c r="S84" t="s">
        <v>5558</v>
      </c>
      <c r="T84" t="s">
        <v>5713</v>
      </c>
      <c r="U84" t="s">
        <v>2041</v>
      </c>
      <c r="V84" t="s">
        <v>1704</v>
      </c>
      <c r="W84">
        <v>13</v>
      </c>
    </row>
    <row r="85" spans="1:23" x14ac:dyDescent="0.2">
      <c r="A85" t="s">
        <v>7082</v>
      </c>
      <c r="B85" t="s">
        <v>7083</v>
      </c>
      <c r="C85">
        <v>10</v>
      </c>
      <c r="D85">
        <v>1095478</v>
      </c>
      <c r="E85">
        <v>1178237</v>
      </c>
      <c r="F85">
        <v>1</v>
      </c>
      <c r="G85" t="s">
        <v>5554</v>
      </c>
      <c r="H85">
        <v>22884</v>
      </c>
      <c r="I85" t="s">
        <v>7083</v>
      </c>
      <c r="J85" t="s">
        <v>7084</v>
      </c>
      <c r="K85" t="s">
        <v>7085</v>
      </c>
      <c r="L85">
        <v>0</v>
      </c>
      <c r="M85">
        <v>0</v>
      </c>
      <c r="N85">
        <v>0</v>
      </c>
      <c r="O85" t="s">
        <v>2235</v>
      </c>
      <c r="P85" t="s">
        <v>2235</v>
      </c>
      <c r="Q85" t="s">
        <v>2235</v>
      </c>
      <c r="R85" t="s">
        <v>2235</v>
      </c>
      <c r="S85" t="s">
        <v>5558</v>
      </c>
      <c r="T85" t="s">
        <v>5713</v>
      </c>
      <c r="U85" t="s">
        <v>2041</v>
      </c>
      <c r="V85" t="s">
        <v>1704</v>
      </c>
      <c r="W85">
        <v>13</v>
      </c>
    </row>
    <row r="86" spans="1:23" x14ac:dyDescent="0.2">
      <c r="A86" t="s">
        <v>7086</v>
      </c>
      <c r="B86" t="s">
        <v>7087</v>
      </c>
      <c r="C86">
        <v>10</v>
      </c>
      <c r="D86">
        <v>3107616</v>
      </c>
      <c r="E86">
        <v>3108193</v>
      </c>
      <c r="F86">
        <v>-1</v>
      </c>
      <c r="G86" t="s">
        <v>5573</v>
      </c>
      <c r="H86" t="s">
        <v>2235</v>
      </c>
      <c r="I86" t="s">
        <v>2235</v>
      </c>
      <c r="J86" t="s">
        <v>2235</v>
      </c>
      <c r="K86" t="s">
        <v>2235</v>
      </c>
      <c r="L86">
        <v>0</v>
      </c>
      <c r="M86">
        <v>0</v>
      </c>
      <c r="N86">
        <v>0</v>
      </c>
      <c r="O86" t="s">
        <v>2235</v>
      </c>
      <c r="P86" t="s">
        <v>2235</v>
      </c>
      <c r="Q86" t="s">
        <v>2235</v>
      </c>
      <c r="R86" t="s">
        <v>2235</v>
      </c>
      <c r="S86" t="s">
        <v>5558</v>
      </c>
      <c r="T86" t="s">
        <v>7088</v>
      </c>
      <c r="U86" t="s">
        <v>2235</v>
      </c>
      <c r="V86" t="s">
        <v>1335</v>
      </c>
      <c r="W86">
        <v>13</v>
      </c>
    </row>
    <row r="87" spans="1:23" x14ac:dyDescent="0.2">
      <c r="A87" t="s">
        <v>7089</v>
      </c>
      <c r="B87" t="s">
        <v>7090</v>
      </c>
      <c r="C87">
        <v>10</v>
      </c>
      <c r="D87">
        <v>3108525</v>
      </c>
      <c r="E87">
        <v>3179904</v>
      </c>
      <c r="F87">
        <v>1</v>
      </c>
      <c r="G87" t="s">
        <v>5554</v>
      </c>
      <c r="H87">
        <v>5214</v>
      </c>
      <c r="I87" t="s">
        <v>7090</v>
      </c>
      <c r="J87" t="s">
        <v>7091</v>
      </c>
      <c r="K87" t="s">
        <v>2235</v>
      </c>
      <c r="L87">
        <v>0</v>
      </c>
      <c r="M87">
        <v>0</v>
      </c>
      <c r="N87">
        <v>0</v>
      </c>
      <c r="O87" t="s">
        <v>2235</v>
      </c>
      <c r="P87" t="s">
        <v>2235</v>
      </c>
      <c r="Q87" t="s">
        <v>2235</v>
      </c>
      <c r="R87" t="s">
        <v>2235</v>
      </c>
      <c r="S87" t="s">
        <v>5558</v>
      </c>
      <c r="T87" t="s">
        <v>7088</v>
      </c>
      <c r="U87" t="s">
        <v>2235</v>
      </c>
      <c r="V87" t="s">
        <v>1335</v>
      </c>
      <c r="W87">
        <v>13</v>
      </c>
    </row>
    <row r="88" spans="1:23" x14ac:dyDescent="0.2">
      <c r="A88" t="s">
        <v>7092</v>
      </c>
      <c r="B88" t="s">
        <v>7093</v>
      </c>
      <c r="C88">
        <v>11</v>
      </c>
      <c r="D88">
        <v>10818597</v>
      </c>
      <c r="E88">
        <v>10830657</v>
      </c>
      <c r="F88">
        <v>-1</v>
      </c>
      <c r="G88" t="s">
        <v>5554</v>
      </c>
      <c r="H88">
        <v>1982</v>
      </c>
      <c r="I88" t="s">
        <v>7093</v>
      </c>
      <c r="J88" t="s">
        <v>2235</v>
      </c>
      <c r="K88" t="s">
        <v>7094</v>
      </c>
      <c r="L88">
        <v>0</v>
      </c>
      <c r="M88">
        <v>0</v>
      </c>
      <c r="N88">
        <v>0</v>
      </c>
      <c r="O88" t="s">
        <v>2235</v>
      </c>
      <c r="P88" t="s">
        <v>2235</v>
      </c>
      <c r="Q88" t="s">
        <v>2235</v>
      </c>
      <c r="R88" t="s">
        <v>2235</v>
      </c>
      <c r="S88" t="s">
        <v>5558</v>
      </c>
      <c r="T88" t="s">
        <v>5569</v>
      </c>
      <c r="U88" t="s">
        <v>7095</v>
      </c>
      <c r="V88" t="s">
        <v>76</v>
      </c>
      <c r="W88">
        <v>14</v>
      </c>
    </row>
    <row r="89" spans="1:23" x14ac:dyDescent="0.2">
      <c r="A89" t="s">
        <v>7096</v>
      </c>
      <c r="B89" t="s">
        <v>7097</v>
      </c>
      <c r="C89">
        <v>11</v>
      </c>
      <c r="D89">
        <v>10830844</v>
      </c>
      <c r="E89">
        <v>10844478</v>
      </c>
      <c r="F89">
        <v>1</v>
      </c>
      <c r="G89" t="s">
        <v>5630</v>
      </c>
      <c r="H89">
        <v>101928053</v>
      </c>
      <c r="I89" t="s">
        <v>7098</v>
      </c>
      <c r="J89" t="s">
        <v>2235</v>
      </c>
      <c r="K89" t="s">
        <v>2235</v>
      </c>
      <c r="L89">
        <v>0</v>
      </c>
      <c r="M89">
        <v>0</v>
      </c>
      <c r="N89">
        <v>0</v>
      </c>
      <c r="O89" t="s">
        <v>2235</v>
      </c>
      <c r="P89" t="s">
        <v>2235</v>
      </c>
      <c r="Q89" t="s">
        <v>2235</v>
      </c>
      <c r="R89" t="s">
        <v>2235</v>
      </c>
      <c r="S89" t="s">
        <v>5558</v>
      </c>
      <c r="T89" t="s">
        <v>5569</v>
      </c>
      <c r="U89" t="s">
        <v>7095</v>
      </c>
      <c r="V89" t="s">
        <v>76</v>
      </c>
      <c r="W89">
        <v>14</v>
      </c>
    </row>
    <row r="90" spans="1:23" x14ac:dyDescent="0.2">
      <c r="A90" t="s">
        <v>7099</v>
      </c>
      <c r="B90" t="s">
        <v>7100</v>
      </c>
      <c r="C90">
        <v>11</v>
      </c>
      <c r="D90">
        <v>10833621</v>
      </c>
      <c r="E90">
        <v>10880343</v>
      </c>
      <c r="F90">
        <v>-1</v>
      </c>
      <c r="G90" t="s">
        <v>5554</v>
      </c>
      <c r="H90">
        <v>58486</v>
      </c>
      <c r="I90" t="s">
        <v>7100</v>
      </c>
      <c r="J90" t="s">
        <v>2235</v>
      </c>
      <c r="K90" t="s">
        <v>2235</v>
      </c>
      <c r="L90">
        <v>0</v>
      </c>
      <c r="M90">
        <v>0</v>
      </c>
      <c r="N90">
        <v>0</v>
      </c>
      <c r="O90" t="s">
        <v>2235</v>
      </c>
      <c r="P90" t="s">
        <v>2235</v>
      </c>
      <c r="Q90" t="s">
        <v>2235</v>
      </c>
      <c r="R90" t="s">
        <v>2235</v>
      </c>
      <c r="S90" t="s">
        <v>5558</v>
      </c>
      <c r="T90" t="s">
        <v>5751</v>
      </c>
      <c r="U90" t="s">
        <v>7095</v>
      </c>
      <c r="V90" t="s">
        <v>76</v>
      </c>
      <c r="W90">
        <v>14</v>
      </c>
    </row>
    <row r="91" spans="1:23" x14ac:dyDescent="0.2">
      <c r="A91" t="s">
        <v>7101</v>
      </c>
      <c r="B91" t="s">
        <v>1830</v>
      </c>
      <c r="C91">
        <v>11</v>
      </c>
      <c r="D91">
        <v>10879806</v>
      </c>
      <c r="E91">
        <v>10928349</v>
      </c>
      <c r="F91">
        <v>1</v>
      </c>
      <c r="G91" t="s">
        <v>5630</v>
      </c>
      <c r="H91">
        <v>729013</v>
      </c>
      <c r="I91" t="s">
        <v>1830</v>
      </c>
      <c r="J91" t="s">
        <v>2235</v>
      </c>
      <c r="K91" t="s">
        <v>2235</v>
      </c>
      <c r="L91">
        <v>0</v>
      </c>
      <c r="M91">
        <v>0</v>
      </c>
      <c r="N91">
        <v>0</v>
      </c>
      <c r="O91" t="s">
        <v>2235</v>
      </c>
      <c r="P91" t="s">
        <v>2235</v>
      </c>
      <c r="Q91" t="s">
        <v>2235</v>
      </c>
      <c r="R91" t="s">
        <v>2235</v>
      </c>
      <c r="S91" t="s">
        <v>5558</v>
      </c>
      <c r="T91" t="s">
        <v>5751</v>
      </c>
      <c r="U91" t="s">
        <v>7095</v>
      </c>
      <c r="V91" t="s">
        <v>76</v>
      </c>
      <c r="W91">
        <v>14</v>
      </c>
    </row>
    <row r="92" spans="1:23" x14ac:dyDescent="0.2">
      <c r="A92" t="s">
        <v>7102</v>
      </c>
      <c r="B92" t="s">
        <v>4619</v>
      </c>
      <c r="C92">
        <v>11</v>
      </c>
      <c r="D92">
        <v>11139401</v>
      </c>
      <c r="E92">
        <v>11205158</v>
      </c>
      <c r="F92">
        <v>1</v>
      </c>
      <c r="G92" t="s">
        <v>5573</v>
      </c>
      <c r="H92" t="s">
        <v>2235</v>
      </c>
      <c r="I92" t="s">
        <v>2235</v>
      </c>
      <c r="J92" t="s">
        <v>2235</v>
      </c>
      <c r="K92" t="s">
        <v>2235</v>
      </c>
      <c r="L92">
        <v>16</v>
      </c>
      <c r="M92" t="s">
        <v>7103</v>
      </c>
      <c r="N92">
        <v>0</v>
      </c>
      <c r="O92" t="s">
        <v>2235</v>
      </c>
      <c r="P92" t="s">
        <v>2235</v>
      </c>
      <c r="Q92" t="s">
        <v>2235</v>
      </c>
      <c r="R92" t="s">
        <v>2235</v>
      </c>
      <c r="S92" t="s">
        <v>5584</v>
      </c>
      <c r="T92" t="s">
        <v>2235</v>
      </c>
      <c r="U92" t="s">
        <v>2043</v>
      </c>
      <c r="V92" t="s">
        <v>76</v>
      </c>
      <c r="W92">
        <v>14</v>
      </c>
    </row>
    <row r="93" spans="1:23" x14ac:dyDescent="0.2">
      <c r="A93" t="s">
        <v>7104</v>
      </c>
      <c r="B93" t="s">
        <v>7105</v>
      </c>
      <c r="C93">
        <v>11</v>
      </c>
      <c r="D93">
        <v>11157029</v>
      </c>
      <c r="E93">
        <v>11159205</v>
      </c>
      <c r="F93">
        <v>1</v>
      </c>
      <c r="G93" t="s">
        <v>5583</v>
      </c>
      <c r="H93" t="s">
        <v>2235</v>
      </c>
      <c r="I93" t="s">
        <v>2235</v>
      </c>
      <c r="J93" t="s">
        <v>2235</v>
      </c>
      <c r="K93" t="s">
        <v>2235</v>
      </c>
      <c r="L93">
        <v>16</v>
      </c>
      <c r="M93" t="s">
        <v>7103</v>
      </c>
      <c r="N93">
        <v>0</v>
      </c>
      <c r="O93" t="s">
        <v>2235</v>
      </c>
      <c r="P93" t="s">
        <v>2235</v>
      </c>
      <c r="Q93" t="s">
        <v>2235</v>
      </c>
      <c r="R93" t="s">
        <v>2235</v>
      </c>
      <c r="S93" t="s">
        <v>5584</v>
      </c>
      <c r="T93" t="s">
        <v>2235</v>
      </c>
      <c r="U93" t="s">
        <v>2043</v>
      </c>
      <c r="V93" t="s">
        <v>76</v>
      </c>
      <c r="W93">
        <v>14</v>
      </c>
    </row>
    <row r="94" spans="1:23" x14ac:dyDescent="0.2">
      <c r="A94" t="s">
        <v>7106</v>
      </c>
      <c r="B94" t="s">
        <v>7107</v>
      </c>
      <c r="C94">
        <v>11</v>
      </c>
      <c r="D94">
        <v>11203654</v>
      </c>
      <c r="E94">
        <v>11203960</v>
      </c>
      <c r="F94">
        <v>-1</v>
      </c>
      <c r="G94" t="s">
        <v>5583</v>
      </c>
      <c r="H94" t="s">
        <v>2235</v>
      </c>
      <c r="I94" t="s">
        <v>2235</v>
      </c>
      <c r="J94" t="s">
        <v>2235</v>
      </c>
      <c r="K94" t="s">
        <v>2235</v>
      </c>
      <c r="L94">
        <v>16</v>
      </c>
      <c r="M94" t="s">
        <v>7103</v>
      </c>
      <c r="N94">
        <v>0</v>
      </c>
      <c r="O94" t="s">
        <v>2235</v>
      </c>
      <c r="P94" t="s">
        <v>2235</v>
      </c>
      <c r="Q94" t="s">
        <v>2235</v>
      </c>
      <c r="R94" t="s">
        <v>2235</v>
      </c>
      <c r="S94" t="s">
        <v>5584</v>
      </c>
      <c r="T94" t="s">
        <v>2235</v>
      </c>
      <c r="U94" t="s">
        <v>2043</v>
      </c>
      <c r="V94" t="s">
        <v>76</v>
      </c>
      <c r="W94">
        <v>14</v>
      </c>
    </row>
    <row r="95" spans="1:23" x14ac:dyDescent="0.2">
      <c r="A95" t="s">
        <v>7108</v>
      </c>
      <c r="B95" t="s">
        <v>1831</v>
      </c>
      <c r="C95">
        <v>11</v>
      </c>
      <c r="D95">
        <v>11292423</v>
      </c>
      <c r="E95">
        <v>11643552</v>
      </c>
      <c r="F95">
        <v>-1</v>
      </c>
      <c r="G95" t="s">
        <v>5554</v>
      </c>
      <c r="H95">
        <v>374378</v>
      </c>
      <c r="I95" t="s">
        <v>1831</v>
      </c>
      <c r="J95" t="s">
        <v>7109</v>
      </c>
      <c r="K95" t="s">
        <v>7110</v>
      </c>
      <c r="L95">
        <v>0</v>
      </c>
      <c r="M95">
        <v>0</v>
      </c>
      <c r="N95">
        <v>0</v>
      </c>
      <c r="O95" t="s">
        <v>2235</v>
      </c>
      <c r="P95" t="s">
        <v>2235</v>
      </c>
      <c r="Q95" t="s">
        <v>2235</v>
      </c>
      <c r="R95" t="s">
        <v>2235</v>
      </c>
      <c r="S95" t="s">
        <v>5558</v>
      </c>
      <c r="T95" t="s">
        <v>7111</v>
      </c>
      <c r="U95" t="s">
        <v>7095</v>
      </c>
      <c r="V95" t="s">
        <v>76</v>
      </c>
      <c r="W95">
        <v>14</v>
      </c>
    </row>
    <row r="96" spans="1:23" x14ac:dyDescent="0.2">
      <c r="A96" t="s">
        <v>7112</v>
      </c>
      <c r="B96" t="s">
        <v>7113</v>
      </c>
      <c r="C96">
        <v>11</v>
      </c>
      <c r="D96">
        <v>119205237</v>
      </c>
      <c r="E96">
        <v>119208023</v>
      </c>
      <c r="F96">
        <v>1</v>
      </c>
      <c r="G96" t="s">
        <v>5554</v>
      </c>
      <c r="H96">
        <v>79102</v>
      </c>
      <c r="I96" t="s">
        <v>7113</v>
      </c>
      <c r="J96" t="s">
        <v>7114</v>
      </c>
      <c r="K96" t="s">
        <v>7115</v>
      </c>
      <c r="L96">
        <v>2</v>
      </c>
      <c r="M96" t="s">
        <v>7116</v>
      </c>
      <c r="N96">
        <v>0</v>
      </c>
      <c r="O96" t="s">
        <v>2235</v>
      </c>
      <c r="P96" t="s">
        <v>2235</v>
      </c>
      <c r="Q96" t="s">
        <v>2235</v>
      </c>
      <c r="R96" t="s">
        <v>2235</v>
      </c>
      <c r="S96" t="s">
        <v>5584</v>
      </c>
      <c r="T96" t="s">
        <v>2235</v>
      </c>
      <c r="U96" t="s">
        <v>2045</v>
      </c>
      <c r="V96" t="s">
        <v>1708</v>
      </c>
      <c r="W96">
        <v>15</v>
      </c>
    </row>
    <row r="97" spans="1:23" x14ac:dyDescent="0.2">
      <c r="A97" t="s">
        <v>7117</v>
      </c>
      <c r="B97" t="s">
        <v>7118</v>
      </c>
      <c r="C97">
        <v>11</v>
      </c>
      <c r="D97">
        <v>119206959</v>
      </c>
      <c r="E97">
        <v>119208019</v>
      </c>
      <c r="F97">
        <v>-1</v>
      </c>
      <c r="G97" t="s">
        <v>5630</v>
      </c>
      <c r="H97" t="s">
        <v>2235</v>
      </c>
      <c r="I97" t="s">
        <v>2235</v>
      </c>
      <c r="J97" t="s">
        <v>2235</v>
      </c>
      <c r="K97" t="s">
        <v>2235</v>
      </c>
      <c r="L97">
        <v>2</v>
      </c>
      <c r="M97" t="s">
        <v>7116</v>
      </c>
      <c r="N97">
        <v>0</v>
      </c>
      <c r="O97" t="s">
        <v>2235</v>
      </c>
      <c r="P97" t="s">
        <v>2235</v>
      </c>
      <c r="Q97" t="s">
        <v>2235</v>
      </c>
      <c r="R97" t="s">
        <v>2235</v>
      </c>
      <c r="S97" t="s">
        <v>5584</v>
      </c>
      <c r="T97" t="s">
        <v>2235</v>
      </c>
      <c r="U97" t="s">
        <v>2045</v>
      </c>
      <c r="V97" t="s">
        <v>1708</v>
      </c>
      <c r="W97">
        <v>15</v>
      </c>
    </row>
    <row r="98" spans="1:23" x14ac:dyDescent="0.2">
      <c r="A98" t="s">
        <v>7119</v>
      </c>
      <c r="B98" t="s">
        <v>7120</v>
      </c>
      <c r="C98">
        <v>11</v>
      </c>
      <c r="D98">
        <v>119209652</v>
      </c>
      <c r="E98">
        <v>119217383</v>
      </c>
      <c r="F98">
        <v>-1</v>
      </c>
      <c r="G98" t="s">
        <v>5554</v>
      </c>
      <c r="H98">
        <v>114902</v>
      </c>
      <c r="I98" t="s">
        <v>7120</v>
      </c>
      <c r="J98" t="s">
        <v>7121</v>
      </c>
      <c r="K98" t="s">
        <v>2235</v>
      </c>
      <c r="L98">
        <v>2</v>
      </c>
      <c r="M98" t="s">
        <v>7116</v>
      </c>
      <c r="N98">
        <v>0</v>
      </c>
      <c r="O98" t="s">
        <v>2235</v>
      </c>
      <c r="P98" t="s">
        <v>2235</v>
      </c>
      <c r="Q98" t="s">
        <v>2235</v>
      </c>
      <c r="R98" t="s">
        <v>2235</v>
      </c>
      <c r="S98" t="s">
        <v>5584</v>
      </c>
      <c r="T98" t="s">
        <v>2235</v>
      </c>
      <c r="U98" t="s">
        <v>2045</v>
      </c>
      <c r="V98" t="s">
        <v>1708</v>
      </c>
      <c r="W98">
        <v>15</v>
      </c>
    </row>
    <row r="99" spans="1:23" x14ac:dyDescent="0.2">
      <c r="A99" t="s">
        <v>7122</v>
      </c>
      <c r="B99" t="s">
        <v>7123</v>
      </c>
      <c r="C99">
        <v>11</v>
      </c>
      <c r="D99">
        <v>119209652</v>
      </c>
      <c r="E99">
        <v>119217383</v>
      </c>
      <c r="F99">
        <v>-1</v>
      </c>
      <c r="G99" t="s">
        <v>5554</v>
      </c>
      <c r="H99">
        <v>83552</v>
      </c>
      <c r="I99" t="s">
        <v>7123</v>
      </c>
      <c r="J99" t="s">
        <v>7124</v>
      </c>
      <c r="K99" t="s">
        <v>2235</v>
      </c>
      <c r="L99">
        <v>2</v>
      </c>
      <c r="M99" t="s">
        <v>7116</v>
      </c>
      <c r="N99">
        <v>0</v>
      </c>
      <c r="O99" t="s">
        <v>2235</v>
      </c>
      <c r="P99" t="s">
        <v>2235</v>
      </c>
      <c r="Q99" t="s">
        <v>2235</v>
      </c>
      <c r="R99" t="s">
        <v>2235</v>
      </c>
      <c r="S99" t="s">
        <v>5584</v>
      </c>
      <c r="T99" t="s">
        <v>2235</v>
      </c>
      <c r="U99" t="s">
        <v>2045</v>
      </c>
      <c r="V99" t="s">
        <v>1708</v>
      </c>
      <c r="W99">
        <v>15</v>
      </c>
    </row>
    <row r="100" spans="1:23" x14ac:dyDescent="0.2">
      <c r="A100" t="s">
        <v>7125</v>
      </c>
      <c r="B100" t="s">
        <v>7123</v>
      </c>
      <c r="C100">
        <v>11</v>
      </c>
      <c r="D100">
        <v>119209652</v>
      </c>
      <c r="E100">
        <v>119217368</v>
      </c>
      <c r="F100">
        <v>-1</v>
      </c>
      <c r="G100" t="s">
        <v>5554</v>
      </c>
      <c r="H100">
        <v>83552</v>
      </c>
      <c r="I100" t="s">
        <v>7123</v>
      </c>
      <c r="J100" t="s">
        <v>2235</v>
      </c>
      <c r="K100" t="s">
        <v>2235</v>
      </c>
      <c r="L100">
        <v>2</v>
      </c>
      <c r="M100" t="s">
        <v>7116</v>
      </c>
      <c r="N100">
        <v>0</v>
      </c>
      <c r="O100" t="s">
        <v>2235</v>
      </c>
      <c r="P100" t="s">
        <v>2235</v>
      </c>
      <c r="Q100" t="s">
        <v>2235</v>
      </c>
      <c r="R100" t="s">
        <v>2235</v>
      </c>
      <c r="S100" t="s">
        <v>5584</v>
      </c>
      <c r="T100" t="s">
        <v>2235</v>
      </c>
      <c r="U100" t="s">
        <v>2045</v>
      </c>
      <c r="V100" t="s">
        <v>1708</v>
      </c>
      <c r="W100">
        <v>15</v>
      </c>
    </row>
    <row r="101" spans="1:23" x14ac:dyDescent="0.2">
      <c r="A101" t="s">
        <v>7126</v>
      </c>
      <c r="B101" t="s">
        <v>1768</v>
      </c>
      <c r="C101">
        <v>11</v>
      </c>
      <c r="D101">
        <v>119225925</v>
      </c>
      <c r="E101">
        <v>119252436</v>
      </c>
      <c r="F101">
        <v>-1</v>
      </c>
      <c r="G101" t="s">
        <v>5554</v>
      </c>
      <c r="H101">
        <v>9099</v>
      </c>
      <c r="I101" t="s">
        <v>1768</v>
      </c>
      <c r="J101" t="s">
        <v>7127</v>
      </c>
      <c r="K101" t="s">
        <v>7128</v>
      </c>
      <c r="L101">
        <v>2</v>
      </c>
      <c r="M101" t="s">
        <v>7116</v>
      </c>
      <c r="N101">
        <v>0</v>
      </c>
      <c r="O101" t="s">
        <v>2235</v>
      </c>
      <c r="P101" t="s">
        <v>2235</v>
      </c>
      <c r="Q101" t="s">
        <v>2235</v>
      </c>
      <c r="R101" t="s">
        <v>2235</v>
      </c>
      <c r="S101" t="s">
        <v>5584</v>
      </c>
      <c r="T101" t="s">
        <v>2235</v>
      </c>
      <c r="U101" t="s">
        <v>2045</v>
      </c>
      <c r="V101" t="s">
        <v>1708</v>
      </c>
      <c r="W101">
        <v>15</v>
      </c>
    </row>
    <row r="102" spans="1:23" x14ac:dyDescent="0.2">
      <c r="A102" t="s">
        <v>7129</v>
      </c>
      <c r="B102" t="s">
        <v>7130</v>
      </c>
      <c r="C102">
        <v>11</v>
      </c>
      <c r="D102">
        <v>119243416</v>
      </c>
      <c r="E102">
        <v>119252323</v>
      </c>
      <c r="F102">
        <v>1</v>
      </c>
      <c r="G102" t="s">
        <v>5630</v>
      </c>
      <c r="H102" t="s">
        <v>2235</v>
      </c>
      <c r="I102" t="s">
        <v>2235</v>
      </c>
      <c r="J102" t="s">
        <v>2235</v>
      </c>
      <c r="K102" t="s">
        <v>2235</v>
      </c>
      <c r="L102">
        <v>2</v>
      </c>
      <c r="M102" t="s">
        <v>7116</v>
      </c>
      <c r="N102">
        <v>0</v>
      </c>
      <c r="O102" t="s">
        <v>2235</v>
      </c>
      <c r="P102" t="s">
        <v>2235</v>
      </c>
      <c r="Q102" t="s">
        <v>2235</v>
      </c>
      <c r="R102" t="s">
        <v>2235</v>
      </c>
      <c r="S102" t="s">
        <v>5584</v>
      </c>
      <c r="T102" t="s">
        <v>2235</v>
      </c>
      <c r="U102" t="s">
        <v>2045</v>
      </c>
      <c r="V102" t="s">
        <v>1708</v>
      </c>
      <c r="W102">
        <v>15</v>
      </c>
    </row>
    <row r="103" spans="1:23" x14ac:dyDescent="0.2">
      <c r="A103" t="s">
        <v>7131</v>
      </c>
      <c r="B103" t="s">
        <v>7132</v>
      </c>
      <c r="C103">
        <v>11</v>
      </c>
      <c r="D103">
        <v>119252488</v>
      </c>
      <c r="E103">
        <v>119397374</v>
      </c>
      <c r="F103">
        <v>1</v>
      </c>
      <c r="G103" t="s">
        <v>5630</v>
      </c>
      <c r="H103">
        <v>100499227</v>
      </c>
      <c r="I103" t="s">
        <v>7132</v>
      </c>
      <c r="J103" t="s">
        <v>2235</v>
      </c>
      <c r="K103" t="s">
        <v>2235</v>
      </c>
      <c r="L103">
        <v>2</v>
      </c>
      <c r="M103" t="s">
        <v>7116</v>
      </c>
      <c r="N103">
        <v>0</v>
      </c>
      <c r="O103" t="s">
        <v>2235</v>
      </c>
      <c r="P103" t="s">
        <v>2235</v>
      </c>
      <c r="Q103" t="s">
        <v>2235</v>
      </c>
      <c r="R103" t="s">
        <v>2235</v>
      </c>
      <c r="S103" t="s">
        <v>5584</v>
      </c>
      <c r="T103" t="s">
        <v>2235</v>
      </c>
      <c r="U103" t="s">
        <v>2045</v>
      </c>
      <c r="V103" t="s">
        <v>1708</v>
      </c>
      <c r="W103">
        <v>15</v>
      </c>
    </row>
    <row r="104" spans="1:23" x14ac:dyDescent="0.2">
      <c r="A104" t="s">
        <v>7133</v>
      </c>
      <c r="B104" t="s">
        <v>7134</v>
      </c>
      <c r="C104">
        <v>11</v>
      </c>
      <c r="D104">
        <v>119273502</v>
      </c>
      <c r="E104">
        <v>119274798</v>
      </c>
      <c r="F104">
        <v>1</v>
      </c>
      <c r="G104" t="s">
        <v>5583</v>
      </c>
      <c r="H104" t="s">
        <v>2235</v>
      </c>
      <c r="I104" t="s">
        <v>2235</v>
      </c>
      <c r="J104" t="s">
        <v>2235</v>
      </c>
      <c r="K104" t="s">
        <v>2235</v>
      </c>
      <c r="L104">
        <v>2</v>
      </c>
      <c r="M104" t="s">
        <v>7116</v>
      </c>
      <c r="N104">
        <v>0</v>
      </c>
      <c r="O104" t="s">
        <v>2235</v>
      </c>
      <c r="P104" t="s">
        <v>2235</v>
      </c>
      <c r="Q104" t="s">
        <v>2235</v>
      </c>
      <c r="R104" t="s">
        <v>2235</v>
      </c>
      <c r="S104" t="s">
        <v>5584</v>
      </c>
      <c r="T104" t="s">
        <v>2235</v>
      </c>
      <c r="U104" t="s">
        <v>2045</v>
      </c>
      <c r="V104" t="s">
        <v>1708</v>
      </c>
      <c r="W104">
        <v>15</v>
      </c>
    </row>
    <row r="105" spans="1:23" x14ac:dyDescent="0.2">
      <c r="A105" t="s">
        <v>7135</v>
      </c>
      <c r="B105" t="s">
        <v>7136</v>
      </c>
      <c r="C105">
        <v>11</v>
      </c>
      <c r="D105">
        <v>119274673</v>
      </c>
      <c r="E105">
        <v>119274937</v>
      </c>
      <c r="F105">
        <v>-1</v>
      </c>
      <c r="G105" t="s">
        <v>5583</v>
      </c>
      <c r="H105" t="s">
        <v>2235</v>
      </c>
      <c r="I105" t="s">
        <v>2235</v>
      </c>
      <c r="J105" t="s">
        <v>2235</v>
      </c>
      <c r="K105" t="s">
        <v>2235</v>
      </c>
      <c r="L105">
        <v>2</v>
      </c>
      <c r="M105" t="s">
        <v>7116</v>
      </c>
      <c r="N105">
        <v>0</v>
      </c>
      <c r="O105" t="s">
        <v>2235</v>
      </c>
      <c r="P105" t="s">
        <v>2235</v>
      </c>
      <c r="Q105" t="s">
        <v>2235</v>
      </c>
      <c r="R105" t="s">
        <v>2235</v>
      </c>
      <c r="S105" t="s">
        <v>5584</v>
      </c>
      <c r="T105" t="s">
        <v>2235</v>
      </c>
      <c r="U105" t="s">
        <v>2045</v>
      </c>
      <c r="V105" t="s">
        <v>1708</v>
      </c>
      <c r="W105">
        <v>15</v>
      </c>
    </row>
    <row r="106" spans="1:23" x14ac:dyDescent="0.2">
      <c r="A106" t="s">
        <v>7137</v>
      </c>
      <c r="B106" t="s">
        <v>7138</v>
      </c>
      <c r="C106">
        <v>11</v>
      </c>
      <c r="D106">
        <v>119288090</v>
      </c>
      <c r="E106">
        <v>119295695</v>
      </c>
      <c r="F106">
        <v>-1</v>
      </c>
      <c r="G106" t="s">
        <v>5554</v>
      </c>
      <c r="H106">
        <v>7070</v>
      </c>
      <c r="I106" t="s">
        <v>7138</v>
      </c>
      <c r="J106" t="s">
        <v>7139</v>
      </c>
      <c r="K106" t="s">
        <v>7140</v>
      </c>
      <c r="L106">
        <v>2</v>
      </c>
      <c r="M106" t="s">
        <v>7116</v>
      </c>
      <c r="N106">
        <v>0</v>
      </c>
      <c r="O106" t="s">
        <v>2235</v>
      </c>
      <c r="P106" t="s">
        <v>2235</v>
      </c>
      <c r="Q106" t="s">
        <v>2235</v>
      </c>
      <c r="R106" t="s">
        <v>2235</v>
      </c>
      <c r="S106" t="s">
        <v>5584</v>
      </c>
      <c r="T106" t="s">
        <v>2235</v>
      </c>
      <c r="U106" t="s">
        <v>2045</v>
      </c>
      <c r="V106" t="s">
        <v>1708</v>
      </c>
      <c r="W106">
        <v>15</v>
      </c>
    </row>
    <row r="107" spans="1:23" x14ac:dyDescent="0.2">
      <c r="A107" t="s">
        <v>7141</v>
      </c>
      <c r="B107" t="s">
        <v>7142</v>
      </c>
      <c r="C107">
        <v>11</v>
      </c>
      <c r="D107">
        <v>119288661</v>
      </c>
      <c r="E107">
        <v>119289824</v>
      </c>
      <c r="F107">
        <v>1</v>
      </c>
      <c r="G107" t="s">
        <v>5689</v>
      </c>
      <c r="H107" t="s">
        <v>2235</v>
      </c>
      <c r="I107" t="s">
        <v>2235</v>
      </c>
      <c r="J107" t="s">
        <v>2235</v>
      </c>
      <c r="K107" t="s">
        <v>2235</v>
      </c>
      <c r="L107">
        <v>2</v>
      </c>
      <c r="M107" t="s">
        <v>7116</v>
      </c>
      <c r="N107">
        <v>0</v>
      </c>
      <c r="O107" t="s">
        <v>2235</v>
      </c>
      <c r="P107" t="s">
        <v>2235</v>
      </c>
      <c r="Q107" t="s">
        <v>2235</v>
      </c>
      <c r="R107" t="s">
        <v>2235</v>
      </c>
      <c r="S107" t="s">
        <v>5584</v>
      </c>
      <c r="T107" t="s">
        <v>2235</v>
      </c>
      <c r="U107" t="s">
        <v>2045</v>
      </c>
      <c r="V107" t="s">
        <v>1708</v>
      </c>
      <c r="W107">
        <v>15</v>
      </c>
    </row>
    <row r="108" spans="1:23" x14ac:dyDescent="0.2">
      <c r="A108" t="s">
        <v>7143</v>
      </c>
      <c r="B108" t="s">
        <v>1769</v>
      </c>
      <c r="C108">
        <v>11</v>
      </c>
      <c r="D108">
        <v>131240373</v>
      </c>
      <c r="E108">
        <v>132206716</v>
      </c>
      <c r="F108">
        <v>1</v>
      </c>
      <c r="G108" t="s">
        <v>5554</v>
      </c>
      <c r="H108">
        <v>50863</v>
      </c>
      <c r="I108" t="s">
        <v>1769</v>
      </c>
      <c r="J108" t="s">
        <v>7144</v>
      </c>
      <c r="K108" t="s">
        <v>7145</v>
      </c>
      <c r="L108">
        <v>1</v>
      </c>
      <c r="M108" t="s">
        <v>7146</v>
      </c>
      <c r="N108">
        <v>0</v>
      </c>
      <c r="O108" t="s">
        <v>2235</v>
      </c>
      <c r="P108" t="s">
        <v>2235</v>
      </c>
      <c r="Q108" t="s">
        <v>2235</v>
      </c>
      <c r="R108" t="s">
        <v>2235</v>
      </c>
      <c r="S108" t="s">
        <v>5584</v>
      </c>
      <c r="T108" t="s">
        <v>2235</v>
      </c>
      <c r="U108" t="s">
        <v>2047</v>
      </c>
      <c r="V108" t="s">
        <v>1709</v>
      </c>
      <c r="W108">
        <v>16</v>
      </c>
    </row>
    <row r="109" spans="1:23" x14ac:dyDescent="0.2">
      <c r="A109" t="s">
        <v>7147</v>
      </c>
      <c r="B109" t="s">
        <v>7148</v>
      </c>
      <c r="C109">
        <v>12</v>
      </c>
      <c r="D109">
        <v>58213710</v>
      </c>
      <c r="E109">
        <v>58240522</v>
      </c>
      <c r="F109">
        <v>-1</v>
      </c>
      <c r="G109" t="s">
        <v>5554</v>
      </c>
      <c r="H109">
        <v>10106</v>
      </c>
      <c r="I109" t="s">
        <v>7148</v>
      </c>
      <c r="J109" t="s">
        <v>7149</v>
      </c>
      <c r="K109" t="s">
        <v>7150</v>
      </c>
      <c r="L109">
        <v>0</v>
      </c>
      <c r="M109">
        <v>0</v>
      </c>
      <c r="N109">
        <v>0</v>
      </c>
      <c r="O109" t="s">
        <v>2235</v>
      </c>
      <c r="P109" t="s">
        <v>2235</v>
      </c>
      <c r="Q109" t="s">
        <v>2235</v>
      </c>
      <c r="R109" t="s">
        <v>2235</v>
      </c>
      <c r="S109" t="s">
        <v>5558</v>
      </c>
      <c r="T109" t="s">
        <v>5632</v>
      </c>
      <c r="U109" t="s">
        <v>2049</v>
      </c>
      <c r="V109" t="s">
        <v>1710</v>
      </c>
      <c r="W109">
        <v>17</v>
      </c>
    </row>
    <row r="110" spans="1:23" x14ac:dyDescent="0.2">
      <c r="A110" t="s">
        <v>7151</v>
      </c>
      <c r="B110" t="s">
        <v>7152</v>
      </c>
      <c r="C110">
        <v>12</v>
      </c>
      <c r="D110">
        <v>58263618</v>
      </c>
      <c r="E110">
        <v>58290265</v>
      </c>
      <c r="F110">
        <v>-1</v>
      </c>
      <c r="G110" t="s">
        <v>5573</v>
      </c>
      <c r="H110">
        <v>283387</v>
      </c>
      <c r="I110" t="s">
        <v>7153</v>
      </c>
      <c r="J110" t="s">
        <v>2235</v>
      </c>
      <c r="K110" t="s">
        <v>2235</v>
      </c>
      <c r="L110">
        <v>0</v>
      </c>
      <c r="M110">
        <v>0</v>
      </c>
      <c r="N110">
        <v>0</v>
      </c>
      <c r="O110" t="s">
        <v>2235</v>
      </c>
      <c r="P110" t="s">
        <v>2235</v>
      </c>
      <c r="Q110" t="s">
        <v>2235</v>
      </c>
      <c r="R110" t="s">
        <v>2235</v>
      </c>
      <c r="S110" t="s">
        <v>5558</v>
      </c>
      <c r="T110" t="s">
        <v>5632</v>
      </c>
      <c r="U110" t="s">
        <v>2049</v>
      </c>
      <c r="V110" t="s">
        <v>1710</v>
      </c>
      <c r="W110">
        <v>17</v>
      </c>
    </row>
    <row r="111" spans="1:23" x14ac:dyDescent="0.2">
      <c r="A111" t="s">
        <v>7154</v>
      </c>
      <c r="B111" t="s">
        <v>7155</v>
      </c>
      <c r="C111">
        <v>12</v>
      </c>
      <c r="D111">
        <v>58937907</v>
      </c>
      <c r="E111">
        <v>59206842</v>
      </c>
      <c r="F111">
        <v>1</v>
      </c>
      <c r="G111" t="s">
        <v>5554</v>
      </c>
      <c r="H111">
        <v>100506869</v>
      </c>
      <c r="I111" t="s">
        <v>1834</v>
      </c>
      <c r="J111" t="s">
        <v>2235</v>
      </c>
      <c r="K111" t="s">
        <v>2235</v>
      </c>
      <c r="L111">
        <v>1</v>
      </c>
      <c r="M111" t="s">
        <v>7156</v>
      </c>
      <c r="N111">
        <v>0</v>
      </c>
      <c r="O111" t="s">
        <v>2235</v>
      </c>
      <c r="P111" t="s">
        <v>2235</v>
      </c>
      <c r="Q111" t="s">
        <v>2235</v>
      </c>
      <c r="R111" t="s">
        <v>2235</v>
      </c>
      <c r="S111" t="s">
        <v>5584</v>
      </c>
      <c r="T111" t="s">
        <v>2235</v>
      </c>
      <c r="U111" t="s">
        <v>2049</v>
      </c>
      <c r="V111" t="s">
        <v>1710</v>
      </c>
      <c r="W111">
        <v>17</v>
      </c>
    </row>
    <row r="112" spans="1:23" x14ac:dyDescent="0.2">
      <c r="A112" t="s">
        <v>7157</v>
      </c>
      <c r="B112" t="s">
        <v>7158</v>
      </c>
      <c r="C112">
        <v>12</v>
      </c>
      <c r="D112">
        <v>58959743</v>
      </c>
      <c r="E112">
        <v>59175529</v>
      </c>
      <c r="F112">
        <v>-1</v>
      </c>
      <c r="G112" t="s">
        <v>5573</v>
      </c>
      <c r="H112">
        <v>101927653</v>
      </c>
      <c r="I112" t="s">
        <v>7159</v>
      </c>
      <c r="J112" t="s">
        <v>2235</v>
      </c>
      <c r="K112" t="s">
        <v>2235</v>
      </c>
      <c r="L112">
        <v>1</v>
      </c>
      <c r="M112" t="s">
        <v>7156</v>
      </c>
      <c r="N112">
        <v>0</v>
      </c>
      <c r="O112" t="s">
        <v>2235</v>
      </c>
      <c r="P112" t="s">
        <v>2235</v>
      </c>
      <c r="Q112" t="s">
        <v>2235</v>
      </c>
      <c r="R112" t="s">
        <v>2235</v>
      </c>
      <c r="S112" t="s">
        <v>5558</v>
      </c>
      <c r="T112" t="s">
        <v>7160</v>
      </c>
      <c r="U112" t="s">
        <v>2049</v>
      </c>
      <c r="V112" t="s">
        <v>1710</v>
      </c>
      <c r="W112">
        <v>17</v>
      </c>
    </row>
    <row r="113" spans="1:23" x14ac:dyDescent="0.2">
      <c r="A113" t="s">
        <v>7161</v>
      </c>
      <c r="B113" t="s">
        <v>779</v>
      </c>
      <c r="C113">
        <v>12</v>
      </c>
      <c r="D113">
        <v>59265931</v>
      </c>
      <c r="E113">
        <v>59314303</v>
      </c>
      <c r="F113">
        <v>-1</v>
      </c>
      <c r="G113" t="s">
        <v>5554</v>
      </c>
      <c r="H113">
        <v>121227</v>
      </c>
      <c r="I113" t="s">
        <v>779</v>
      </c>
      <c r="J113" t="s">
        <v>7162</v>
      </c>
      <c r="K113" t="s">
        <v>7163</v>
      </c>
      <c r="L113">
        <v>0</v>
      </c>
      <c r="M113">
        <v>0</v>
      </c>
      <c r="N113">
        <v>0</v>
      </c>
      <c r="O113" t="s">
        <v>2235</v>
      </c>
      <c r="P113" t="s">
        <v>2235</v>
      </c>
      <c r="Q113" t="s">
        <v>2235</v>
      </c>
      <c r="R113" t="s">
        <v>2235</v>
      </c>
      <c r="S113" t="s">
        <v>5558</v>
      </c>
      <c r="T113" t="s">
        <v>5713</v>
      </c>
      <c r="U113" t="s">
        <v>2049</v>
      </c>
      <c r="V113" t="s">
        <v>1710</v>
      </c>
      <c r="W113">
        <v>17</v>
      </c>
    </row>
    <row r="114" spans="1:23" x14ac:dyDescent="0.2">
      <c r="A114" t="s">
        <v>7164</v>
      </c>
      <c r="B114" t="s">
        <v>7165</v>
      </c>
      <c r="C114">
        <v>12</v>
      </c>
      <c r="D114">
        <v>59314420</v>
      </c>
      <c r="E114">
        <v>59458019</v>
      </c>
      <c r="F114">
        <v>1</v>
      </c>
      <c r="G114" t="s">
        <v>5630</v>
      </c>
      <c r="H114" t="s">
        <v>2235</v>
      </c>
      <c r="I114" t="s">
        <v>2235</v>
      </c>
      <c r="J114" t="s">
        <v>2235</v>
      </c>
      <c r="K114" t="s">
        <v>2235</v>
      </c>
      <c r="L114">
        <v>0</v>
      </c>
      <c r="M114">
        <v>0</v>
      </c>
      <c r="N114">
        <v>0</v>
      </c>
      <c r="O114" t="s">
        <v>2235</v>
      </c>
      <c r="P114" t="s">
        <v>2235</v>
      </c>
      <c r="Q114" t="s">
        <v>2235</v>
      </c>
      <c r="R114" t="s">
        <v>2235</v>
      </c>
      <c r="S114" t="s">
        <v>5558</v>
      </c>
      <c r="T114" t="s">
        <v>5713</v>
      </c>
      <c r="U114" t="s">
        <v>2049</v>
      </c>
      <c r="V114" t="s">
        <v>1710</v>
      </c>
      <c r="W114">
        <v>17</v>
      </c>
    </row>
    <row r="115" spans="1:23" x14ac:dyDescent="0.2">
      <c r="A115" t="s">
        <v>7166</v>
      </c>
      <c r="B115" t="s">
        <v>7167</v>
      </c>
      <c r="C115">
        <v>12</v>
      </c>
      <c r="D115">
        <v>114986659</v>
      </c>
      <c r="E115">
        <v>114987657</v>
      </c>
      <c r="F115">
        <v>1</v>
      </c>
      <c r="G115" t="s">
        <v>5583</v>
      </c>
      <c r="H115" t="s">
        <v>2235</v>
      </c>
      <c r="I115" t="s">
        <v>2235</v>
      </c>
      <c r="J115" t="s">
        <v>2235</v>
      </c>
      <c r="K115" t="s">
        <v>2235</v>
      </c>
      <c r="L115">
        <v>1</v>
      </c>
      <c r="M115" t="s">
        <v>7168</v>
      </c>
      <c r="N115">
        <v>0</v>
      </c>
      <c r="O115" t="s">
        <v>2235</v>
      </c>
      <c r="P115" t="s">
        <v>2235</v>
      </c>
      <c r="Q115" t="s">
        <v>2235</v>
      </c>
      <c r="R115" t="s">
        <v>2235</v>
      </c>
      <c r="S115" t="s">
        <v>5584</v>
      </c>
      <c r="T115" t="s">
        <v>2235</v>
      </c>
      <c r="U115" t="s">
        <v>2051</v>
      </c>
      <c r="V115" t="s">
        <v>1711</v>
      </c>
      <c r="W115">
        <v>18</v>
      </c>
    </row>
    <row r="116" spans="1:23" x14ac:dyDescent="0.2">
      <c r="A116" t="s">
        <v>7169</v>
      </c>
      <c r="B116" t="s">
        <v>7170</v>
      </c>
      <c r="C116">
        <v>12</v>
      </c>
      <c r="D116">
        <v>114988567</v>
      </c>
      <c r="E116">
        <v>114988654</v>
      </c>
      <c r="F116">
        <v>-1</v>
      </c>
      <c r="G116" t="s">
        <v>5612</v>
      </c>
      <c r="H116" t="s">
        <v>2235</v>
      </c>
      <c r="I116" t="s">
        <v>2235</v>
      </c>
      <c r="J116" t="s">
        <v>2235</v>
      </c>
      <c r="K116" t="s">
        <v>2235</v>
      </c>
      <c r="L116">
        <v>1</v>
      </c>
      <c r="M116" t="s">
        <v>7168</v>
      </c>
      <c r="N116">
        <v>0</v>
      </c>
      <c r="O116" t="s">
        <v>2235</v>
      </c>
      <c r="P116" t="s">
        <v>2235</v>
      </c>
      <c r="Q116" t="s">
        <v>2235</v>
      </c>
      <c r="R116" t="s">
        <v>2235</v>
      </c>
      <c r="S116" t="s">
        <v>5584</v>
      </c>
      <c r="T116" t="s">
        <v>2235</v>
      </c>
      <c r="U116" t="s">
        <v>2051</v>
      </c>
      <c r="V116" t="s">
        <v>1711</v>
      </c>
      <c r="W116">
        <v>18</v>
      </c>
    </row>
    <row r="117" spans="1:23" x14ac:dyDescent="0.2">
      <c r="A117" t="s">
        <v>7171</v>
      </c>
      <c r="B117" t="s">
        <v>4659</v>
      </c>
      <c r="C117">
        <v>12</v>
      </c>
      <c r="D117">
        <v>115025999</v>
      </c>
      <c r="E117">
        <v>115026607</v>
      </c>
      <c r="F117">
        <v>1</v>
      </c>
      <c r="G117" t="s">
        <v>5583</v>
      </c>
      <c r="H117">
        <v>386654</v>
      </c>
      <c r="I117" t="s">
        <v>4659</v>
      </c>
      <c r="J117" t="s">
        <v>2235</v>
      </c>
      <c r="K117" t="s">
        <v>2235</v>
      </c>
      <c r="L117">
        <v>1</v>
      </c>
      <c r="M117" t="s">
        <v>7168</v>
      </c>
      <c r="N117">
        <v>0</v>
      </c>
      <c r="O117" t="s">
        <v>2235</v>
      </c>
      <c r="P117" t="s">
        <v>2235</v>
      </c>
      <c r="Q117" t="s">
        <v>2235</v>
      </c>
      <c r="R117" t="s">
        <v>2235</v>
      </c>
      <c r="S117" t="s">
        <v>5584</v>
      </c>
      <c r="T117" t="s">
        <v>2235</v>
      </c>
      <c r="U117" t="s">
        <v>2051</v>
      </c>
      <c r="V117" t="s">
        <v>1711</v>
      </c>
      <c r="W117">
        <v>18</v>
      </c>
    </row>
    <row r="118" spans="1:23" x14ac:dyDescent="0.2">
      <c r="A118" t="s">
        <v>7172</v>
      </c>
      <c r="B118" t="s">
        <v>7173</v>
      </c>
      <c r="C118">
        <v>12</v>
      </c>
      <c r="D118">
        <v>115059566</v>
      </c>
      <c r="E118">
        <v>115060727</v>
      </c>
      <c r="F118">
        <v>1</v>
      </c>
      <c r="G118" t="s">
        <v>5573</v>
      </c>
      <c r="H118" t="s">
        <v>2235</v>
      </c>
      <c r="I118" t="s">
        <v>2235</v>
      </c>
      <c r="J118" t="s">
        <v>2235</v>
      </c>
      <c r="K118" t="s">
        <v>2235</v>
      </c>
      <c r="L118">
        <v>1</v>
      </c>
      <c r="M118" t="s">
        <v>7168</v>
      </c>
      <c r="N118">
        <v>0</v>
      </c>
      <c r="O118" t="s">
        <v>2235</v>
      </c>
      <c r="P118" t="s">
        <v>2235</v>
      </c>
      <c r="Q118" t="s">
        <v>2235</v>
      </c>
      <c r="R118" t="s">
        <v>2235</v>
      </c>
      <c r="S118" t="s">
        <v>5584</v>
      </c>
      <c r="T118" t="s">
        <v>2235</v>
      </c>
      <c r="U118" t="s">
        <v>2051</v>
      </c>
      <c r="V118" t="s">
        <v>1711</v>
      </c>
      <c r="W118">
        <v>18</v>
      </c>
    </row>
    <row r="119" spans="1:23" x14ac:dyDescent="0.2">
      <c r="A119" t="s">
        <v>7174</v>
      </c>
      <c r="B119" t="s">
        <v>1774</v>
      </c>
      <c r="C119">
        <v>14</v>
      </c>
      <c r="D119">
        <v>47308826</v>
      </c>
      <c r="E119">
        <v>48144157</v>
      </c>
      <c r="F119">
        <v>-1</v>
      </c>
      <c r="G119" t="s">
        <v>5554</v>
      </c>
      <c r="H119">
        <v>161357</v>
      </c>
      <c r="I119" t="s">
        <v>1774</v>
      </c>
      <c r="J119" t="s">
        <v>7175</v>
      </c>
      <c r="K119" t="s">
        <v>7176</v>
      </c>
      <c r="L119">
        <v>2</v>
      </c>
      <c r="M119">
        <v>0</v>
      </c>
      <c r="N119">
        <v>0</v>
      </c>
      <c r="O119" t="s">
        <v>2235</v>
      </c>
      <c r="P119" t="s">
        <v>2235</v>
      </c>
      <c r="Q119" t="s">
        <v>2235</v>
      </c>
      <c r="R119" t="s">
        <v>2235</v>
      </c>
      <c r="S119" t="s">
        <v>5584</v>
      </c>
      <c r="T119" t="s">
        <v>2235</v>
      </c>
      <c r="U119" t="s">
        <v>2053</v>
      </c>
      <c r="V119" t="s">
        <v>1381</v>
      </c>
      <c r="W119">
        <v>19</v>
      </c>
    </row>
    <row r="120" spans="1:23" x14ac:dyDescent="0.2">
      <c r="A120" t="s">
        <v>7177</v>
      </c>
      <c r="B120" t="s">
        <v>1774</v>
      </c>
      <c r="C120">
        <v>14</v>
      </c>
      <c r="D120">
        <v>47311134</v>
      </c>
      <c r="E120">
        <v>48143999</v>
      </c>
      <c r="F120">
        <v>-1</v>
      </c>
      <c r="G120" t="s">
        <v>5554</v>
      </c>
      <c r="H120">
        <v>161357</v>
      </c>
      <c r="I120" t="s">
        <v>1774</v>
      </c>
      <c r="J120" t="s">
        <v>2235</v>
      </c>
      <c r="K120" t="s">
        <v>7176</v>
      </c>
      <c r="L120">
        <v>2</v>
      </c>
      <c r="M120">
        <v>0</v>
      </c>
      <c r="N120">
        <v>0</v>
      </c>
      <c r="O120" t="s">
        <v>2235</v>
      </c>
      <c r="P120" t="s">
        <v>2235</v>
      </c>
      <c r="Q120" t="s">
        <v>2235</v>
      </c>
      <c r="R120" t="s">
        <v>2235</v>
      </c>
      <c r="S120" t="s">
        <v>5584</v>
      </c>
      <c r="T120" t="s">
        <v>2235</v>
      </c>
      <c r="U120" t="s">
        <v>2053</v>
      </c>
      <c r="V120" t="s">
        <v>1381</v>
      </c>
      <c r="W120">
        <v>19</v>
      </c>
    </row>
    <row r="121" spans="1:23" x14ac:dyDescent="0.2">
      <c r="A121" t="s">
        <v>7178</v>
      </c>
      <c r="B121" t="s">
        <v>7179</v>
      </c>
      <c r="C121">
        <v>14</v>
      </c>
      <c r="D121">
        <v>68194091</v>
      </c>
      <c r="E121">
        <v>68283307</v>
      </c>
      <c r="F121">
        <v>-1</v>
      </c>
      <c r="G121" t="s">
        <v>5554</v>
      </c>
      <c r="H121">
        <v>23503</v>
      </c>
      <c r="I121" t="s">
        <v>7179</v>
      </c>
      <c r="J121" t="s">
        <v>7180</v>
      </c>
      <c r="K121" t="s">
        <v>7181</v>
      </c>
      <c r="L121">
        <v>0</v>
      </c>
      <c r="M121">
        <v>0</v>
      </c>
      <c r="N121">
        <v>0</v>
      </c>
      <c r="O121" t="s">
        <v>2235</v>
      </c>
      <c r="P121" t="s">
        <v>2235</v>
      </c>
      <c r="Q121" t="s">
        <v>2235</v>
      </c>
      <c r="R121" t="s">
        <v>2235</v>
      </c>
      <c r="S121" t="s">
        <v>5558</v>
      </c>
      <c r="T121" t="s">
        <v>6073</v>
      </c>
      <c r="U121" t="s">
        <v>2055</v>
      </c>
      <c r="V121" t="s">
        <v>1713</v>
      </c>
      <c r="W121">
        <v>20</v>
      </c>
    </row>
    <row r="122" spans="1:23" x14ac:dyDescent="0.2">
      <c r="A122" t="s">
        <v>7182</v>
      </c>
      <c r="B122" t="s">
        <v>1770</v>
      </c>
      <c r="C122">
        <v>14</v>
      </c>
      <c r="D122">
        <v>68286496</v>
      </c>
      <c r="E122">
        <v>69196935</v>
      </c>
      <c r="F122">
        <v>1</v>
      </c>
      <c r="G122" t="s">
        <v>5554</v>
      </c>
      <c r="H122">
        <v>5890</v>
      </c>
      <c r="I122" t="s">
        <v>1770</v>
      </c>
      <c r="J122" t="s">
        <v>7183</v>
      </c>
      <c r="K122" t="s">
        <v>7184</v>
      </c>
      <c r="L122">
        <v>1</v>
      </c>
      <c r="M122" t="s">
        <v>7185</v>
      </c>
      <c r="N122">
        <v>0</v>
      </c>
      <c r="O122" t="s">
        <v>2235</v>
      </c>
      <c r="P122" t="s">
        <v>2235</v>
      </c>
      <c r="Q122" t="s">
        <v>2235</v>
      </c>
      <c r="R122" t="s">
        <v>2235</v>
      </c>
      <c r="S122" t="s">
        <v>5558</v>
      </c>
      <c r="T122" t="s">
        <v>6073</v>
      </c>
      <c r="U122" t="s">
        <v>2055</v>
      </c>
      <c r="V122" t="s">
        <v>1713</v>
      </c>
      <c r="W122">
        <v>20</v>
      </c>
    </row>
    <row r="123" spans="1:23" x14ac:dyDescent="0.2">
      <c r="A123" t="s">
        <v>7186</v>
      </c>
      <c r="B123" t="s">
        <v>7187</v>
      </c>
      <c r="C123">
        <v>14</v>
      </c>
      <c r="D123">
        <v>68805445</v>
      </c>
      <c r="E123">
        <v>68806258</v>
      </c>
      <c r="F123">
        <v>-1</v>
      </c>
      <c r="G123" t="s">
        <v>5583</v>
      </c>
      <c r="H123" t="s">
        <v>2235</v>
      </c>
      <c r="I123" t="s">
        <v>2235</v>
      </c>
      <c r="J123" t="s">
        <v>2235</v>
      </c>
      <c r="K123" t="s">
        <v>2235</v>
      </c>
      <c r="L123">
        <v>1</v>
      </c>
      <c r="M123" t="s">
        <v>7185</v>
      </c>
      <c r="N123">
        <v>0</v>
      </c>
      <c r="O123" t="s">
        <v>2235</v>
      </c>
      <c r="P123" t="s">
        <v>2235</v>
      </c>
      <c r="Q123" t="s">
        <v>2235</v>
      </c>
      <c r="R123" t="s">
        <v>2235</v>
      </c>
      <c r="S123" t="s">
        <v>5584</v>
      </c>
      <c r="T123" t="s">
        <v>2235</v>
      </c>
      <c r="U123" t="s">
        <v>2055</v>
      </c>
      <c r="V123" t="s">
        <v>1713</v>
      </c>
      <c r="W123">
        <v>20</v>
      </c>
    </row>
    <row r="124" spans="1:23" x14ac:dyDescent="0.2">
      <c r="A124" t="s">
        <v>7188</v>
      </c>
      <c r="B124" t="s">
        <v>7189</v>
      </c>
      <c r="C124">
        <v>14</v>
      </c>
      <c r="D124">
        <v>69093883</v>
      </c>
      <c r="E124">
        <v>69095162</v>
      </c>
      <c r="F124">
        <v>-1</v>
      </c>
      <c r="G124" t="s">
        <v>5630</v>
      </c>
      <c r="H124" t="s">
        <v>2235</v>
      </c>
      <c r="I124" t="s">
        <v>2235</v>
      </c>
      <c r="J124" t="s">
        <v>2235</v>
      </c>
      <c r="K124" t="s">
        <v>2235</v>
      </c>
      <c r="L124">
        <v>0</v>
      </c>
      <c r="M124">
        <v>0</v>
      </c>
      <c r="N124">
        <v>0</v>
      </c>
      <c r="O124" t="s">
        <v>2235</v>
      </c>
      <c r="P124" t="s">
        <v>2235</v>
      </c>
      <c r="Q124" t="s">
        <v>2235</v>
      </c>
      <c r="R124" t="s">
        <v>2235</v>
      </c>
      <c r="S124" t="s">
        <v>5558</v>
      </c>
      <c r="T124" t="s">
        <v>7190</v>
      </c>
      <c r="U124" t="s">
        <v>2055</v>
      </c>
      <c r="V124" t="s">
        <v>1713</v>
      </c>
      <c r="W124">
        <v>20</v>
      </c>
    </row>
    <row r="125" spans="1:23" x14ac:dyDescent="0.2">
      <c r="A125" t="s">
        <v>7191</v>
      </c>
      <c r="B125" t="s">
        <v>1849</v>
      </c>
      <c r="C125">
        <v>14</v>
      </c>
      <c r="D125">
        <v>69254377</v>
      </c>
      <c r="E125">
        <v>69263190</v>
      </c>
      <c r="F125">
        <v>-1</v>
      </c>
      <c r="G125" t="s">
        <v>5554</v>
      </c>
      <c r="H125">
        <v>677</v>
      </c>
      <c r="I125" t="s">
        <v>1849</v>
      </c>
      <c r="J125" t="s">
        <v>7192</v>
      </c>
      <c r="K125" t="s">
        <v>7193</v>
      </c>
      <c r="L125">
        <v>0</v>
      </c>
      <c r="M125">
        <v>0</v>
      </c>
      <c r="N125">
        <v>0</v>
      </c>
      <c r="O125" t="s">
        <v>2235</v>
      </c>
      <c r="P125" t="s">
        <v>2235</v>
      </c>
      <c r="Q125" t="s">
        <v>2235</v>
      </c>
      <c r="R125" t="s">
        <v>2235</v>
      </c>
      <c r="S125" t="s">
        <v>5558</v>
      </c>
      <c r="T125" t="s">
        <v>7194</v>
      </c>
      <c r="U125" t="s">
        <v>2055</v>
      </c>
      <c r="V125" t="s">
        <v>1713</v>
      </c>
      <c r="W125">
        <v>20</v>
      </c>
    </row>
    <row r="126" spans="1:23" x14ac:dyDescent="0.2">
      <c r="A126" t="s">
        <v>7195</v>
      </c>
      <c r="B126" t="s">
        <v>7196</v>
      </c>
      <c r="C126">
        <v>14</v>
      </c>
      <c r="D126">
        <v>95998634</v>
      </c>
      <c r="E126">
        <v>96001209</v>
      </c>
      <c r="F126">
        <v>-1</v>
      </c>
      <c r="G126" t="s">
        <v>5630</v>
      </c>
      <c r="H126">
        <v>283596</v>
      </c>
      <c r="I126" t="s">
        <v>7196</v>
      </c>
      <c r="J126" t="s">
        <v>2235</v>
      </c>
      <c r="K126" t="s">
        <v>2235</v>
      </c>
      <c r="L126">
        <v>0</v>
      </c>
      <c r="M126">
        <v>0</v>
      </c>
      <c r="N126">
        <v>0</v>
      </c>
      <c r="O126" t="s">
        <v>2235</v>
      </c>
      <c r="P126" t="s">
        <v>2235</v>
      </c>
      <c r="Q126" t="s">
        <v>2235</v>
      </c>
      <c r="R126" t="s">
        <v>2235</v>
      </c>
      <c r="S126" t="s">
        <v>5558</v>
      </c>
      <c r="T126" t="s">
        <v>5820</v>
      </c>
      <c r="U126" t="s">
        <v>7197</v>
      </c>
      <c r="V126" t="s">
        <v>1714</v>
      </c>
      <c r="W126">
        <v>21</v>
      </c>
    </row>
    <row r="127" spans="1:23" x14ac:dyDescent="0.2">
      <c r="A127" t="s">
        <v>7198</v>
      </c>
      <c r="B127" t="s">
        <v>7199</v>
      </c>
      <c r="C127">
        <v>14</v>
      </c>
      <c r="D127">
        <v>95999692</v>
      </c>
      <c r="E127">
        <v>95999966</v>
      </c>
      <c r="F127">
        <v>-1</v>
      </c>
      <c r="G127" t="s">
        <v>5586</v>
      </c>
      <c r="H127">
        <v>677768</v>
      </c>
      <c r="I127" t="s">
        <v>7199</v>
      </c>
      <c r="J127" t="s">
        <v>2235</v>
      </c>
      <c r="K127" t="s">
        <v>2235</v>
      </c>
      <c r="L127">
        <v>0</v>
      </c>
      <c r="M127">
        <v>0</v>
      </c>
      <c r="N127">
        <v>0</v>
      </c>
      <c r="O127" t="s">
        <v>2235</v>
      </c>
      <c r="P127" t="s">
        <v>2235</v>
      </c>
      <c r="Q127" t="s">
        <v>2235</v>
      </c>
      <c r="R127" t="s">
        <v>2235</v>
      </c>
      <c r="S127" t="s">
        <v>5558</v>
      </c>
      <c r="T127" t="s">
        <v>5820</v>
      </c>
      <c r="U127" t="s">
        <v>7197</v>
      </c>
      <c r="V127" t="s">
        <v>1714</v>
      </c>
      <c r="W127">
        <v>21</v>
      </c>
    </row>
    <row r="128" spans="1:23" x14ac:dyDescent="0.2">
      <c r="A128" t="s">
        <v>7200</v>
      </c>
      <c r="B128" t="s">
        <v>7201</v>
      </c>
      <c r="C128">
        <v>14</v>
      </c>
      <c r="D128">
        <v>95999840</v>
      </c>
      <c r="E128">
        <v>96011061</v>
      </c>
      <c r="F128">
        <v>1</v>
      </c>
      <c r="G128" t="s">
        <v>5554</v>
      </c>
      <c r="H128">
        <v>51218</v>
      </c>
      <c r="I128" t="s">
        <v>7201</v>
      </c>
      <c r="J128" t="s">
        <v>7202</v>
      </c>
      <c r="K128" t="s">
        <v>7203</v>
      </c>
      <c r="L128">
        <v>0</v>
      </c>
      <c r="M128">
        <v>0</v>
      </c>
      <c r="N128">
        <v>0</v>
      </c>
      <c r="O128" t="s">
        <v>2235</v>
      </c>
      <c r="P128" t="s">
        <v>2235</v>
      </c>
      <c r="Q128" t="s">
        <v>2235</v>
      </c>
      <c r="R128" t="s">
        <v>2235</v>
      </c>
      <c r="S128" t="s">
        <v>5558</v>
      </c>
      <c r="T128" t="s">
        <v>5820</v>
      </c>
      <c r="U128" t="s">
        <v>7197</v>
      </c>
      <c r="V128" t="s">
        <v>1714</v>
      </c>
      <c r="W128">
        <v>21</v>
      </c>
    </row>
    <row r="129" spans="1:23" x14ac:dyDescent="0.2">
      <c r="A129" t="s">
        <v>7204</v>
      </c>
      <c r="B129" t="s">
        <v>7205</v>
      </c>
      <c r="C129">
        <v>14</v>
      </c>
      <c r="D129">
        <v>97059070</v>
      </c>
      <c r="E129">
        <v>97062099</v>
      </c>
      <c r="F129">
        <v>1</v>
      </c>
      <c r="G129" t="s">
        <v>5573</v>
      </c>
      <c r="H129" t="s">
        <v>2235</v>
      </c>
      <c r="I129" t="s">
        <v>2235</v>
      </c>
      <c r="J129" t="s">
        <v>2235</v>
      </c>
      <c r="K129" t="s">
        <v>2235</v>
      </c>
      <c r="L129">
        <v>0</v>
      </c>
      <c r="M129">
        <v>0</v>
      </c>
      <c r="N129">
        <v>0</v>
      </c>
      <c r="O129" t="s">
        <v>2235</v>
      </c>
      <c r="P129" t="s">
        <v>2235</v>
      </c>
      <c r="Q129" t="s">
        <v>2235</v>
      </c>
      <c r="R129" t="s">
        <v>2235</v>
      </c>
      <c r="S129" t="s">
        <v>5558</v>
      </c>
      <c r="T129" t="s">
        <v>5713</v>
      </c>
      <c r="U129" t="s">
        <v>7197</v>
      </c>
      <c r="V129" t="s">
        <v>1714</v>
      </c>
      <c r="W129">
        <v>21</v>
      </c>
    </row>
    <row r="130" spans="1:23" x14ac:dyDescent="0.2">
      <c r="A130" t="s">
        <v>7206</v>
      </c>
      <c r="B130" t="s">
        <v>7207</v>
      </c>
      <c r="C130">
        <v>14</v>
      </c>
      <c r="D130">
        <v>97263641</v>
      </c>
      <c r="E130">
        <v>97398059</v>
      </c>
      <c r="F130">
        <v>1</v>
      </c>
      <c r="G130" t="s">
        <v>5554</v>
      </c>
      <c r="H130">
        <v>7443</v>
      </c>
      <c r="I130" t="s">
        <v>7207</v>
      </c>
      <c r="J130" t="s">
        <v>7208</v>
      </c>
      <c r="K130" t="s">
        <v>7209</v>
      </c>
      <c r="L130">
        <v>0</v>
      </c>
      <c r="M130">
        <v>0</v>
      </c>
      <c r="N130">
        <v>0</v>
      </c>
      <c r="O130" t="s">
        <v>2235</v>
      </c>
      <c r="P130" t="s">
        <v>2235</v>
      </c>
      <c r="Q130" t="s">
        <v>2235</v>
      </c>
      <c r="R130" t="s">
        <v>2235</v>
      </c>
      <c r="S130" t="s">
        <v>5558</v>
      </c>
      <c r="T130" t="s">
        <v>5820</v>
      </c>
      <c r="U130" t="s">
        <v>7197</v>
      </c>
      <c r="V130" t="s">
        <v>1714</v>
      </c>
      <c r="W130">
        <v>21</v>
      </c>
    </row>
    <row r="131" spans="1:23" x14ac:dyDescent="0.2">
      <c r="A131" t="s">
        <v>7210</v>
      </c>
      <c r="B131" t="s">
        <v>7211</v>
      </c>
      <c r="C131">
        <v>14</v>
      </c>
      <c r="D131">
        <v>97925153</v>
      </c>
      <c r="E131">
        <v>98047938</v>
      </c>
      <c r="F131">
        <v>1</v>
      </c>
      <c r="G131" t="s">
        <v>5573</v>
      </c>
      <c r="H131">
        <v>101929241</v>
      </c>
      <c r="I131" t="s">
        <v>7212</v>
      </c>
      <c r="J131" t="s">
        <v>2235</v>
      </c>
      <c r="K131" t="s">
        <v>2235</v>
      </c>
      <c r="L131">
        <v>0</v>
      </c>
      <c r="M131">
        <v>0</v>
      </c>
      <c r="N131">
        <v>0</v>
      </c>
      <c r="O131" t="s">
        <v>2235</v>
      </c>
      <c r="P131" t="s">
        <v>2235</v>
      </c>
      <c r="Q131" t="s">
        <v>2235</v>
      </c>
      <c r="R131" t="s">
        <v>2235</v>
      </c>
      <c r="S131" t="s">
        <v>5558</v>
      </c>
      <c r="T131" t="s">
        <v>6073</v>
      </c>
      <c r="U131" t="s">
        <v>7197</v>
      </c>
      <c r="V131" t="s">
        <v>1714</v>
      </c>
      <c r="W131">
        <v>21</v>
      </c>
    </row>
    <row r="132" spans="1:23" x14ac:dyDescent="0.2">
      <c r="A132" t="s">
        <v>7213</v>
      </c>
      <c r="B132" t="s">
        <v>4666</v>
      </c>
      <c r="C132">
        <v>14</v>
      </c>
      <c r="D132">
        <v>98215601</v>
      </c>
      <c r="E132">
        <v>98230326</v>
      </c>
      <c r="F132">
        <v>-1</v>
      </c>
      <c r="G132" t="s">
        <v>5554</v>
      </c>
      <c r="H132">
        <v>100132612</v>
      </c>
      <c r="I132" t="s">
        <v>7214</v>
      </c>
      <c r="J132" t="s">
        <v>2235</v>
      </c>
      <c r="K132" t="s">
        <v>2235</v>
      </c>
      <c r="L132">
        <v>19</v>
      </c>
      <c r="M132" t="s">
        <v>3539</v>
      </c>
      <c r="N132">
        <v>0</v>
      </c>
      <c r="O132" t="s">
        <v>2235</v>
      </c>
      <c r="P132" t="s">
        <v>2235</v>
      </c>
      <c r="Q132" t="s">
        <v>2235</v>
      </c>
      <c r="R132" t="s">
        <v>2235</v>
      </c>
      <c r="S132" t="s">
        <v>5558</v>
      </c>
      <c r="T132" t="s">
        <v>6073</v>
      </c>
      <c r="U132" t="s">
        <v>2057</v>
      </c>
      <c r="V132" t="s">
        <v>1714</v>
      </c>
      <c r="W132">
        <v>21</v>
      </c>
    </row>
    <row r="133" spans="1:23" x14ac:dyDescent="0.2">
      <c r="A133" t="s">
        <v>7215</v>
      </c>
      <c r="B133" t="s">
        <v>4673</v>
      </c>
      <c r="C133">
        <v>14</v>
      </c>
      <c r="D133">
        <v>98252902</v>
      </c>
      <c r="E133">
        <v>98255593</v>
      </c>
      <c r="F133">
        <v>-1</v>
      </c>
      <c r="G133" t="s">
        <v>5573</v>
      </c>
      <c r="H133" t="s">
        <v>2235</v>
      </c>
      <c r="I133" t="s">
        <v>2235</v>
      </c>
      <c r="J133" t="s">
        <v>2235</v>
      </c>
      <c r="K133" t="s">
        <v>2235</v>
      </c>
      <c r="L133">
        <v>19</v>
      </c>
      <c r="M133" t="s">
        <v>3539</v>
      </c>
      <c r="N133">
        <v>0</v>
      </c>
      <c r="O133" t="s">
        <v>2235</v>
      </c>
      <c r="P133" t="s">
        <v>2235</v>
      </c>
      <c r="Q133" t="s">
        <v>2235</v>
      </c>
      <c r="R133" t="s">
        <v>2235</v>
      </c>
      <c r="S133" t="s">
        <v>5584</v>
      </c>
      <c r="T133" t="s">
        <v>2235</v>
      </c>
      <c r="U133" t="s">
        <v>2057</v>
      </c>
      <c r="V133" t="s">
        <v>1714</v>
      </c>
      <c r="W133">
        <v>21</v>
      </c>
    </row>
    <row r="134" spans="1:23" x14ac:dyDescent="0.2">
      <c r="A134" t="s">
        <v>7216</v>
      </c>
      <c r="B134" t="s">
        <v>7217</v>
      </c>
      <c r="C134">
        <v>14</v>
      </c>
      <c r="D134">
        <v>98391947</v>
      </c>
      <c r="E134">
        <v>98444461</v>
      </c>
      <c r="F134">
        <v>-1</v>
      </c>
      <c r="G134" t="s">
        <v>5554</v>
      </c>
      <c r="H134">
        <v>388011</v>
      </c>
      <c r="I134" t="s">
        <v>7217</v>
      </c>
      <c r="J134" t="s">
        <v>2235</v>
      </c>
      <c r="K134" t="s">
        <v>2235</v>
      </c>
      <c r="L134">
        <v>0</v>
      </c>
      <c r="M134">
        <v>0</v>
      </c>
      <c r="N134">
        <v>0</v>
      </c>
      <c r="O134" t="s">
        <v>2235</v>
      </c>
      <c r="P134" t="s">
        <v>2235</v>
      </c>
      <c r="Q134" t="s">
        <v>2235</v>
      </c>
      <c r="R134" t="s">
        <v>2235</v>
      </c>
      <c r="S134" t="s">
        <v>5558</v>
      </c>
      <c r="T134" t="s">
        <v>7218</v>
      </c>
      <c r="U134" t="s">
        <v>7197</v>
      </c>
      <c r="V134" t="s">
        <v>1714</v>
      </c>
      <c r="W134">
        <v>21</v>
      </c>
    </row>
    <row r="135" spans="1:23" x14ac:dyDescent="0.2">
      <c r="A135" t="s">
        <v>7219</v>
      </c>
      <c r="B135" t="s">
        <v>7220</v>
      </c>
      <c r="C135">
        <v>14</v>
      </c>
      <c r="D135">
        <v>99828628</v>
      </c>
      <c r="E135">
        <v>99828716</v>
      </c>
      <c r="F135">
        <v>1</v>
      </c>
      <c r="G135" t="s">
        <v>5612</v>
      </c>
      <c r="H135" t="s">
        <v>2235</v>
      </c>
      <c r="I135" t="s">
        <v>2235</v>
      </c>
      <c r="J135" t="s">
        <v>2235</v>
      </c>
      <c r="K135" t="s">
        <v>2235</v>
      </c>
      <c r="L135">
        <v>0</v>
      </c>
      <c r="M135">
        <v>0</v>
      </c>
      <c r="N135">
        <v>0</v>
      </c>
      <c r="O135" t="s">
        <v>2235</v>
      </c>
      <c r="P135" t="s">
        <v>2235</v>
      </c>
      <c r="Q135" t="s">
        <v>2235</v>
      </c>
      <c r="R135" t="s">
        <v>2235</v>
      </c>
      <c r="S135" t="s">
        <v>5558</v>
      </c>
      <c r="T135" t="s">
        <v>5632</v>
      </c>
      <c r="U135" t="s">
        <v>7197</v>
      </c>
      <c r="V135" t="s">
        <v>1714</v>
      </c>
      <c r="W135">
        <v>21</v>
      </c>
    </row>
    <row r="136" spans="1:23" x14ac:dyDescent="0.2">
      <c r="A136" t="s">
        <v>7221</v>
      </c>
      <c r="B136" t="s">
        <v>7222</v>
      </c>
      <c r="C136">
        <v>14</v>
      </c>
      <c r="D136">
        <v>99864083</v>
      </c>
      <c r="E136">
        <v>99947216</v>
      </c>
      <c r="F136">
        <v>-1</v>
      </c>
      <c r="G136" t="s">
        <v>5554</v>
      </c>
      <c r="H136">
        <v>84193</v>
      </c>
      <c r="I136" t="s">
        <v>7222</v>
      </c>
      <c r="J136" t="s">
        <v>7223</v>
      </c>
      <c r="K136" t="s">
        <v>7224</v>
      </c>
      <c r="L136">
        <v>0</v>
      </c>
      <c r="M136">
        <v>0</v>
      </c>
      <c r="N136">
        <v>0</v>
      </c>
      <c r="O136" t="s">
        <v>2235</v>
      </c>
      <c r="P136" t="s">
        <v>2235</v>
      </c>
      <c r="Q136" t="s">
        <v>2235</v>
      </c>
      <c r="R136" t="s">
        <v>2235</v>
      </c>
      <c r="S136" t="s">
        <v>5558</v>
      </c>
      <c r="T136" t="s">
        <v>5681</v>
      </c>
      <c r="U136" t="s">
        <v>7197</v>
      </c>
      <c r="V136" t="s">
        <v>1714</v>
      </c>
      <c r="W136">
        <v>21</v>
      </c>
    </row>
    <row r="137" spans="1:23" x14ac:dyDescent="0.2">
      <c r="A137" t="s">
        <v>7225</v>
      </c>
      <c r="B137" t="s">
        <v>7226</v>
      </c>
      <c r="C137">
        <v>14</v>
      </c>
      <c r="D137">
        <v>99947506</v>
      </c>
      <c r="E137">
        <v>100001381</v>
      </c>
      <c r="F137">
        <v>1</v>
      </c>
      <c r="G137" t="s">
        <v>5554</v>
      </c>
      <c r="H137">
        <v>8812</v>
      </c>
      <c r="I137" t="s">
        <v>7226</v>
      </c>
      <c r="J137" t="s">
        <v>7227</v>
      </c>
      <c r="K137" t="s">
        <v>7228</v>
      </c>
      <c r="L137">
        <v>0</v>
      </c>
      <c r="M137">
        <v>0</v>
      </c>
      <c r="N137">
        <v>0</v>
      </c>
      <c r="O137" t="s">
        <v>2235</v>
      </c>
      <c r="P137" t="s">
        <v>2235</v>
      </c>
      <c r="Q137" t="s">
        <v>2235</v>
      </c>
      <c r="R137" t="s">
        <v>2235</v>
      </c>
      <c r="S137" t="s">
        <v>5558</v>
      </c>
      <c r="T137" t="s">
        <v>5681</v>
      </c>
      <c r="U137" t="s">
        <v>7197</v>
      </c>
      <c r="V137" t="s">
        <v>1714</v>
      </c>
      <c r="W137">
        <v>21</v>
      </c>
    </row>
    <row r="138" spans="1:23" x14ac:dyDescent="0.2">
      <c r="A138" t="s">
        <v>7229</v>
      </c>
      <c r="B138" t="s">
        <v>7230</v>
      </c>
      <c r="C138">
        <v>17</v>
      </c>
      <c r="D138">
        <v>40118759</v>
      </c>
      <c r="E138">
        <v>40129749</v>
      </c>
      <c r="F138">
        <v>1</v>
      </c>
      <c r="G138" t="s">
        <v>5554</v>
      </c>
      <c r="H138">
        <v>1267</v>
      </c>
      <c r="I138" t="s">
        <v>7230</v>
      </c>
      <c r="J138" t="s">
        <v>7231</v>
      </c>
      <c r="K138" t="s">
        <v>7232</v>
      </c>
      <c r="L138">
        <v>0</v>
      </c>
      <c r="M138">
        <v>0</v>
      </c>
      <c r="N138">
        <v>0</v>
      </c>
      <c r="O138" t="s">
        <v>2235</v>
      </c>
      <c r="P138" t="s">
        <v>2235</v>
      </c>
      <c r="Q138" t="s">
        <v>2235</v>
      </c>
      <c r="R138" t="s">
        <v>2235</v>
      </c>
      <c r="S138" t="s">
        <v>5558</v>
      </c>
      <c r="T138" t="s">
        <v>7233</v>
      </c>
      <c r="U138" t="s">
        <v>7234</v>
      </c>
      <c r="V138" t="s">
        <v>1715</v>
      </c>
      <c r="W138">
        <v>22</v>
      </c>
    </row>
    <row r="139" spans="1:23" x14ac:dyDescent="0.2">
      <c r="A139" t="s">
        <v>7235</v>
      </c>
      <c r="B139" t="s">
        <v>979</v>
      </c>
      <c r="C139">
        <v>17</v>
      </c>
      <c r="D139">
        <v>40308909</v>
      </c>
      <c r="E139">
        <v>40333296</v>
      </c>
      <c r="F139">
        <v>-1</v>
      </c>
      <c r="G139" t="s">
        <v>5554</v>
      </c>
      <c r="H139">
        <v>23415</v>
      </c>
      <c r="I139" t="s">
        <v>979</v>
      </c>
      <c r="J139" t="s">
        <v>7236</v>
      </c>
      <c r="K139" t="s">
        <v>7237</v>
      </c>
      <c r="L139">
        <v>0</v>
      </c>
      <c r="M139">
        <v>0</v>
      </c>
      <c r="N139">
        <v>0</v>
      </c>
      <c r="O139" t="s">
        <v>2235</v>
      </c>
      <c r="P139" t="s">
        <v>2235</v>
      </c>
      <c r="Q139" t="s">
        <v>2235</v>
      </c>
      <c r="R139" t="s">
        <v>2235</v>
      </c>
      <c r="S139" t="s">
        <v>5558</v>
      </c>
      <c r="T139" t="s">
        <v>6151</v>
      </c>
      <c r="U139" t="s">
        <v>7234</v>
      </c>
      <c r="V139" t="s">
        <v>1715</v>
      </c>
      <c r="W139">
        <v>22</v>
      </c>
    </row>
    <row r="140" spans="1:23" x14ac:dyDescent="0.2">
      <c r="A140" t="s">
        <v>7238</v>
      </c>
      <c r="B140" t="s">
        <v>7239</v>
      </c>
      <c r="C140">
        <v>17</v>
      </c>
      <c r="D140">
        <v>40336078</v>
      </c>
      <c r="E140">
        <v>40337470</v>
      </c>
      <c r="F140">
        <v>-1</v>
      </c>
      <c r="G140" t="s">
        <v>5554</v>
      </c>
      <c r="H140">
        <v>3060</v>
      </c>
      <c r="I140" t="s">
        <v>7239</v>
      </c>
      <c r="J140" t="s">
        <v>7240</v>
      </c>
      <c r="K140" t="s">
        <v>7241</v>
      </c>
      <c r="L140">
        <v>0</v>
      </c>
      <c r="M140">
        <v>0</v>
      </c>
      <c r="N140">
        <v>0</v>
      </c>
      <c r="O140" t="s">
        <v>2235</v>
      </c>
      <c r="P140" t="s">
        <v>2235</v>
      </c>
      <c r="Q140" t="s">
        <v>2235</v>
      </c>
      <c r="R140" t="s">
        <v>2235</v>
      </c>
      <c r="S140" t="s">
        <v>5558</v>
      </c>
      <c r="T140" t="s">
        <v>6151</v>
      </c>
      <c r="U140" t="s">
        <v>7234</v>
      </c>
      <c r="V140" t="s">
        <v>1715</v>
      </c>
      <c r="W140">
        <v>22</v>
      </c>
    </row>
    <row r="141" spans="1:23" x14ac:dyDescent="0.2">
      <c r="A141" t="s">
        <v>7242</v>
      </c>
      <c r="B141" t="s">
        <v>7243</v>
      </c>
      <c r="C141">
        <v>17</v>
      </c>
      <c r="D141">
        <v>40340817</v>
      </c>
      <c r="E141">
        <v>40346531</v>
      </c>
      <c r="F141">
        <v>-1</v>
      </c>
      <c r="G141" t="s">
        <v>5554</v>
      </c>
      <c r="H141">
        <v>84514</v>
      </c>
      <c r="I141" t="s">
        <v>7243</v>
      </c>
      <c r="J141" t="s">
        <v>7244</v>
      </c>
      <c r="K141" t="s">
        <v>7245</v>
      </c>
      <c r="L141">
        <v>0</v>
      </c>
      <c r="M141">
        <v>0</v>
      </c>
      <c r="N141">
        <v>0</v>
      </c>
      <c r="O141" t="s">
        <v>2235</v>
      </c>
      <c r="P141" t="s">
        <v>2235</v>
      </c>
      <c r="Q141" t="s">
        <v>2235</v>
      </c>
      <c r="R141" t="s">
        <v>2235</v>
      </c>
      <c r="S141" t="s">
        <v>5558</v>
      </c>
      <c r="T141" t="s">
        <v>6151</v>
      </c>
      <c r="U141" t="s">
        <v>7234</v>
      </c>
      <c r="V141" t="s">
        <v>1715</v>
      </c>
      <c r="W141">
        <v>22</v>
      </c>
    </row>
    <row r="142" spans="1:23" x14ac:dyDescent="0.2">
      <c r="A142" t="s">
        <v>7246</v>
      </c>
      <c r="B142" t="s">
        <v>7247</v>
      </c>
      <c r="C142">
        <v>17</v>
      </c>
      <c r="D142">
        <v>40351186</v>
      </c>
      <c r="E142">
        <v>40428725</v>
      </c>
      <c r="F142">
        <v>-1</v>
      </c>
      <c r="G142" t="s">
        <v>5554</v>
      </c>
      <c r="H142">
        <v>6777</v>
      </c>
      <c r="I142" t="s">
        <v>7247</v>
      </c>
      <c r="J142" t="s">
        <v>7248</v>
      </c>
      <c r="K142" t="s">
        <v>7249</v>
      </c>
      <c r="L142">
        <v>0</v>
      </c>
      <c r="M142">
        <v>0</v>
      </c>
      <c r="N142">
        <v>0</v>
      </c>
      <c r="O142" t="s">
        <v>2235</v>
      </c>
      <c r="P142" t="s">
        <v>2235</v>
      </c>
      <c r="Q142" t="s">
        <v>2235</v>
      </c>
      <c r="R142" t="s">
        <v>2235</v>
      </c>
      <c r="S142" t="s">
        <v>5558</v>
      </c>
      <c r="T142" t="s">
        <v>6178</v>
      </c>
      <c r="U142" t="s">
        <v>7234</v>
      </c>
      <c r="V142" t="s">
        <v>1715</v>
      </c>
      <c r="W142">
        <v>22</v>
      </c>
    </row>
    <row r="143" spans="1:23" x14ac:dyDescent="0.2">
      <c r="A143" t="s">
        <v>7250</v>
      </c>
      <c r="B143" t="s">
        <v>7251</v>
      </c>
      <c r="C143">
        <v>17</v>
      </c>
      <c r="D143">
        <v>40422535</v>
      </c>
      <c r="E143">
        <v>40424701</v>
      </c>
      <c r="F143">
        <v>-1</v>
      </c>
      <c r="G143" t="s">
        <v>5689</v>
      </c>
      <c r="H143" t="s">
        <v>2235</v>
      </c>
      <c r="I143" t="s">
        <v>2235</v>
      </c>
      <c r="J143" t="s">
        <v>2235</v>
      </c>
      <c r="K143" t="s">
        <v>2235</v>
      </c>
      <c r="L143">
        <v>0</v>
      </c>
      <c r="M143">
        <v>0</v>
      </c>
      <c r="N143">
        <v>0</v>
      </c>
      <c r="O143" t="s">
        <v>2235</v>
      </c>
      <c r="P143" t="s">
        <v>2235</v>
      </c>
      <c r="Q143" t="s">
        <v>2235</v>
      </c>
      <c r="R143" t="s">
        <v>2235</v>
      </c>
      <c r="S143" t="s">
        <v>5558</v>
      </c>
      <c r="T143" t="s">
        <v>6178</v>
      </c>
      <c r="U143" t="s">
        <v>7234</v>
      </c>
      <c r="V143" t="s">
        <v>1715</v>
      </c>
      <c r="W143">
        <v>22</v>
      </c>
    </row>
    <row r="144" spans="1:23" x14ac:dyDescent="0.2">
      <c r="A144" t="s">
        <v>7252</v>
      </c>
      <c r="B144" t="s">
        <v>7253</v>
      </c>
      <c r="C144">
        <v>17</v>
      </c>
      <c r="D144">
        <v>40439565</v>
      </c>
      <c r="E144">
        <v>40463961</v>
      </c>
      <c r="F144">
        <v>1</v>
      </c>
      <c r="G144" t="s">
        <v>5554</v>
      </c>
      <c r="H144">
        <v>6776</v>
      </c>
      <c r="I144" t="s">
        <v>7253</v>
      </c>
      <c r="J144" t="s">
        <v>7254</v>
      </c>
      <c r="K144" t="s">
        <v>7255</v>
      </c>
      <c r="L144">
        <v>2</v>
      </c>
      <c r="M144" t="s">
        <v>7256</v>
      </c>
      <c r="N144">
        <v>0</v>
      </c>
      <c r="O144" t="s">
        <v>2235</v>
      </c>
      <c r="P144" t="s">
        <v>2235</v>
      </c>
      <c r="Q144" t="s">
        <v>2235</v>
      </c>
      <c r="R144" t="s">
        <v>2235</v>
      </c>
      <c r="S144" t="s">
        <v>5558</v>
      </c>
      <c r="T144" t="s">
        <v>7257</v>
      </c>
      <c r="U144" t="s">
        <v>2059</v>
      </c>
      <c r="V144" t="s">
        <v>1715</v>
      </c>
      <c r="W144">
        <v>22</v>
      </c>
    </row>
    <row r="145" spans="1:23" x14ac:dyDescent="0.2">
      <c r="A145" t="s">
        <v>7258</v>
      </c>
      <c r="B145" t="s">
        <v>1771</v>
      </c>
      <c r="C145">
        <v>17</v>
      </c>
      <c r="D145">
        <v>40465342</v>
      </c>
      <c r="E145">
        <v>40540586</v>
      </c>
      <c r="F145">
        <v>-1</v>
      </c>
      <c r="G145" t="s">
        <v>5554</v>
      </c>
      <c r="H145">
        <v>6774</v>
      </c>
      <c r="I145" t="s">
        <v>1771</v>
      </c>
      <c r="J145" t="s">
        <v>7259</v>
      </c>
      <c r="K145" t="s">
        <v>7260</v>
      </c>
      <c r="L145">
        <v>5</v>
      </c>
      <c r="M145" t="s">
        <v>7261</v>
      </c>
      <c r="N145">
        <v>0</v>
      </c>
      <c r="O145" t="s">
        <v>2235</v>
      </c>
      <c r="P145" t="s">
        <v>2235</v>
      </c>
      <c r="Q145" t="s">
        <v>2235</v>
      </c>
      <c r="R145" t="s">
        <v>2235</v>
      </c>
      <c r="S145" t="s">
        <v>5584</v>
      </c>
      <c r="T145" t="s">
        <v>2235</v>
      </c>
      <c r="U145" t="s">
        <v>2059</v>
      </c>
      <c r="V145" t="s">
        <v>1715</v>
      </c>
      <c r="W145">
        <v>22</v>
      </c>
    </row>
    <row r="146" spans="1:23" x14ac:dyDescent="0.2">
      <c r="A146" t="s">
        <v>7262</v>
      </c>
      <c r="B146" t="s">
        <v>7263</v>
      </c>
      <c r="C146">
        <v>17</v>
      </c>
      <c r="D146">
        <v>40551027</v>
      </c>
      <c r="E146">
        <v>40551109</v>
      </c>
      <c r="F146">
        <v>1</v>
      </c>
      <c r="G146" t="s">
        <v>5612</v>
      </c>
      <c r="H146" t="s">
        <v>2235</v>
      </c>
      <c r="I146" t="s">
        <v>2235</v>
      </c>
      <c r="J146" t="s">
        <v>2235</v>
      </c>
      <c r="K146" t="s">
        <v>2235</v>
      </c>
      <c r="L146">
        <v>5</v>
      </c>
      <c r="M146" t="s">
        <v>7261</v>
      </c>
      <c r="N146">
        <v>0</v>
      </c>
      <c r="O146" t="s">
        <v>2235</v>
      </c>
      <c r="P146" t="s">
        <v>2235</v>
      </c>
      <c r="Q146" t="s">
        <v>2235</v>
      </c>
      <c r="R146" t="s">
        <v>2235</v>
      </c>
      <c r="S146" t="s">
        <v>5584</v>
      </c>
      <c r="T146" t="s">
        <v>2235</v>
      </c>
      <c r="U146" t="s">
        <v>2059</v>
      </c>
      <c r="V146" t="s">
        <v>1715</v>
      </c>
      <c r="W146">
        <v>22</v>
      </c>
    </row>
    <row r="147" spans="1:23" x14ac:dyDescent="0.2">
      <c r="A147" t="s">
        <v>7264</v>
      </c>
      <c r="B147" t="s">
        <v>4710</v>
      </c>
      <c r="C147">
        <v>17</v>
      </c>
      <c r="D147">
        <v>40554470</v>
      </c>
      <c r="E147">
        <v>40575535</v>
      </c>
      <c r="F147">
        <v>-1</v>
      </c>
      <c r="G147" t="s">
        <v>5554</v>
      </c>
      <c r="H147">
        <v>284119</v>
      </c>
      <c r="I147" t="s">
        <v>4710</v>
      </c>
      <c r="J147" t="s">
        <v>7265</v>
      </c>
      <c r="K147" t="s">
        <v>7266</v>
      </c>
      <c r="L147">
        <v>6</v>
      </c>
      <c r="M147" t="s">
        <v>7261</v>
      </c>
      <c r="N147">
        <v>0</v>
      </c>
      <c r="O147" t="s">
        <v>2235</v>
      </c>
      <c r="P147" t="s">
        <v>2235</v>
      </c>
      <c r="Q147" t="s">
        <v>2235</v>
      </c>
      <c r="R147" t="s">
        <v>2235</v>
      </c>
      <c r="S147" t="s">
        <v>5584</v>
      </c>
      <c r="T147" t="s">
        <v>2235</v>
      </c>
      <c r="U147" t="s">
        <v>2059</v>
      </c>
      <c r="V147" t="s">
        <v>1715</v>
      </c>
      <c r="W147">
        <v>22</v>
      </c>
    </row>
    <row r="148" spans="1:23" x14ac:dyDescent="0.2">
      <c r="A148" t="s">
        <v>7267</v>
      </c>
      <c r="B148" t="s">
        <v>4717</v>
      </c>
      <c r="C148">
        <v>17</v>
      </c>
      <c r="D148">
        <v>40592216</v>
      </c>
      <c r="E148">
        <v>40592277</v>
      </c>
      <c r="F148">
        <v>-1</v>
      </c>
      <c r="G148" t="s">
        <v>5947</v>
      </c>
      <c r="H148">
        <v>106479063</v>
      </c>
      <c r="I148" t="s">
        <v>4717</v>
      </c>
      <c r="J148" t="s">
        <v>2235</v>
      </c>
      <c r="K148" t="s">
        <v>2235</v>
      </c>
      <c r="L148">
        <v>4</v>
      </c>
      <c r="M148" t="s">
        <v>7261</v>
      </c>
      <c r="N148">
        <v>0</v>
      </c>
      <c r="O148" t="s">
        <v>2235</v>
      </c>
      <c r="P148" t="s">
        <v>2235</v>
      </c>
      <c r="Q148" t="s">
        <v>2235</v>
      </c>
      <c r="R148" t="s">
        <v>2235</v>
      </c>
      <c r="S148" t="s">
        <v>5584</v>
      </c>
      <c r="T148" t="s">
        <v>2235</v>
      </c>
      <c r="U148" t="s">
        <v>7268</v>
      </c>
      <c r="V148" t="s">
        <v>1715</v>
      </c>
      <c r="W148">
        <v>22</v>
      </c>
    </row>
    <row r="149" spans="1:23" x14ac:dyDescent="0.2">
      <c r="A149" t="s">
        <v>7269</v>
      </c>
      <c r="B149" t="s">
        <v>1847</v>
      </c>
      <c r="C149">
        <v>17</v>
      </c>
      <c r="D149">
        <v>40610862</v>
      </c>
      <c r="E149">
        <v>40674629</v>
      </c>
      <c r="F149">
        <v>1</v>
      </c>
      <c r="G149" t="s">
        <v>5554</v>
      </c>
      <c r="H149">
        <v>535</v>
      </c>
      <c r="I149" t="s">
        <v>1847</v>
      </c>
      <c r="J149" t="s">
        <v>7270</v>
      </c>
      <c r="K149" t="s">
        <v>7271</v>
      </c>
      <c r="L149">
        <v>3</v>
      </c>
      <c r="M149" t="s">
        <v>7272</v>
      </c>
      <c r="N149">
        <v>0</v>
      </c>
      <c r="O149" t="s">
        <v>2235</v>
      </c>
      <c r="P149" t="s">
        <v>2235</v>
      </c>
      <c r="Q149" t="s">
        <v>2235</v>
      </c>
      <c r="R149" t="s">
        <v>2235</v>
      </c>
      <c r="S149" t="s">
        <v>5584</v>
      </c>
      <c r="T149" t="s">
        <v>2235</v>
      </c>
      <c r="U149" t="s">
        <v>7268</v>
      </c>
      <c r="V149" t="s">
        <v>1715</v>
      </c>
      <c r="W149">
        <v>22</v>
      </c>
    </row>
    <row r="150" spans="1:23" x14ac:dyDescent="0.2">
      <c r="A150" t="s">
        <v>7273</v>
      </c>
      <c r="B150" t="s">
        <v>7274</v>
      </c>
      <c r="C150">
        <v>17</v>
      </c>
      <c r="D150">
        <v>40646791</v>
      </c>
      <c r="E150">
        <v>40646848</v>
      </c>
      <c r="F150">
        <v>1</v>
      </c>
      <c r="G150" t="s">
        <v>5612</v>
      </c>
      <c r="H150">
        <v>100847030</v>
      </c>
      <c r="I150" t="s">
        <v>7274</v>
      </c>
      <c r="J150" t="s">
        <v>2235</v>
      </c>
      <c r="K150" t="s">
        <v>2235</v>
      </c>
      <c r="L150">
        <v>1</v>
      </c>
      <c r="M150" t="s">
        <v>7275</v>
      </c>
      <c r="N150">
        <v>0</v>
      </c>
      <c r="O150" t="s">
        <v>2235</v>
      </c>
      <c r="P150" t="s">
        <v>2235</v>
      </c>
      <c r="Q150" t="s">
        <v>2235</v>
      </c>
      <c r="R150" t="s">
        <v>2235</v>
      </c>
      <c r="S150" t="s">
        <v>5584</v>
      </c>
      <c r="T150" t="s">
        <v>2235</v>
      </c>
      <c r="U150" t="s">
        <v>7268</v>
      </c>
      <c r="V150" t="s">
        <v>1715</v>
      </c>
      <c r="W150">
        <v>22</v>
      </c>
    </row>
    <row r="151" spans="1:23" x14ac:dyDescent="0.2">
      <c r="A151" t="s">
        <v>7276</v>
      </c>
      <c r="B151" t="s">
        <v>7277</v>
      </c>
      <c r="C151">
        <v>17</v>
      </c>
      <c r="D151">
        <v>40647885</v>
      </c>
      <c r="E151">
        <v>40648568</v>
      </c>
      <c r="F151">
        <v>1</v>
      </c>
      <c r="G151" t="s">
        <v>5689</v>
      </c>
      <c r="H151" t="s">
        <v>2235</v>
      </c>
      <c r="I151" t="s">
        <v>2235</v>
      </c>
      <c r="J151" t="s">
        <v>2235</v>
      </c>
      <c r="K151" t="s">
        <v>2235</v>
      </c>
      <c r="L151">
        <v>1</v>
      </c>
      <c r="M151" t="s">
        <v>7275</v>
      </c>
      <c r="N151">
        <v>0</v>
      </c>
      <c r="O151" t="s">
        <v>2235</v>
      </c>
      <c r="P151" t="s">
        <v>2235</v>
      </c>
      <c r="Q151" t="s">
        <v>2235</v>
      </c>
      <c r="R151" t="s">
        <v>2235</v>
      </c>
      <c r="S151" t="s">
        <v>5584</v>
      </c>
      <c r="T151" t="s">
        <v>2235</v>
      </c>
      <c r="U151" t="s">
        <v>7268</v>
      </c>
      <c r="V151" t="s">
        <v>1715</v>
      </c>
      <c r="W151">
        <v>22</v>
      </c>
    </row>
    <row r="152" spans="1:23" x14ac:dyDescent="0.2">
      <c r="A152" t="s">
        <v>7278</v>
      </c>
      <c r="B152" t="s">
        <v>7279</v>
      </c>
      <c r="C152">
        <v>17</v>
      </c>
      <c r="D152">
        <v>40661802</v>
      </c>
      <c r="E152">
        <v>40663537</v>
      </c>
      <c r="F152">
        <v>1</v>
      </c>
      <c r="G152" t="s">
        <v>5689</v>
      </c>
      <c r="H152" t="s">
        <v>2235</v>
      </c>
      <c r="I152" t="s">
        <v>2235</v>
      </c>
      <c r="J152" t="s">
        <v>2235</v>
      </c>
      <c r="K152" t="s">
        <v>2235</v>
      </c>
      <c r="L152">
        <v>1</v>
      </c>
      <c r="M152" t="s">
        <v>7275</v>
      </c>
      <c r="N152">
        <v>0</v>
      </c>
      <c r="O152" t="s">
        <v>2235</v>
      </c>
      <c r="P152" t="s">
        <v>2235</v>
      </c>
      <c r="Q152" t="s">
        <v>2235</v>
      </c>
      <c r="R152" t="s">
        <v>2235</v>
      </c>
      <c r="S152" t="s">
        <v>5558</v>
      </c>
      <c r="T152" t="s">
        <v>7280</v>
      </c>
      <c r="U152" t="s">
        <v>7268</v>
      </c>
      <c r="V152" t="s">
        <v>1715</v>
      </c>
      <c r="W152">
        <v>22</v>
      </c>
    </row>
    <row r="153" spans="1:23" x14ac:dyDescent="0.2">
      <c r="A153" t="s">
        <v>7281</v>
      </c>
      <c r="B153" t="s">
        <v>7282</v>
      </c>
      <c r="C153">
        <v>17</v>
      </c>
      <c r="D153">
        <v>40666206</v>
      </c>
      <c r="E153">
        <v>40666325</v>
      </c>
      <c r="F153">
        <v>1</v>
      </c>
      <c r="G153" t="s">
        <v>5612</v>
      </c>
      <c r="H153">
        <v>100847046</v>
      </c>
      <c r="I153" t="s">
        <v>7282</v>
      </c>
      <c r="J153" t="s">
        <v>2235</v>
      </c>
      <c r="K153" t="s">
        <v>2235</v>
      </c>
      <c r="L153">
        <v>1</v>
      </c>
      <c r="M153" t="s">
        <v>7275</v>
      </c>
      <c r="N153">
        <v>0</v>
      </c>
      <c r="O153" t="s">
        <v>2235</v>
      </c>
      <c r="P153" t="s">
        <v>2235</v>
      </c>
      <c r="Q153" t="s">
        <v>2235</v>
      </c>
      <c r="R153" t="s">
        <v>2235</v>
      </c>
      <c r="S153" t="s">
        <v>5584</v>
      </c>
      <c r="T153" t="s">
        <v>2235</v>
      </c>
      <c r="U153" t="s">
        <v>7268</v>
      </c>
      <c r="V153" t="s">
        <v>1715</v>
      </c>
      <c r="W153">
        <v>22</v>
      </c>
    </row>
    <row r="154" spans="1:23" x14ac:dyDescent="0.2">
      <c r="A154" t="s">
        <v>7283</v>
      </c>
      <c r="B154" t="s">
        <v>7284</v>
      </c>
      <c r="C154">
        <v>17</v>
      </c>
      <c r="D154">
        <v>40761694</v>
      </c>
      <c r="E154">
        <v>40767252</v>
      </c>
      <c r="F154">
        <v>1</v>
      </c>
      <c r="G154" t="s">
        <v>5554</v>
      </c>
      <c r="H154">
        <v>7283</v>
      </c>
      <c r="I154" t="s">
        <v>7284</v>
      </c>
      <c r="J154" t="s">
        <v>7285</v>
      </c>
      <c r="K154" t="s">
        <v>7286</v>
      </c>
      <c r="L154">
        <v>1</v>
      </c>
      <c r="M154" t="s">
        <v>661</v>
      </c>
      <c r="N154">
        <v>0</v>
      </c>
      <c r="O154" t="s">
        <v>2235</v>
      </c>
      <c r="P154" t="s">
        <v>2235</v>
      </c>
      <c r="Q154" t="s">
        <v>2235</v>
      </c>
      <c r="R154" t="s">
        <v>2235</v>
      </c>
      <c r="S154" t="s">
        <v>5584</v>
      </c>
      <c r="T154" t="s">
        <v>2235</v>
      </c>
      <c r="U154" t="s">
        <v>7287</v>
      </c>
      <c r="V154" t="s">
        <v>1715</v>
      </c>
      <c r="W154">
        <v>22</v>
      </c>
    </row>
    <row r="155" spans="1:23" x14ac:dyDescent="0.2">
      <c r="A155" t="s">
        <v>7288</v>
      </c>
      <c r="B155" t="s">
        <v>7289</v>
      </c>
      <c r="C155">
        <v>17</v>
      </c>
      <c r="D155">
        <v>40799852</v>
      </c>
      <c r="E155">
        <v>40800161</v>
      </c>
      <c r="F155">
        <v>1</v>
      </c>
      <c r="G155" t="s">
        <v>5583</v>
      </c>
      <c r="H155">
        <v>100287964</v>
      </c>
      <c r="I155" t="s">
        <v>7289</v>
      </c>
      <c r="J155" t="s">
        <v>2235</v>
      </c>
      <c r="K155" t="s">
        <v>2235</v>
      </c>
      <c r="L155">
        <v>1</v>
      </c>
      <c r="M155" t="s">
        <v>661</v>
      </c>
      <c r="N155">
        <v>0</v>
      </c>
      <c r="O155" t="s">
        <v>2235</v>
      </c>
      <c r="P155" t="s">
        <v>2235</v>
      </c>
      <c r="Q155" t="s">
        <v>2235</v>
      </c>
      <c r="R155" t="s">
        <v>2235</v>
      </c>
      <c r="S155" t="s">
        <v>5584</v>
      </c>
      <c r="T155" t="s">
        <v>2235</v>
      </c>
      <c r="U155" t="s">
        <v>7287</v>
      </c>
      <c r="V155" t="s">
        <v>1715</v>
      </c>
      <c r="W155">
        <v>22</v>
      </c>
    </row>
    <row r="156" spans="1:23" x14ac:dyDescent="0.2">
      <c r="A156" t="s">
        <v>7290</v>
      </c>
      <c r="B156" t="s">
        <v>7291</v>
      </c>
      <c r="C156">
        <v>17</v>
      </c>
      <c r="D156">
        <v>40800196</v>
      </c>
      <c r="E156">
        <v>40800756</v>
      </c>
      <c r="F156">
        <v>1</v>
      </c>
      <c r="G156" t="s">
        <v>5583</v>
      </c>
      <c r="H156">
        <v>441795</v>
      </c>
      <c r="I156" t="s">
        <v>7291</v>
      </c>
      <c r="J156" t="s">
        <v>2235</v>
      </c>
      <c r="K156" t="s">
        <v>2235</v>
      </c>
      <c r="L156">
        <v>1</v>
      </c>
      <c r="M156" t="s">
        <v>661</v>
      </c>
      <c r="N156">
        <v>0</v>
      </c>
      <c r="O156" t="s">
        <v>2235</v>
      </c>
      <c r="P156" t="s">
        <v>2235</v>
      </c>
      <c r="Q156" t="s">
        <v>2235</v>
      </c>
      <c r="R156" t="s">
        <v>2235</v>
      </c>
      <c r="S156" t="s">
        <v>5584</v>
      </c>
      <c r="T156" t="s">
        <v>2235</v>
      </c>
      <c r="U156" t="s">
        <v>7287</v>
      </c>
      <c r="V156" t="s">
        <v>1715</v>
      </c>
      <c r="W156">
        <v>22</v>
      </c>
    </row>
    <row r="157" spans="1:23" x14ac:dyDescent="0.2">
      <c r="A157" t="s">
        <v>7292</v>
      </c>
      <c r="B157" t="s">
        <v>1772</v>
      </c>
      <c r="C157">
        <v>17</v>
      </c>
      <c r="D157">
        <v>40811323</v>
      </c>
      <c r="E157">
        <v>40819024</v>
      </c>
      <c r="F157">
        <v>1</v>
      </c>
      <c r="G157" t="s">
        <v>5554</v>
      </c>
      <c r="H157">
        <v>27175</v>
      </c>
      <c r="I157" t="s">
        <v>1772</v>
      </c>
      <c r="J157" t="s">
        <v>7293</v>
      </c>
      <c r="K157" t="s">
        <v>7294</v>
      </c>
      <c r="L157">
        <v>1</v>
      </c>
      <c r="M157" t="s">
        <v>661</v>
      </c>
      <c r="N157">
        <v>0</v>
      </c>
      <c r="O157" t="s">
        <v>2235</v>
      </c>
      <c r="P157" t="s">
        <v>2235</v>
      </c>
      <c r="Q157" t="s">
        <v>2235</v>
      </c>
      <c r="R157" t="s">
        <v>2235</v>
      </c>
      <c r="S157" t="s">
        <v>5584</v>
      </c>
      <c r="T157" t="s">
        <v>2235</v>
      </c>
      <c r="U157" t="s">
        <v>7287</v>
      </c>
      <c r="V157" t="s">
        <v>1715</v>
      </c>
      <c r="W157">
        <v>22</v>
      </c>
    </row>
    <row r="158" spans="1:23" x14ac:dyDescent="0.2">
      <c r="A158" t="s">
        <v>7295</v>
      </c>
      <c r="B158" t="s">
        <v>7296</v>
      </c>
      <c r="C158">
        <v>17</v>
      </c>
      <c r="D158">
        <v>40819932</v>
      </c>
      <c r="E158">
        <v>40829048</v>
      </c>
      <c r="F158">
        <v>-1</v>
      </c>
      <c r="G158" t="s">
        <v>5554</v>
      </c>
      <c r="H158">
        <v>79990</v>
      </c>
      <c r="I158" t="s">
        <v>7296</v>
      </c>
      <c r="J158" t="s">
        <v>7297</v>
      </c>
      <c r="K158" t="s">
        <v>2235</v>
      </c>
      <c r="L158">
        <v>1</v>
      </c>
      <c r="M158" t="s">
        <v>661</v>
      </c>
      <c r="N158">
        <v>0</v>
      </c>
      <c r="O158" t="s">
        <v>2235</v>
      </c>
      <c r="P158" t="s">
        <v>2235</v>
      </c>
      <c r="Q158" t="s">
        <v>2235</v>
      </c>
      <c r="R158" t="s">
        <v>2235</v>
      </c>
      <c r="S158" t="s">
        <v>5584</v>
      </c>
      <c r="T158" t="s">
        <v>2235</v>
      </c>
      <c r="U158" t="s">
        <v>7287</v>
      </c>
      <c r="V158" t="s">
        <v>1715</v>
      </c>
      <c r="W158">
        <v>22</v>
      </c>
    </row>
    <row r="159" spans="1:23" x14ac:dyDescent="0.2">
      <c r="A159" t="s">
        <v>7298</v>
      </c>
      <c r="B159" t="s">
        <v>7299</v>
      </c>
      <c r="C159">
        <v>17</v>
      </c>
      <c r="D159">
        <v>40830907</v>
      </c>
      <c r="E159">
        <v>40835935</v>
      </c>
      <c r="F159">
        <v>-1</v>
      </c>
      <c r="G159" t="s">
        <v>5554</v>
      </c>
      <c r="H159">
        <v>2826</v>
      </c>
      <c r="I159" t="s">
        <v>7299</v>
      </c>
      <c r="J159" t="s">
        <v>7300</v>
      </c>
      <c r="K159" t="s">
        <v>2235</v>
      </c>
      <c r="L159">
        <v>1</v>
      </c>
      <c r="M159" t="s">
        <v>661</v>
      </c>
      <c r="N159">
        <v>0</v>
      </c>
      <c r="O159" t="s">
        <v>2235</v>
      </c>
      <c r="P159" t="s">
        <v>2235</v>
      </c>
      <c r="Q159" t="s">
        <v>2235</v>
      </c>
      <c r="R159" t="s">
        <v>2235</v>
      </c>
      <c r="S159" t="s">
        <v>5584</v>
      </c>
      <c r="T159" t="s">
        <v>2235</v>
      </c>
      <c r="U159" t="s">
        <v>7287</v>
      </c>
      <c r="V159" t="s">
        <v>1715</v>
      </c>
      <c r="W159">
        <v>22</v>
      </c>
    </row>
    <row r="160" spans="1:23" x14ac:dyDescent="0.2">
      <c r="A160" t="s">
        <v>7301</v>
      </c>
      <c r="B160" t="s">
        <v>7302</v>
      </c>
      <c r="C160">
        <v>17</v>
      </c>
      <c r="D160">
        <v>40831981</v>
      </c>
      <c r="E160">
        <v>40834038</v>
      </c>
      <c r="F160">
        <v>1</v>
      </c>
      <c r="G160" t="s">
        <v>5630</v>
      </c>
      <c r="H160" t="s">
        <v>2235</v>
      </c>
      <c r="I160" t="s">
        <v>2235</v>
      </c>
      <c r="J160" t="s">
        <v>2235</v>
      </c>
      <c r="K160" t="s">
        <v>2235</v>
      </c>
      <c r="L160">
        <v>1</v>
      </c>
      <c r="M160" t="s">
        <v>661</v>
      </c>
      <c r="N160">
        <v>0</v>
      </c>
      <c r="O160" t="s">
        <v>2235</v>
      </c>
      <c r="P160" t="s">
        <v>2235</v>
      </c>
      <c r="Q160" t="s">
        <v>2235</v>
      </c>
      <c r="R160" t="s">
        <v>2235</v>
      </c>
      <c r="S160" t="s">
        <v>5584</v>
      </c>
      <c r="T160" t="s">
        <v>2235</v>
      </c>
      <c r="U160" t="s">
        <v>7287</v>
      </c>
      <c r="V160" t="s">
        <v>1715</v>
      </c>
      <c r="W160">
        <v>22</v>
      </c>
    </row>
    <row r="161" spans="1:23" x14ac:dyDescent="0.2">
      <c r="A161" t="s">
        <v>7303</v>
      </c>
      <c r="B161" t="s">
        <v>7304</v>
      </c>
      <c r="C161">
        <v>17</v>
      </c>
      <c r="D161">
        <v>40834631</v>
      </c>
      <c r="E161">
        <v>40851832</v>
      </c>
      <c r="F161">
        <v>1</v>
      </c>
      <c r="G161" t="s">
        <v>5554</v>
      </c>
      <c r="H161">
        <v>8506</v>
      </c>
      <c r="I161" t="s">
        <v>7304</v>
      </c>
      <c r="J161" t="s">
        <v>7305</v>
      </c>
      <c r="K161" t="s">
        <v>7306</v>
      </c>
      <c r="L161">
        <v>1</v>
      </c>
      <c r="M161" t="s">
        <v>661</v>
      </c>
      <c r="N161">
        <v>0</v>
      </c>
      <c r="O161" t="s">
        <v>2235</v>
      </c>
      <c r="P161" t="s">
        <v>2235</v>
      </c>
      <c r="Q161" t="s">
        <v>2235</v>
      </c>
      <c r="R161" t="s">
        <v>2235</v>
      </c>
      <c r="S161" t="s">
        <v>5584</v>
      </c>
      <c r="T161" t="s">
        <v>2235</v>
      </c>
      <c r="U161" t="s">
        <v>7287</v>
      </c>
      <c r="V161" t="s">
        <v>1715</v>
      </c>
      <c r="W161">
        <v>22</v>
      </c>
    </row>
    <row r="162" spans="1:23" x14ac:dyDescent="0.2">
      <c r="A162" t="s">
        <v>7307</v>
      </c>
      <c r="B162" t="s">
        <v>7308</v>
      </c>
      <c r="C162">
        <v>17</v>
      </c>
      <c r="D162">
        <v>40835205</v>
      </c>
      <c r="E162">
        <v>40851484</v>
      </c>
      <c r="F162">
        <v>-1</v>
      </c>
      <c r="G162" t="s">
        <v>5630</v>
      </c>
      <c r="H162" t="s">
        <v>2235</v>
      </c>
      <c r="I162" t="s">
        <v>2235</v>
      </c>
      <c r="J162" t="s">
        <v>2235</v>
      </c>
      <c r="K162" t="s">
        <v>2235</v>
      </c>
      <c r="L162">
        <v>1</v>
      </c>
      <c r="M162" t="s">
        <v>661</v>
      </c>
      <c r="N162">
        <v>0</v>
      </c>
      <c r="O162" t="s">
        <v>2235</v>
      </c>
      <c r="P162" t="s">
        <v>2235</v>
      </c>
      <c r="Q162" t="s">
        <v>2235</v>
      </c>
      <c r="R162" t="s">
        <v>2235</v>
      </c>
      <c r="S162" t="s">
        <v>5584</v>
      </c>
      <c r="T162" t="s">
        <v>2235</v>
      </c>
      <c r="U162" t="s">
        <v>7287</v>
      </c>
      <c r="V162" t="s">
        <v>1715</v>
      </c>
      <c r="W162">
        <v>22</v>
      </c>
    </row>
    <row r="163" spans="1:23" x14ac:dyDescent="0.2">
      <c r="A163" t="s">
        <v>7309</v>
      </c>
      <c r="B163" t="s">
        <v>7310</v>
      </c>
      <c r="C163">
        <v>17</v>
      </c>
      <c r="D163">
        <v>40852293</v>
      </c>
      <c r="E163">
        <v>40897071</v>
      </c>
      <c r="F163">
        <v>-1</v>
      </c>
      <c r="G163" t="s">
        <v>5554</v>
      </c>
      <c r="H163">
        <v>2145</v>
      </c>
      <c r="I163" t="s">
        <v>7310</v>
      </c>
      <c r="J163" t="s">
        <v>7311</v>
      </c>
      <c r="K163" t="s">
        <v>7312</v>
      </c>
      <c r="L163">
        <v>1</v>
      </c>
      <c r="M163" t="s">
        <v>661</v>
      </c>
      <c r="N163">
        <v>0</v>
      </c>
      <c r="O163" t="s">
        <v>2235</v>
      </c>
      <c r="P163" t="s">
        <v>2235</v>
      </c>
      <c r="Q163" t="s">
        <v>2235</v>
      </c>
      <c r="R163" t="s">
        <v>2235</v>
      </c>
      <c r="S163" t="s">
        <v>5584</v>
      </c>
      <c r="T163" t="s">
        <v>2235</v>
      </c>
      <c r="U163" t="s">
        <v>7287</v>
      </c>
      <c r="V163" t="s">
        <v>1715</v>
      </c>
      <c r="W163">
        <v>22</v>
      </c>
    </row>
    <row r="164" spans="1:23" x14ac:dyDescent="0.2">
      <c r="A164" t="s">
        <v>7313</v>
      </c>
      <c r="B164" t="s">
        <v>7314</v>
      </c>
      <c r="C164">
        <v>17</v>
      </c>
      <c r="D164">
        <v>41003201</v>
      </c>
      <c r="E164">
        <v>41010147</v>
      </c>
      <c r="F164">
        <v>1</v>
      </c>
      <c r="G164" t="s">
        <v>5554</v>
      </c>
      <c r="H164">
        <v>8639</v>
      </c>
      <c r="I164" t="s">
        <v>7314</v>
      </c>
      <c r="J164" t="s">
        <v>7315</v>
      </c>
      <c r="K164" t="s">
        <v>7316</v>
      </c>
      <c r="L164">
        <v>1</v>
      </c>
      <c r="M164" t="s">
        <v>7317</v>
      </c>
      <c r="N164">
        <v>0</v>
      </c>
      <c r="O164" t="s">
        <v>2235</v>
      </c>
      <c r="P164" t="s">
        <v>2235</v>
      </c>
      <c r="Q164" t="s">
        <v>2235</v>
      </c>
      <c r="R164" t="s">
        <v>2235</v>
      </c>
      <c r="S164" t="s">
        <v>5584</v>
      </c>
      <c r="T164" t="s">
        <v>2235</v>
      </c>
      <c r="U164" t="s">
        <v>7318</v>
      </c>
      <c r="V164" t="s">
        <v>42</v>
      </c>
      <c r="W164">
        <v>22</v>
      </c>
    </row>
    <row r="165" spans="1:23" x14ac:dyDescent="0.2">
      <c r="A165" t="s">
        <v>7319</v>
      </c>
      <c r="B165" t="s">
        <v>7320</v>
      </c>
      <c r="C165">
        <v>17</v>
      </c>
      <c r="D165">
        <v>41017939</v>
      </c>
      <c r="E165">
        <v>41026386</v>
      </c>
      <c r="F165">
        <v>1</v>
      </c>
      <c r="G165" t="s">
        <v>5583</v>
      </c>
      <c r="H165">
        <v>90586</v>
      </c>
      <c r="I165" t="s">
        <v>7320</v>
      </c>
      <c r="J165" t="s">
        <v>2235</v>
      </c>
      <c r="K165" t="s">
        <v>2235</v>
      </c>
      <c r="L165">
        <v>3</v>
      </c>
      <c r="M165" t="s">
        <v>7321</v>
      </c>
      <c r="N165">
        <v>2</v>
      </c>
      <c r="O165" t="s">
        <v>7322</v>
      </c>
      <c r="P165" t="s">
        <v>7323</v>
      </c>
      <c r="Q165" t="s">
        <v>5959</v>
      </c>
      <c r="R165" t="s">
        <v>39</v>
      </c>
      <c r="S165" t="s">
        <v>5584</v>
      </c>
      <c r="T165" t="s">
        <v>2235</v>
      </c>
      <c r="U165" t="s">
        <v>7324</v>
      </c>
      <c r="V165" t="s">
        <v>42</v>
      </c>
      <c r="W165">
        <v>22</v>
      </c>
    </row>
    <row r="166" spans="1:23" x14ac:dyDescent="0.2">
      <c r="A166" t="s">
        <v>7325</v>
      </c>
      <c r="B166" t="s">
        <v>7326</v>
      </c>
      <c r="C166">
        <v>17</v>
      </c>
      <c r="D166">
        <v>41026687</v>
      </c>
      <c r="E166">
        <v>41050751</v>
      </c>
      <c r="F166">
        <v>-1</v>
      </c>
      <c r="G166" t="s">
        <v>5573</v>
      </c>
      <c r="H166">
        <v>388387</v>
      </c>
      <c r="I166" t="s">
        <v>7326</v>
      </c>
      <c r="J166" t="s">
        <v>2235</v>
      </c>
      <c r="K166" t="s">
        <v>2235</v>
      </c>
      <c r="L166">
        <v>3</v>
      </c>
      <c r="M166" t="s">
        <v>7321</v>
      </c>
      <c r="N166">
        <v>0</v>
      </c>
      <c r="O166" t="s">
        <v>2235</v>
      </c>
      <c r="P166" t="s">
        <v>2235</v>
      </c>
      <c r="Q166" t="s">
        <v>2235</v>
      </c>
      <c r="R166" t="s">
        <v>2235</v>
      </c>
      <c r="S166" t="s">
        <v>5584</v>
      </c>
      <c r="T166" t="s">
        <v>2235</v>
      </c>
      <c r="U166" t="s">
        <v>7324</v>
      </c>
      <c r="V166" t="s">
        <v>42</v>
      </c>
      <c r="W166">
        <v>22</v>
      </c>
    </row>
    <row r="167" spans="1:23" x14ac:dyDescent="0.2">
      <c r="A167" t="s">
        <v>7327</v>
      </c>
      <c r="B167" t="s">
        <v>7328</v>
      </c>
      <c r="C167">
        <v>17</v>
      </c>
      <c r="D167">
        <v>41043355</v>
      </c>
      <c r="E167">
        <v>41043452</v>
      </c>
      <c r="F167">
        <v>-1</v>
      </c>
      <c r="G167" t="s">
        <v>5947</v>
      </c>
      <c r="H167">
        <v>106481269</v>
      </c>
      <c r="I167" t="s">
        <v>7328</v>
      </c>
      <c r="J167" t="s">
        <v>2235</v>
      </c>
      <c r="K167" t="s">
        <v>2235</v>
      </c>
      <c r="L167">
        <v>3</v>
      </c>
      <c r="M167" t="s">
        <v>7321</v>
      </c>
      <c r="N167">
        <v>0</v>
      </c>
      <c r="O167" t="s">
        <v>2235</v>
      </c>
      <c r="P167" t="s">
        <v>2235</v>
      </c>
      <c r="Q167" t="s">
        <v>2235</v>
      </c>
      <c r="R167" t="s">
        <v>2235</v>
      </c>
      <c r="S167" t="s">
        <v>5584</v>
      </c>
      <c r="T167" t="s">
        <v>2235</v>
      </c>
      <c r="U167" t="s">
        <v>7324</v>
      </c>
      <c r="V167" t="s">
        <v>42</v>
      </c>
      <c r="W167">
        <v>22</v>
      </c>
    </row>
    <row r="168" spans="1:23" x14ac:dyDescent="0.2">
      <c r="A168" t="s">
        <v>7329</v>
      </c>
      <c r="B168" t="s">
        <v>41</v>
      </c>
      <c r="C168">
        <v>17</v>
      </c>
      <c r="D168">
        <v>41052814</v>
      </c>
      <c r="E168">
        <v>41065386</v>
      </c>
      <c r="F168">
        <v>1</v>
      </c>
      <c r="G168" t="s">
        <v>5554</v>
      </c>
      <c r="H168">
        <v>2538</v>
      </c>
      <c r="I168" t="s">
        <v>41</v>
      </c>
      <c r="J168" t="s">
        <v>7330</v>
      </c>
      <c r="K168" t="s">
        <v>7331</v>
      </c>
      <c r="L168">
        <v>3</v>
      </c>
      <c r="M168" t="s">
        <v>7321</v>
      </c>
      <c r="N168">
        <v>0</v>
      </c>
      <c r="O168" t="s">
        <v>2235</v>
      </c>
      <c r="P168" t="s">
        <v>2235</v>
      </c>
      <c r="Q168" t="s">
        <v>2235</v>
      </c>
      <c r="R168" t="s">
        <v>2235</v>
      </c>
      <c r="S168" t="s">
        <v>5584</v>
      </c>
      <c r="T168" t="s">
        <v>2235</v>
      </c>
      <c r="U168" t="s">
        <v>7324</v>
      </c>
      <c r="V168" t="s">
        <v>42</v>
      </c>
      <c r="W168">
        <v>22</v>
      </c>
    </row>
    <row r="169" spans="1:23" x14ac:dyDescent="0.2">
      <c r="A169" t="s">
        <v>7332</v>
      </c>
      <c r="B169" t="s">
        <v>7333</v>
      </c>
      <c r="C169">
        <v>17</v>
      </c>
      <c r="D169">
        <v>41084865</v>
      </c>
      <c r="E169">
        <v>41084959</v>
      </c>
      <c r="F169">
        <v>-1</v>
      </c>
      <c r="G169" t="s">
        <v>5876</v>
      </c>
      <c r="H169">
        <v>6088</v>
      </c>
      <c r="I169" t="s">
        <v>7333</v>
      </c>
      <c r="J169" t="s">
        <v>2235</v>
      </c>
      <c r="K169" t="s">
        <v>2235</v>
      </c>
      <c r="L169">
        <v>3</v>
      </c>
      <c r="M169" t="s">
        <v>7321</v>
      </c>
      <c r="N169">
        <v>0</v>
      </c>
      <c r="O169" t="s">
        <v>2235</v>
      </c>
      <c r="P169" t="s">
        <v>2235</v>
      </c>
      <c r="Q169" t="s">
        <v>2235</v>
      </c>
      <c r="R169" t="s">
        <v>2235</v>
      </c>
      <c r="S169" t="s">
        <v>5584</v>
      </c>
      <c r="T169" t="s">
        <v>2235</v>
      </c>
      <c r="U169" t="s">
        <v>7324</v>
      </c>
      <c r="V169" t="s">
        <v>42</v>
      </c>
      <c r="W169">
        <v>22</v>
      </c>
    </row>
    <row r="170" spans="1:23" x14ac:dyDescent="0.2">
      <c r="A170" t="s">
        <v>7334</v>
      </c>
      <c r="B170" t="s">
        <v>7335</v>
      </c>
      <c r="C170">
        <v>17</v>
      </c>
      <c r="D170">
        <v>41092592</v>
      </c>
      <c r="E170">
        <v>41092719</v>
      </c>
      <c r="F170">
        <v>-1</v>
      </c>
      <c r="G170" t="s">
        <v>5586</v>
      </c>
      <c r="H170">
        <v>677822</v>
      </c>
      <c r="I170" t="s">
        <v>7335</v>
      </c>
      <c r="J170" t="s">
        <v>2235</v>
      </c>
      <c r="K170" t="s">
        <v>2235</v>
      </c>
      <c r="L170">
        <v>3</v>
      </c>
      <c r="M170" t="s">
        <v>7321</v>
      </c>
      <c r="N170">
        <v>0</v>
      </c>
      <c r="O170" t="s">
        <v>2235</v>
      </c>
      <c r="P170" t="s">
        <v>2235</v>
      </c>
      <c r="Q170" t="s">
        <v>2235</v>
      </c>
      <c r="R170" t="s">
        <v>2235</v>
      </c>
      <c r="S170" t="s">
        <v>5584</v>
      </c>
      <c r="T170" t="s">
        <v>2235</v>
      </c>
      <c r="U170" t="s">
        <v>7324</v>
      </c>
      <c r="V170" t="s">
        <v>42</v>
      </c>
      <c r="W170">
        <v>22</v>
      </c>
    </row>
    <row r="171" spans="1:23" x14ac:dyDescent="0.2">
      <c r="A171" t="s">
        <v>7336</v>
      </c>
      <c r="B171" t="s">
        <v>7337</v>
      </c>
      <c r="C171">
        <v>17</v>
      </c>
      <c r="D171">
        <v>41102543</v>
      </c>
      <c r="E171">
        <v>41132545</v>
      </c>
      <c r="F171">
        <v>-1</v>
      </c>
      <c r="G171" t="s">
        <v>5554</v>
      </c>
      <c r="H171">
        <v>100885850</v>
      </c>
      <c r="I171" t="s">
        <v>7337</v>
      </c>
      <c r="J171" t="s">
        <v>7338</v>
      </c>
      <c r="K171" t="s">
        <v>2235</v>
      </c>
      <c r="L171">
        <v>3</v>
      </c>
      <c r="M171" t="s">
        <v>7321</v>
      </c>
      <c r="N171">
        <v>0</v>
      </c>
      <c r="O171" t="s">
        <v>2235</v>
      </c>
      <c r="P171" t="s">
        <v>2235</v>
      </c>
      <c r="Q171" t="s">
        <v>2235</v>
      </c>
      <c r="R171" t="s">
        <v>2235</v>
      </c>
      <c r="S171" t="s">
        <v>5584</v>
      </c>
      <c r="T171" t="s">
        <v>2235</v>
      </c>
      <c r="U171" t="s">
        <v>7324</v>
      </c>
      <c r="V171" t="s">
        <v>42</v>
      </c>
      <c r="W171">
        <v>22</v>
      </c>
    </row>
    <row r="172" spans="1:23" x14ac:dyDescent="0.2">
      <c r="A172" t="s">
        <v>7339</v>
      </c>
      <c r="B172" t="s">
        <v>7340</v>
      </c>
      <c r="C172">
        <v>17</v>
      </c>
      <c r="D172">
        <v>41102543</v>
      </c>
      <c r="E172">
        <v>41116515</v>
      </c>
      <c r="F172">
        <v>-1</v>
      </c>
      <c r="G172" t="s">
        <v>5554</v>
      </c>
      <c r="H172">
        <v>80755</v>
      </c>
      <c r="I172" t="s">
        <v>7340</v>
      </c>
      <c r="J172" t="s">
        <v>7341</v>
      </c>
      <c r="K172" t="s">
        <v>7342</v>
      </c>
      <c r="L172">
        <v>3</v>
      </c>
      <c r="M172" t="s">
        <v>7321</v>
      </c>
      <c r="N172">
        <v>0</v>
      </c>
      <c r="O172" t="s">
        <v>2235</v>
      </c>
      <c r="P172" t="s">
        <v>2235</v>
      </c>
      <c r="Q172" t="s">
        <v>2235</v>
      </c>
      <c r="R172" t="s">
        <v>2235</v>
      </c>
      <c r="S172" t="s">
        <v>5584</v>
      </c>
      <c r="T172" t="s">
        <v>2235</v>
      </c>
      <c r="U172" t="s">
        <v>7324</v>
      </c>
      <c r="V172" t="s">
        <v>42</v>
      </c>
      <c r="W172">
        <v>22</v>
      </c>
    </row>
    <row r="173" spans="1:23" x14ac:dyDescent="0.2">
      <c r="A173" t="s">
        <v>7343</v>
      </c>
      <c r="B173" t="s">
        <v>7344</v>
      </c>
      <c r="C173">
        <v>17</v>
      </c>
      <c r="D173">
        <v>41120105</v>
      </c>
      <c r="E173">
        <v>41132545</v>
      </c>
      <c r="F173">
        <v>-1</v>
      </c>
      <c r="G173" t="s">
        <v>5554</v>
      </c>
      <c r="H173">
        <v>100885848</v>
      </c>
      <c r="I173" t="s">
        <v>7344</v>
      </c>
      <c r="J173" t="s">
        <v>7345</v>
      </c>
      <c r="K173" t="s">
        <v>7346</v>
      </c>
      <c r="L173">
        <v>1</v>
      </c>
      <c r="M173" t="s">
        <v>7321</v>
      </c>
      <c r="N173">
        <v>0</v>
      </c>
      <c r="O173" t="s">
        <v>2235</v>
      </c>
      <c r="P173" t="s">
        <v>2235</v>
      </c>
      <c r="Q173" t="s">
        <v>2235</v>
      </c>
      <c r="R173" t="s">
        <v>2235</v>
      </c>
      <c r="S173" t="s">
        <v>5584</v>
      </c>
      <c r="T173" t="s">
        <v>2235</v>
      </c>
      <c r="U173" t="s">
        <v>2235</v>
      </c>
      <c r="V173" t="s">
        <v>42</v>
      </c>
      <c r="W173">
        <v>22</v>
      </c>
    </row>
    <row r="174" spans="1:23" x14ac:dyDescent="0.2">
      <c r="A174" t="s">
        <v>7347</v>
      </c>
      <c r="B174" t="s">
        <v>7348</v>
      </c>
      <c r="C174">
        <v>17</v>
      </c>
      <c r="D174">
        <v>41177258</v>
      </c>
      <c r="E174">
        <v>41184057</v>
      </c>
      <c r="F174">
        <v>1</v>
      </c>
      <c r="G174" t="s">
        <v>5554</v>
      </c>
      <c r="H174">
        <v>8153</v>
      </c>
      <c r="I174" t="s">
        <v>7348</v>
      </c>
      <c r="J174" t="s">
        <v>7349</v>
      </c>
      <c r="K174" t="s">
        <v>2235</v>
      </c>
      <c r="L174">
        <v>0</v>
      </c>
      <c r="M174">
        <v>0</v>
      </c>
      <c r="N174">
        <v>1</v>
      </c>
      <c r="O174" t="s">
        <v>7350</v>
      </c>
      <c r="P174" t="s">
        <v>7351</v>
      </c>
      <c r="Q174" t="s">
        <v>6422</v>
      </c>
      <c r="R174" t="s">
        <v>179</v>
      </c>
      <c r="S174" t="s">
        <v>5584</v>
      </c>
      <c r="T174" t="s">
        <v>2235</v>
      </c>
      <c r="U174" t="s">
        <v>7324</v>
      </c>
      <c r="V174" t="s">
        <v>42</v>
      </c>
      <c r="W174">
        <v>22</v>
      </c>
    </row>
    <row r="175" spans="1:23" x14ac:dyDescent="0.2">
      <c r="A175" t="s">
        <v>7352</v>
      </c>
      <c r="B175" t="s">
        <v>7353</v>
      </c>
      <c r="C175">
        <v>17</v>
      </c>
      <c r="D175">
        <v>67945002</v>
      </c>
      <c r="E175">
        <v>67945088</v>
      </c>
      <c r="F175">
        <v>-1</v>
      </c>
      <c r="G175" t="s">
        <v>5612</v>
      </c>
      <c r="H175" t="s">
        <v>2235</v>
      </c>
      <c r="I175" t="s">
        <v>2235</v>
      </c>
      <c r="J175" t="s">
        <v>2235</v>
      </c>
      <c r="K175" t="s">
        <v>2235</v>
      </c>
      <c r="L175">
        <v>4</v>
      </c>
      <c r="M175" t="s">
        <v>7354</v>
      </c>
      <c r="N175">
        <v>0</v>
      </c>
      <c r="O175" t="s">
        <v>2235</v>
      </c>
      <c r="P175" t="s">
        <v>2235</v>
      </c>
      <c r="Q175" t="s">
        <v>2235</v>
      </c>
      <c r="R175" t="s">
        <v>2235</v>
      </c>
      <c r="S175" t="s">
        <v>5584</v>
      </c>
      <c r="T175" t="s">
        <v>2235</v>
      </c>
      <c r="U175" t="s">
        <v>2062</v>
      </c>
      <c r="V175" t="s">
        <v>2061</v>
      </c>
      <c r="W175">
        <v>23</v>
      </c>
    </row>
    <row r="176" spans="1:23" x14ac:dyDescent="0.2">
      <c r="A176" t="s">
        <v>7355</v>
      </c>
      <c r="B176" t="s">
        <v>4730</v>
      </c>
      <c r="C176">
        <v>17</v>
      </c>
      <c r="D176">
        <v>67957848</v>
      </c>
      <c r="E176">
        <v>67979679</v>
      </c>
      <c r="F176">
        <v>1</v>
      </c>
      <c r="G176" t="s">
        <v>5573</v>
      </c>
      <c r="H176">
        <v>102723487</v>
      </c>
      <c r="I176" t="s">
        <v>7356</v>
      </c>
      <c r="J176" t="s">
        <v>2235</v>
      </c>
      <c r="K176" t="s">
        <v>2235</v>
      </c>
      <c r="L176">
        <v>7</v>
      </c>
      <c r="M176" t="s">
        <v>7354</v>
      </c>
      <c r="N176">
        <v>0</v>
      </c>
      <c r="O176" t="s">
        <v>2235</v>
      </c>
      <c r="P176" t="s">
        <v>2235</v>
      </c>
      <c r="Q176" t="s">
        <v>2235</v>
      </c>
      <c r="R176" t="s">
        <v>2235</v>
      </c>
      <c r="S176" t="s">
        <v>5584</v>
      </c>
      <c r="T176" t="s">
        <v>2235</v>
      </c>
      <c r="U176" t="s">
        <v>2062</v>
      </c>
      <c r="V176" t="s">
        <v>2061</v>
      </c>
      <c r="W176">
        <v>23</v>
      </c>
    </row>
    <row r="177" spans="1:23" x14ac:dyDescent="0.2">
      <c r="A177" t="s">
        <v>7357</v>
      </c>
      <c r="B177" t="s">
        <v>2634</v>
      </c>
      <c r="C177">
        <v>17</v>
      </c>
      <c r="D177">
        <v>67982127</v>
      </c>
      <c r="E177">
        <v>67982235</v>
      </c>
      <c r="F177">
        <v>1</v>
      </c>
      <c r="G177" t="s">
        <v>5876</v>
      </c>
      <c r="H177" t="s">
        <v>2235</v>
      </c>
      <c r="I177" t="s">
        <v>2235</v>
      </c>
      <c r="J177" t="s">
        <v>2235</v>
      </c>
      <c r="K177" t="s">
        <v>2235</v>
      </c>
      <c r="L177">
        <v>7</v>
      </c>
      <c r="M177" t="s">
        <v>7354</v>
      </c>
      <c r="N177">
        <v>0</v>
      </c>
      <c r="O177" t="s">
        <v>2235</v>
      </c>
      <c r="P177" t="s">
        <v>2235</v>
      </c>
      <c r="Q177" t="s">
        <v>2235</v>
      </c>
      <c r="R177" t="s">
        <v>2235</v>
      </c>
      <c r="S177" t="s">
        <v>5584</v>
      </c>
      <c r="T177" t="s">
        <v>2235</v>
      </c>
      <c r="U177" t="s">
        <v>2062</v>
      </c>
      <c r="V177" t="s">
        <v>2061</v>
      </c>
      <c r="W177">
        <v>23</v>
      </c>
    </row>
    <row r="178" spans="1:23" x14ac:dyDescent="0.2">
      <c r="A178" t="s">
        <v>7358</v>
      </c>
      <c r="B178" t="s">
        <v>4737</v>
      </c>
      <c r="C178">
        <v>17</v>
      </c>
      <c r="D178">
        <v>68013465</v>
      </c>
      <c r="E178">
        <v>68125000</v>
      </c>
      <c r="F178">
        <v>-1</v>
      </c>
      <c r="G178" t="s">
        <v>5630</v>
      </c>
      <c r="H178" t="s">
        <v>2235</v>
      </c>
      <c r="I178" t="s">
        <v>2235</v>
      </c>
      <c r="J178" t="s">
        <v>2235</v>
      </c>
      <c r="K178" t="s">
        <v>2235</v>
      </c>
      <c r="L178">
        <v>7</v>
      </c>
      <c r="M178" t="s">
        <v>7354</v>
      </c>
      <c r="N178">
        <v>0</v>
      </c>
      <c r="O178" t="s">
        <v>2235</v>
      </c>
      <c r="P178" t="s">
        <v>2235</v>
      </c>
      <c r="Q178" t="s">
        <v>2235</v>
      </c>
      <c r="R178" t="s">
        <v>2235</v>
      </c>
      <c r="S178" t="s">
        <v>5584</v>
      </c>
      <c r="T178" t="s">
        <v>2235</v>
      </c>
      <c r="U178" t="s">
        <v>2062</v>
      </c>
      <c r="V178" t="s">
        <v>2061</v>
      </c>
      <c r="W178">
        <v>23</v>
      </c>
    </row>
    <row r="179" spans="1:23" x14ac:dyDescent="0.2">
      <c r="A179" t="s">
        <v>7359</v>
      </c>
      <c r="B179" t="s">
        <v>7360</v>
      </c>
      <c r="C179">
        <v>17</v>
      </c>
      <c r="D179">
        <v>68047418</v>
      </c>
      <c r="E179">
        <v>68064236</v>
      </c>
      <c r="F179">
        <v>1</v>
      </c>
      <c r="G179" t="s">
        <v>5573</v>
      </c>
      <c r="H179">
        <v>101928141</v>
      </c>
      <c r="I179" t="s">
        <v>7360</v>
      </c>
      <c r="J179" t="s">
        <v>2235</v>
      </c>
      <c r="K179" t="s">
        <v>2235</v>
      </c>
      <c r="L179">
        <v>3</v>
      </c>
      <c r="M179" t="s">
        <v>7361</v>
      </c>
      <c r="N179">
        <v>0</v>
      </c>
      <c r="O179" t="s">
        <v>2235</v>
      </c>
      <c r="P179" t="s">
        <v>2235</v>
      </c>
      <c r="Q179" t="s">
        <v>2235</v>
      </c>
      <c r="R179" t="s">
        <v>2235</v>
      </c>
      <c r="S179" t="s">
        <v>5584</v>
      </c>
      <c r="T179" t="s">
        <v>2235</v>
      </c>
      <c r="U179" t="s">
        <v>7362</v>
      </c>
      <c r="V179" t="s">
        <v>2061</v>
      </c>
      <c r="W179">
        <v>23</v>
      </c>
    </row>
    <row r="180" spans="1:23" x14ac:dyDescent="0.2">
      <c r="A180" t="s">
        <v>7363</v>
      </c>
      <c r="B180" t="s">
        <v>7364</v>
      </c>
      <c r="C180">
        <v>17</v>
      </c>
      <c r="D180">
        <v>68049570</v>
      </c>
      <c r="E180">
        <v>68131749</v>
      </c>
      <c r="F180">
        <v>1</v>
      </c>
      <c r="G180" t="s">
        <v>5554</v>
      </c>
      <c r="H180">
        <v>3773</v>
      </c>
      <c r="I180" t="s">
        <v>7364</v>
      </c>
      <c r="J180" t="s">
        <v>7365</v>
      </c>
      <c r="K180" t="s">
        <v>7366</v>
      </c>
      <c r="L180">
        <v>2</v>
      </c>
      <c r="M180" t="s">
        <v>7361</v>
      </c>
      <c r="N180">
        <v>0</v>
      </c>
      <c r="O180" t="s">
        <v>2235</v>
      </c>
      <c r="P180" t="s">
        <v>2235</v>
      </c>
      <c r="Q180" t="s">
        <v>2235</v>
      </c>
      <c r="R180" t="s">
        <v>2235</v>
      </c>
      <c r="S180" t="s">
        <v>5584</v>
      </c>
      <c r="T180" t="s">
        <v>2235</v>
      </c>
      <c r="U180" t="s">
        <v>7362</v>
      </c>
      <c r="V180" t="s">
        <v>2061</v>
      </c>
      <c r="W180">
        <v>23</v>
      </c>
    </row>
    <row r="181" spans="1:23" x14ac:dyDescent="0.2">
      <c r="A181" t="s">
        <v>7367</v>
      </c>
      <c r="B181" t="s">
        <v>7368</v>
      </c>
      <c r="C181">
        <v>19</v>
      </c>
      <c r="D181">
        <v>4791728</v>
      </c>
      <c r="E181">
        <v>4795571</v>
      </c>
      <c r="F181">
        <v>1</v>
      </c>
      <c r="G181" t="s">
        <v>5554</v>
      </c>
      <c r="H181">
        <v>55527</v>
      </c>
      <c r="I181" t="s">
        <v>7368</v>
      </c>
      <c r="J181" t="s">
        <v>2235</v>
      </c>
      <c r="K181" t="s">
        <v>7369</v>
      </c>
      <c r="L181">
        <v>1</v>
      </c>
      <c r="M181" t="s">
        <v>7370</v>
      </c>
      <c r="N181">
        <v>0</v>
      </c>
      <c r="O181" t="s">
        <v>2235</v>
      </c>
      <c r="P181" t="s">
        <v>2235</v>
      </c>
      <c r="Q181" t="s">
        <v>2235</v>
      </c>
      <c r="R181" t="s">
        <v>2235</v>
      </c>
      <c r="S181" t="s">
        <v>5584</v>
      </c>
      <c r="T181" t="s">
        <v>2235</v>
      </c>
      <c r="U181" t="s">
        <v>2064</v>
      </c>
      <c r="V181" t="s">
        <v>1717</v>
      </c>
      <c r="W181">
        <v>24</v>
      </c>
    </row>
    <row r="182" spans="1:23" x14ac:dyDescent="0.2">
      <c r="A182" t="s">
        <v>7371</v>
      </c>
      <c r="B182" t="s">
        <v>7372</v>
      </c>
      <c r="C182">
        <v>19</v>
      </c>
      <c r="D182">
        <v>4791757</v>
      </c>
      <c r="E182">
        <v>4795571</v>
      </c>
      <c r="F182">
        <v>-1</v>
      </c>
      <c r="G182" t="s">
        <v>5630</v>
      </c>
      <c r="H182" t="s">
        <v>2235</v>
      </c>
      <c r="I182" t="s">
        <v>2235</v>
      </c>
      <c r="J182" t="s">
        <v>2235</v>
      </c>
      <c r="K182" t="s">
        <v>2235</v>
      </c>
      <c r="L182">
        <v>1</v>
      </c>
      <c r="M182" t="s">
        <v>7370</v>
      </c>
      <c r="N182">
        <v>0</v>
      </c>
      <c r="O182" t="s">
        <v>2235</v>
      </c>
      <c r="P182" t="s">
        <v>2235</v>
      </c>
      <c r="Q182" t="s">
        <v>2235</v>
      </c>
      <c r="R182" t="s">
        <v>2235</v>
      </c>
      <c r="S182" t="s">
        <v>5584</v>
      </c>
      <c r="T182" t="s">
        <v>2235</v>
      </c>
      <c r="U182" t="s">
        <v>2064</v>
      </c>
      <c r="V182" t="s">
        <v>1717</v>
      </c>
      <c r="W182">
        <v>24</v>
      </c>
    </row>
    <row r="183" spans="1:23" x14ac:dyDescent="0.2">
      <c r="A183" t="s">
        <v>7373</v>
      </c>
      <c r="B183" t="s">
        <v>7374</v>
      </c>
      <c r="C183">
        <v>19</v>
      </c>
      <c r="D183">
        <v>4815944</v>
      </c>
      <c r="E183">
        <v>4831716</v>
      </c>
      <c r="F183">
        <v>-1</v>
      </c>
      <c r="G183" t="s">
        <v>5554</v>
      </c>
      <c r="H183">
        <v>148022</v>
      </c>
      <c r="I183" t="s">
        <v>7374</v>
      </c>
      <c r="J183" t="s">
        <v>7375</v>
      </c>
      <c r="K183" t="s">
        <v>7376</v>
      </c>
      <c r="L183">
        <v>1</v>
      </c>
      <c r="M183" t="s">
        <v>7370</v>
      </c>
      <c r="N183">
        <v>0</v>
      </c>
      <c r="O183" t="s">
        <v>2235</v>
      </c>
      <c r="P183" t="s">
        <v>2235</v>
      </c>
      <c r="Q183" t="s">
        <v>2235</v>
      </c>
      <c r="R183" t="s">
        <v>2235</v>
      </c>
      <c r="S183" t="s">
        <v>5584</v>
      </c>
      <c r="T183" t="s">
        <v>2235</v>
      </c>
      <c r="U183" t="s">
        <v>2064</v>
      </c>
      <c r="V183" t="s">
        <v>1717</v>
      </c>
      <c r="W183">
        <v>24</v>
      </c>
    </row>
    <row r="184" spans="1:23" x14ac:dyDescent="0.2">
      <c r="A184" t="s">
        <v>7377</v>
      </c>
      <c r="B184" t="s">
        <v>7378</v>
      </c>
      <c r="C184">
        <v>19</v>
      </c>
      <c r="D184">
        <v>4838344</v>
      </c>
      <c r="E184">
        <v>4838919</v>
      </c>
      <c r="F184">
        <v>1</v>
      </c>
      <c r="G184" t="s">
        <v>5630</v>
      </c>
      <c r="H184" t="s">
        <v>2235</v>
      </c>
      <c r="I184" t="s">
        <v>2235</v>
      </c>
      <c r="J184" t="s">
        <v>2235</v>
      </c>
      <c r="K184" t="s">
        <v>2235</v>
      </c>
      <c r="L184">
        <v>1</v>
      </c>
      <c r="M184" t="s">
        <v>7370</v>
      </c>
      <c r="N184">
        <v>0</v>
      </c>
      <c r="O184" t="s">
        <v>2235</v>
      </c>
      <c r="P184" t="s">
        <v>2235</v>
      </c>
      <c r="Q184" t="s">
        <v>2235</v>
      </c>
      <c r="R184" t="s">
        <v>2235</v>
      </c>
      <c r="S184" t="s">
        <v>5584</v>
      </c>
      <c r="T184" t="s">
        <v>2235</v>
      </c>
      <c r="U184" t="s">
        <v>2064</v>
      </c>
      <c r="V184" t="s">
        <v>1717</v>
      </c>
      <c r="W184">
        <v>24</v>
      </c>
    </row>
    <row r="185" spans="1:23" x14ac:dyDescent="0.2">
      <c r="A185" t="s">
        <v>7379</v>
      </c>
      <c r="B185" t="s">
        <v>1034</v>
      </c>
      <c r="C185">
        <v>19</v>
      </c>
      <c r="D185">
        <v>4838353</v>
      </c>
      <c r="E185">
        <v>4867780</v>
      </c>
      <c r="F185">
        <v>-1</v>
      </c>
      <c r="G185" t="s">
        <v>5554</v>
      </c>
      <c r="H185">
        <v>10226</v>
      </c>
      <c r="I185" t="s">
        <v>1034</v>
      </c>
      <c r="J185" t="s">
        <v>7380</v>
      </c>
      <c r="K185" t="s">
        <v>7381</v>
      </c>
      <c r="L185">
        <v>1</v>
      </c>
      <c r="M185" t="s">
        <v>7370</v>
      </c>
      <c r="N185">
        <v>0</v>
      </c>
      <c r="O185" t="s">
        <v>2235</v>
      </c>
      <c r="P185" t="s">
        <v>2235</v>
      </c>
      <c r="Q185" t="s">
        <v>2235</v>
      </c>
      <c r="R185" t="s">
        <v>2235</v>
      </c>
      <c r="S185" t="s">
        <v>5584</v>
      </c>
      <c r="T185" t="s">
        <v>2235</v>
      </c>
      <c r="U185" t="s">
        <v>2064</v>
      </c>
      <c r="V185" t="s">
        <v>1717</v>
      </c>
      <c r="W185">
        <v>24</v>
      </c>
    </row>
    <row r="186" spans="1:23" x14ac:dyDescent="0.2">
      <c r="A186" t="s">
        <v>7382</v>
      </c>
      <c r="B186" t="s">
        <v>7383</v>
      </c>
      <c r="C186">
        <v>19</v>
      </c>
      <c r="D186">
        <v>4876724</v>
      </c>
      <c r="E186">
        <v>4876810</v>
      </c>
      <c r="F186">
        <v>1</v>
      </c>
      <c r="G186" t="s">
        <v>5612</v>
      </c>
      <c r="H186" t="s">
        <v>2235</v>
      </c>
      <c r="I186" t="s">
        <v>2235</v>
      </c>
      <c r="J186" t="s">
        <v>2235</v>
      </c>
      <c r="K186" t="s">
        <v>2235</v>
      </c>
      <c r="L186">
        <v>1</v>
      </c>
      <c r="M186" t="s">
        <v>7370</v>
      </c>
      <c r="N186">
        <v>0</v>
      </c>
      <c r="O186" t="s">
        <v>2235</v>
      </c>
      <c r="P186" t="s">
        <v>2235</v>
      </c>
      <c r="Q186" t="s">
        <v>2235</v>
      </c>
      <c r="R186" t="s">
        <v>2235</v>
      </c>
      <c r="S186" t="s">
        <v>5584</v>
      </c>
      <c r="T186" t="s">
        <v>2235</v>
      </c>
      <c r="U186" t="s">
        <v>2064</v>
      </c>
      <c r="V186" t="s">
        <v>1717</v>
      </c>
      <c r="W186">
        <v>24</v>
      </c>
    </row>
    <row r="187" spans="1:23" x14ac:dyDescent="0.2">
      <c r="A187" t="s">
        <v>7384</v>
      </c>
      <c r="B187" t="s">
        <v>7385</v>
      </c>
      <c r="C187">
        <v>19</v>
      </c>
      <c r="D187">
        <v>4889215</v>
      </c>
      <c r="E187">
        <v>4889310</v>
      </c>
      <c r="F187">
        <v>-1</v>
      </c>
      <c r="G187" t="s">
        <v>5612</v>
      </c>
      <c r="H187" t="s">
        <v>2235</v>
      </c>
      <c r="I187" t="s">
        <v>2235</v>
      </c>
      <c r="J187" t="s">
        <v>2235</v>
      </c>
      <c r="K187" t="s">
        <v>2235</v>
      </c>
      <c r="L187">
        <v>1</v>
      </c>
      <c r="M187" t="s">
        <v>7370</v>
      </c>
      <c r="N187">
        <v>0</v>
      </c>
      <c r="O187" t="s">
        <v>2235</v>
      </c>
      <c r="P187" t="s">
        <v>2235</v>
      </c>
      <c r="Q187" t="s">
        <v>2235</v>
      </c>
      <c r="R187" t="s">
        <v>2235</v>
      </c>
      <c r="S187" t="s">
        <v>5584</v>
      </c>
      <c r="T187" t="s">
        <v>2235</v>
      </c>
      <c r="U187" t="s">
        <v>2064</v>
      </c>
      <c r="V187" t="s">
        <v>1717</v>
      </c>
      <c r="W187">
        <v>24</v>
      </c>
    </row>
    <row r="188" spans="1:23" x14ac:dyDescent="0.2">
      <c r="A188" t="s">
        <v>7386</v>
      </c>
      <c r="B188" t="s">
        <v>7387</v>
      </c>
      <c r="C188">
        <v>19</v>
      </c>
      <c r="D188">
        <v>4890449</v>
      </c>
      <c r="E188">
        <v>4902879</v>
      </c>
      <c r="F188">
        <v>-1</v>
      </c>
      <c r="G188" t="s">
        <v>5554</v>
      </c>
      <c r="H188">
        <v>645432</v>
      </c>
      <c r="I188" t="s">
        <v>7387</v>
      </c>
      <c r="J188" t="s">
        <v>7388</v>
      </c>
      <c r="K188" t="s">
        <v>7389</v>
      </c>
      <c r="L188">
        <v>1</v>
      </c>
      <c r="M188" t="s">
        <v>7370</v>
      </c>
      <c r="N188">
        <v>0</v>
      </c>
      <c r="O188" t="s">
        <v>2235</v>
      </c>
      <c r="P188" t="s">
        <v>2235</v>
      </c>
      <c r="Q188" t="s">
        <v>2235</v>
      </c>
      <c r="R188" t="s">
        <v>2235</v>
      </c>
      <c r="S188" t="s">
        <v>5584</v>
      </c>
      <c r="T188" t="s">
        <v>2235</v>
      </c>
      <c r="U188" t="s">
        <v>2064</v>
      </c>
      <c r="V188" t="s">
        <v>1717</v>
      </c>
      <c r="W188">
        <v>24</v>
      </c>
    </row>
    <row r="189" spans="1:23" x14ac:dyDescent="0.2">
      <c r="A189" t="s">
        <v>7390</v>
      </c>
      <c r="B189" t="s">
        <v>7391</v>
      </c>
      <c r="C189">
        <v>20</v>
      </c>
      <c r="D189">
        <v>56493940</v>
      </c>
      <c r="E189">
        <v>56494091</v>
      </c>
      <c r="F189">
        <v>1</v>
      </c>
      <c r="G189" t="s">
        <v>5612</v>
      </c>
      <c r="H189" t="s">
        <v>2235</v>
      </c>
      <c r="I189" t="s">
        <v>2235</v>
      </c>
      <c r="J189" t="s">
        <v>2235</v>
      </c>
      <c r="K189" t="s">
        <v>2235</v>
      </c>
      <c r="L189">
        <v>3</v>
      </c>
      <c r="M189" t="s">
        <v>7392</v>
      </c>
      <c r="N189">
        <v>0</v>
      </c>
      <c r="O189" t="s">
        <v>2235</v>
      </c>
      <c r="P189" t="s">
        <v>2235</v>
      </c>
      <c r="Q189" t="s">
        <v>2235</v>
      </c>
      <c r="R189" t="s">
        <v>2235</v>
      </c>
      <c r="S189" t="s">
        <v>5584</v>
      </c>
      <c r="T189" t="s">
        <v>2235</v>
      </c>
      <c r="U189" t="s">
        <v>2067</v>
      </c>
      <c r="V189" t="s">
        <v>2066</v>
      </c>
      <c r="W189">
        <v>25</v>
      </c>
    </row>
    <row r="190" spans="1:23" x14ac:dyDescent="0.2">
      <c r="A190" t="s">
        <v>7393</v>
      </c>
      <c r="B190" t="s">
        <v>4746</v>
      </c>
      <c r="C190">
        <v>20</v>
      </c>
      <c r="D190">
        <v>56532182</v>
      </c>
      <c r="E190">
        <v>56534716</v>
      </c>
      <c r="F190">
        <v>-1</v>
      </c>
      <c r="G190" t="s">
        <v>5573</v>
      </c>
      <c r="H190" t="s">
        <v>2235</v>
      </c>
      <c r="I190" t="s">
        <v>2235</v>
      </c>
      <c r="J190" t="s">
        <v>2235</v>
      </c>
      <c r="K190" t="s">
        <v>2235</v>
      </c>
      <c r="L190">
        <v>3</v>
      </c>
      <c r="M190" t="s">
        <v>7392</v>
      </c>
      <c r="N190">
        <v>0</v>
      </c>
      <c r="O190" t="s">
        <v>2235</v>
      </c>
      <c r="P190" t="s">
        <v>2235</v>
      </c>
      <c r="Q190" t="s">
        <v>2235</v>
      </c>
      <c r="R190" t="s">
        <v>2235</v>
      </c>
      <c r="S190" t="s">
        <v>5584</v>
      </c>
      <c r="T190" t="s">
        <v>2235</v>
      </c>
      <c r="U190" t="s">
        <v>2067</v>
      </c>
      <c r="V190" t="s">
        <v>2066</v>
      </c>
      <c r="W190">
        <v>25</v>
      </c>
    </row>
    <row r="191" spans="1:23" x14ac:dyDescent="0.2">
      <c r="A191" t="s">
        <v>7394</v>
      </c>
      <c r="B191" t="s">
        <v>7395</v>
      </c>
      <c r="C191">
        <v>20</v>
      </c>
      <c r="D191">
        <v>56551074</v>
      </c>
      <c r="E191">
        <v>56551149</v>
      </c>
      <c r="F191">
        <v>1</v>
      </c>
      <c r="G191" t="s">
        <v>5612</v>
      </c>
      <c r="H191" t="s">
        <v>2235</v>
      </c>
      <c r="I191" t="s">
        <v>2235</v>
      </c>
      <c r="J191" t="s">
        <v>2235</v>
      </c>
      <c r="K191" t="s">
        <v>2235</v>
      </c>
      <c r="L191">
        <v>3</v>
      </c>
      <c r="M191" t="s">
        <v>7392</v>
      </c>
      <c r="N191">
        <v>0</v>
      </c>
      <c r="O191" t="s">
        <v>2235</v>
      </c>
      <c r="P191" t="s">
        <v>2235</v>
      </c>
      <c r="Q191" t="s">
        <v>2235</v>
      </c>
      <c r="R191" t="s">
        <v>2235</v>
      </c>
      <c r="S191" t="s">
        <v>5584</v>
      </c>
      <c r="T191" t="s">
        <v>2235</v>
      </c>
      <c r="U191" t="s">
        <v>2067</v>
      </c>
      <c r="V191" t="s">
        <v>2066</v>
      </c>
      <c r="W191">
        <v>25</v>
      </c>
    </row>
  </sheetData>
  <autoFilter ref="A11:W191" xr:uid="{77A1EB55-33B5-8F4D-9F0E-8E741D31B26F}"/>
  <mergeCells count="2">
    <mergeCell ref="A1:L1"/>
    <mergeCell ref="A2:L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DF137-E070-9F46-8BD2-58FA29A3620E}">
  <dimension ref="A1:W277"/>
  <sheetViews>
    <sheetView workbookViewId="0">
      <selection activeCell="A5" sqref="A5:XFD8"/>
    </sheetView>
  </sheetViews>
  <sheetFormatPr baseColWidth="10" defaultRowHeight="16" x14ac:dyDescent="0.2"/>
  <cols>
    <col min="1" max="1" width="17" bestFit="1" customWidth="1"/>
    <col min="2" max="2" width="16.33203125" bestFit="1" customWidth="1"/>
    <col min="3" max="3" width="3.6640625" bestFit="1" customWidth="1"/>
    <col min="4" max="5" width="10.1640625" bestFit="1" customWidth="1"/>
    <col min="6" max="6" width="6.33203125" bestFit="1" customWidth="1"/>
    <col min="7" max="7" width="18.33203125" bestFit="1" customWidth="1"/>
    <col min="8" max="8" width="10.1640625" bestFit="1" customWidth="1"/>
    <col min="9" max="9" width="15.83203125" bestFit="1" customWidth="1"/>
    <col min="10" max="10" width="20.83203125" bestFit="1" customWidth="1"/>
    <col min="11" max="11" width="12.33203125" bestFit="1" customWidth="1"/>
    <col min="12" max="12" width="11.83203125" bestFit="1" customWidth="1"/>
    <col min="13" max="13" width="15.6640625" bestFit="1" customWidth="1"/>
    <col min="14" max="14" width="12.1640625" bestFit="1" customWidth="1"/>
    <col min="15" max="16" width="20.5" bestFit="1" customWidth="1"/>
    <col min="17" max="17" width="80.6640625" bestFit="1" customWidth="1"/>
    <col min="18" max="18" width="11.6640625" bestFit="1" customWidth="1"/>
    <col min="19" max="19" width="6.1640625" bestFit="1" customWidth="1"/>
    <col min="20" max="20" width="80.6640625" bestFit="1" customWidth="1"/>
    <col min="21" max="21" width="10" bestFit="1" customWidth="1"/>
    <col min="22" max="22" width="23" bestFit="1" customWidth="1"/>
    <col min="23" max="23" width="13" bestFit="1" customWidth="1"/>
  </cols>
  <sheetData>
    <row r="1" spans="1:23" ht="39" customHeight="1" x14ac:dyDescent="0.25">
      <c r="A1" s="25" t="s">
        <v>10256</v>
      </c>
      <c r="B1" s="25"/>
      <c r="C1" s="25"/>
      <c r="D1" s="25"/>
      <c r="E1" s="25"/>
      <c r="F1" s="25"/>
      <c r="G1" s="25"/>
      <c r="H1" s="25"/>
      <c r="I1" s="25"/>
      <c r="J1" s="25"/>
      <c r="K1" s="25"/>
      <c r="L1" s="25"/>
      <c r="U1" s="1"/>
    </row>
    <row r="2" spans="1:23" ht="162" customHeight="1" x14ac:dyDescent="0.2">
      <c r="A2" s="24" t="s">
        <v>6818</v>
      </c>
      <c r="B2" s="24"/>
      <c r="C2" s="24"/>
      <c r="D2" s="24"/>
      <c r="E2" s="24"/>
      <c r="F2" s="24"/>
      <c r="G2" s="24"/>
      <c r="H2" s="24"/>
      <c r="I2" s="24"/>
      <c r="J2" s="24"/>
      <c r="K2" s="24"/>
      <c r="L2" s="24"/>
      <c r="U2" s="1"/>
    </row>
    <row r="3" spans="1:23" ht="29" customHeight="1" x14ac:dyDescent="0.2">
      <c r="A3" s="6"/>
      <c r="B3" s="6"/>
      <c r="C3" s="6"/>
      <c r="D3" s="6"/>
      <c r="E3" s="6"/>
      <c r="F3" s="6"/>
      <c r="G3" s="6"/>
      <c r="H3" s="6"/>
      <c r="I3" s="6"/>
      <c r="J3" s="6"/>
      <c r="K3" s="6"/>
      <c r="L3" s="6"/>
      <c r="U3" s="1"/>
    </row>
    <row r="4" spans="1:23" ht="29" customHeight="1" x14ac:dyDescent="0.2">
      <c r="A4" s="6"/>
      <c r="B4" s="6"/>
      <c r="C4" s="6"/>
      <c r="D4" s="6"/>
      <c r="E4" s="6"/>
      <c r="F4" s="6"/>
      <c r="G4" s="6"/>
      <c r="H4" s="6"/>
      <c r="I4" s="6"/>
      <c r="J4" s="6"/>
      <c r="K4" s="6"/>
      <c r="L4" s="6"/>
      <c r="U4" s="1"/>
    </row>
    <row r="5" spans="1:23" hidden="1" x14ac:dyDescent="0.2">
      <c r="A5" s="7" t="s">
        <v>1852</v>
      </c>
      <c r="B5" s="7" t="s">
        <v>1067</v>
      </c>
      <c r="C5" s="7" t="s">
        <v>6806</v>
      </c>
      <c r="D5" s="7" t="s">
        <v>6807</v>
      </c>
      <c r="E5" s="7" t="s">
        <v>1</v>
      </c>
      <c r="F5" s="7" t="s">
        <v>6808</v>
      </c>
      <c r="G5" s="7" t="s">
        <v>6809</v>
      </c>
      <c r="H5" s="8" t="s">
        <v>5541</v>
      </c>
      <c r="I5" s="7" t="s">
        <v>6810</v>
      </c>
      <c r="J5" s="7" t="s">
        <v>6811</v>
      </c>
      <c r="K5" s="7" t="s">
        <v>6812</v>
      </c>
      <c r="L5" s="7" t="s">
        <v>6813</v>
      </c>
      <c r="M5" s="7" t="s">
        <v>6814</v>
      </c>
      <c r="N5" s="7" t="s">
        <v>6815</v>
      </c>
      <c r="O5" s="7" t="s">
        <v>6816</v>
      </c>
      <c r="P5" s="7" t="s">
        <v>5550</v>
      </c>
      <c r="Q5" s="7" t="s">
        <v>6817</v>
      </c>
      <c r="R5" s="7" t="s">
        <v>5552</v>
      </c>
      <c r="S5" s="7" t="s">
        <v>1860</v>
      </c>
      <c r="U5" s="1"/>
    </row>
    <row r="6" spans="1:23" hidden="1" x14ac:dyDescent="0.2">
      <c r="A6" s="7" t="s">
        <v>6806</v>
      </c>
      <c r="B6" s="7" t="s">
        <v>1067</v>
      </c>
      <c r="C6" s="7" t="s">
        <v>1</v>
      </c>
      <c r="D6" s="7" t="s">
        <v>6808</v>
      </c>
      <c r="E6" s="7" t="s">
        <v>6809</v>
      </c>
      <c r="F6" s="7"/>
      <c r="G6" s="7"/>
      <c r="H6" s="7" t="s">
        <v>6807</v>
      </c>
      <c r="I6" s="7"/>
      <c r="J6" s="8" t="s">
        <v>5541</v>
      </c>
      <c r="K6" s="7"/>
      <c r="L6" s="7" t="s">
        <v>6810</v>
      </c>
      <c r="M6" s="7" t="s">
        <v>6811</v>
      </c>
      <c r="N6" s="7" t="s">
        <v>6812</v>
      </c>
      <c r="O6" s="7" t="s">
        <v>6813</v>
      </c>
      <c r="P6" s="7" t="s">
        <v>6814</v>
      </c>
      <c r="Q6" s="7" t="s">
        <v>6815</v>
      </c>
      <c r="R6" s="7" t="s">
        <v>6816</v>
      </c>
      <c r="S6" s="7" t="s">
        <v>5550</v>
      </c>
      <c r="T6" s="7" t="s">
        <v>6817</v>
      </c>
      <c r="U6" s="9" t="s">
        <v>5552</v>
      </c>
      <c r="V6" s="7" t="s">
        <v>1860</v>
      </c>
      <c r="W6" s="7" t="s">
        <v>1852</v>
      </c>
    </row>
    <row r="7" spans="1:23" hidden="1" x14ac:dyDescent="0.2"/>
    <row r="8" spans="1:23" hidden="1" x14ac:dyDescent="0.2"/>
    <row r="9" spans="1:23" x14ac:dyDescent="0.2">
      <c r="A9" t="s">
        <v>5535</v>
      </c>
      <c r="B9" t="s">
        <v>5536</v>
      </c>
      <c r="C9" t="s">
        <v>1855</v>
      </c>
      <c r="D9" t="s">
        <v>1858</v>
      </c>
      <c r="E9" t="s">
        <v>1859</v>
      </c>
      <c r="F9" t="s">
        <v>5537</v>
      </c>
      <c r="G9" t="s">
        <v>5538</v>
      </c>
      <c r="H9" t="s">
        <v>5539</v>
      </c>
      <c r="I9" t="s">
        <v>5540</v>
      </c>
      <c r="J9" t="s">
        <v>5541</v>
      </c>
      <c r="K9" t="s">
        <v>5542</v>
      </c>
      <c r="L9" t="s">
        <v>5543</v>
      </c>
      <c r="M9" t="s">
        <v>5544</v>
      </c>
      <c r="N9" t="s">
        <v>5545</v>
      </c>
      <c r="O9" t="s">
        <v>5546</v>
      </c>
      <c r="P9" t="s">
        <v>5547</v>
      </c>
      <c r="Q9" t="s">
        <v>5548</v>
      </c>
      <c r="R9" t="s">
        <v>5549</v>
      </c>
      <c r="S9" t="s">
        <v>5550</v>
      </c>
      <c r="T9" t="s">
        <v>5551</v>
      </c>
      <c r="U9" t="s">
        <v>5552</v>
      </c>
      <c r="V9" t="s">
        <v>1860</v>
      </c>
      <c r="W9" t="s">
        <v>1852</v>
      </c>
    </row>
    <row r="10" spans="1:23" x14ac:dyDescent="0.2">
      <c r="A10" t="s">
        <v>7396</v>
      </c>
      <c r="B10" t="s">
        <v>241</v>
      </c>
      <c r="C10">
        <v>1</v>
      </c>
      <c r="D10">
        <v>6265535</v>
      </c>
      <c r="E10">
        <v>6281359</v>
      </c>
      <c r="F10">
        <v>1</v>
      </c>
      <c r="G10" t="s">
        <v>5554</v>
      </c>
      <c r="H10">
        <v>388591</v>
      </c>
      <c r="I10" t="s">
        <v>241</v>
      </c>
      <c r="J10" t="s">
        <v>7397</v>
      </c>
      <c r="K10" t="s">
        <v>7398</v>
      </c>
      <c r="L10">
        <v>0</v>
      </c>
      <c r="M10">
        <v>0</v>
      </c>
      <c r="N10">
        <v>1</v>
      </c>
      <c r="O10" t="s">
        <v>7399</v>
      </c>
      <c r="P10" t="s">
        <v>7400</v>
      </c>
      <c r="Q10" t="s">
        <v>7401</v>
      </c>
      <c r="R10" t="s">
        <v>179</v>
      </c>
      <c r="S10" t="s">
        <v>5584</v>
      </c>
      <c r="T10" t="s">
        <v>2235</v>
      </c>
      <c r="U10" t="s">
        <v>1862</v>
      </c>
      <c r="V10" t="s">
        <v>1344</v>
      </c>
      <c r="W10">
        <v>1</v>
      </c>
    </row>
    <row r="11" spans="1:23" x14ac:dyDescent="0.2">
      <c r="A11" t="s">
        <v>7402</v>
      </c>
      <c r="B11" t="s">
        <v>7403</v>
      </c>
      <c r="C11">
        <v>1</v>
      </c>
      <c r="D11">
        <v>6307406</v>
      </c>
      <c r="E11">
        <v>6321035</v>
      </c>
      <c r="F11">
        <v>-1</v>
      </c>
      <c r="G11" t="s">
        <v>5554</v>
      </c>
      <c r="H11">
        <v>387509</v>
      </c>
      <c r="I11" t="s">
        <v>7403</v>
      </c>
      <c r="J11" t="s">
        <v>7404</v>
      </c>
      <c r="K11" t="s">
        <v>7405</v>
      </c>
      <c r="L11">
        <v>0</v>
      </c>
      <c r="M11">
        <v>0</v>
      </c>
      <c r="N11">
        <v>1</v>
      </c>
      <c r="O11">
        <v>-9</v>
      </c>
      <c r="P11" t="s">
        <v>5734</v>
      </c>
      <c r="Q11" t="s">
        <v>5819</v>
      </c>
      <c r="R11" t="s">
        <v>39</v>
      </c>
      <c r="S11" t="s">
        <v>5584</v>
      </c>
      <c r="T11" t="s">
        <v>2235</v>
      </c>
      <c r="U11" t="s">
        <v>7406</v>
      </c>
      <c r="V11" t="s">
        <v>1344</v>
      </c>
      <c r="W11">
        <v>1</v>
      </c>
    </row>
    <row r="12" spans="1:23" x14ac:dyDescent="0.2">
      <c r="A12" t="s">
        <v>7407</v>
      </c>
      <c r="B12" t="s">
        <v>7408</v>
      </c>
      <c r="C12">
        <v>1</v>
      </c>
      <c r="D12">
        <v>6324329</v>
      </c>
      <c r="E12">
        <v>6454451</v>
      </c>
      <c r="F12">
        <v>-1</v>
      </c>
      <c r="G12" t="s">
        <v>5554</v>
      </c>
      <c r="H12">
        <v>11332</v>
      </c>
      <c r="I12" t="s">
        <v>7408</v>
      </c>
      <c r="J12" t="s">
        <v>7409</v>
      </c>
      <c r="K12" t="s">
        <v>7410</v>
      </c>
      <c r="L12">
        <v>1</v>
      </c>
      <c r="M12" t="s">
        <v>906</v>
      </c>
      <c r="N12">
        <v>0</v>
      </c>
      <c r="O12" t="s">
        <v>2235</v>
      </c>
      <c r="P12" t="s">
        <v>2235</v>
      </c>
      <c r="Q12" t="s">
        <v>2235</v>
      </c>
      <c r="R12" t="s">
        <v>2235</v>
      </c>
      <c r="S12" t="s">
        <v>5584</v>
      </c>
      <c r="T12" t="s">
        <v>2235</v>
      </c>
      <c r="U12" t="s">
        <v>1862</v>
      </c>
      <c r="V12" t="s">
        <v>1344</v>
      </c>
      <c r="W12">
        <v>1</v>
      </c>
    </row>
    <row r="13" spans="1:23" x14ac:dyDescent="0.2">
      <c r="A13" t="s">
        <v>7411</v>
      </c>
      <c r="B13" t="s">
        <v>7412</v>
      </c>
      <c r="C13">
        <v>1</v>
      </c>
      <c r="D13">
        <v>6453615</v>
      </c>
      <c r="E13">
        <v>6454451</v>
      </c>
      <c r="F13">
        <v>1</v>
      </c>
      <c r="G13" t="s">
        <v>5630</v>
      </c>
      <c r="H13" t="s">
        <v>2235</v>
      </c>
      <c r="I13" t="s">
        <v>2235</v>
      </c>
      <c r="J13" t="s">
        <v>2235</v>
      </c>
      <c r="K13" t="s">
        <v>2235</v>
      </c>
      <c r="L13">
        <v>1</v>
      </c>
      <c r="M13" t="s">
        <v>906</v>
      </c>
      <c r="N13">
        <v>0</v>
      </c>
      <c r="O13" t="s">
        <v>2235</v>
      </c>
      <c r="P13" t="s">
        <v>2235</v>
      </c>
      <c r="Q13" t="s">
        <v>2235</v>
      </c>
      <c r="R13" t="s">
        <v>2235</v>
      </c>
      <c r="S13" t="s">
        <v>5584</v>
      </c>
      <c r="T13" t="s">
        <v>2235</v>
      </c>
      <c r="U13" t="s">
        <v>1862</v>
      </c>
      <c r="V13" t="s">
        <v>1344</v>
      </c>
      <c r="W13">
        <v>1</v>
      </c>
    </row>
    <row r="14" spans="1:23" x14ac:dyDescent="0.2">
      <c r="A14" t="s">
        <v>7413</v>
      </c>
      <c r="B14" t="s">
        <v>7414</v>
      </c>
      <c r="C14">
        <v>1</v>
      </c>
      <c r="D14">
        <v>6472478</v>
      </c>
      <c r="E14">
        <v>6484730</v>
      </c>
      <c r="F14">
        <v>-1</v>
      </c>
      <c r="G14" t="s">
        <v>5554</v>
      </c>
      <c r="H14">
        <v>54626</v>
      </c>
      <c r="I14" t="s">
        <v>7414</v>
      </c>
      <c r="J14" t="s">
        <v>7415</v>
      </c>
      <c r="K14" t="s">
        <v>7416</v>
      </c>
      <c r="L14">
        <v>2</v>
      </c>
      <c r="M14" t="s">
        <v>7417</v>
      </c>
      <c r="N14">
        <v>2</v>
      </c>
      <c r="O14" t="s">
        <v>7418</v>
      </c>
      <c r="P14" t="s">
        <v>7419</v>
      </c>
      <c r="Q14" t="s">
        <v>7420</v>
      </c>
      <c r="R14" t="s">
        <v>179</v>
      </c>
      <c r="S14" t="s">
        <v>5584</v>
      </c>
      <c r="T14" t="s">
        <v>2235</v>
      </c>
      <c r="U14" t="s">
        <v>1862</v>
      </c>
      <c r="V14" t="s">
        <v>1344</v>
      </c>
      <c r="W14">
        <v>1</v>
      </c>
    </row>
    <row r="15" spans="1:23" x14ac:dyDescent="0.2">
      <c r="A15" t="s">
        <v>7421</v>
      </c>
      <c r="B15" t="s">
        <v>1744</v>
      </c>
      <c r="C15">
        <v>1</v>
      </c>
      <c r="D15">
        <v>6484848</v>
      </c>
      <c r="E15">
        <v>6521430</v>
      </c>
      <c r="F15">
        <v>1</v>
      </c>
      <c r="G15" t="s">
        <v>5554</v>
      </c>
      <c r="H15">
        <v>83715</v>
      </c>
      <c r="I15" t="s">
        <v>1744</v>
      </c>
      <c r="J15" t="s">
        <v>7422</v>
      </c>
      <c r="K15" t="s">
        <v>2235</v>
      </c>
      <c r="L15">
        <v>2</v>
      </c>
      <c r="M15" t="s">
        <v>7417</v>
      </c>
      <c r="N15">
        <v>2</v>
      </c>
      <c r="O15" t="s">
        <v>7423</v>
      </c>
      <c r="P15" t="s">
        <v>7424</v>
      </c>
      <c r="Q15" t="s">
        <v>7425</v>
      </c>
      <c r="R15" t="s">
        <v>179</v>
      </c>
      <c r="S15" t="s">
        <v>5584</v>
      </c>
      <c r="T15" t="s">
        <v>2235</v>
      </c>
      <c r="U15" t="s">
        <v>1862</v>
      </c>
      <c r="V15" t="s">
        <v>1344</v>
      </c>
      <c r="W15">
        <v>1</v>
      </c>
    </row>
    <row r="16" spans="1:23" x14ac:dyDescent="0.2">
      <c r="A16" t="s">
        <v>7426</v>
      </c>
      <c r="B16" t="s">
        <v>7427</v>
      </c>
      <c r="C16">
        <v>1</v>
      </c>
      <c r="D16">
        <v>6489894</v>
      </c>
      <c r="E16">
        <v>6489956</v>
      </c>
      <c r="F16">
        <v>-1</v>
      </c>
      <c r="G16" t="s">
        <v>5612</v>
      </c>
      <c r="H16">
        <v>100422975</v>
      </c>
      <c r="I16" t="s">
        <v>7427</v>
      </c>
      <c r="J16" t="s">
        <v>2235</v>
      </c>
      <c r="K16" t="s">
        <v>2235</v>
      </c>
      <c r="L16">
        <v>2</v>
      </c>
      <c r="M16" t="s">
        <v>7417</v>
      </c>
      <c r="N16">
        <v>0</v>
      </c>
      <c r="O16" t="s">
        <v>2235</v>
      </c>
      <c r="P16" t="s">
        <v>2235</v>
      </c>
      <c r="Q16" t="s">
        <v>2235</v>
      </c>
      <c r="R16" t="s">
        <v>2235</v>
      </c>
      <c r="S16" t="s">
        <v>5584</v>
      </c>
      <c r="T16" t="s">
        <v>2235</v>
      </c>
      <c r="U16" t="s">
        <v>1862</v>
      </c>
      <c r="V16" t="s">
        <v>1344</v>
      </c>
      <c r="W16">
        <v>1</v>
      </c>
    </row>
    <row r="17" spans="1:23" x14ac:dyDescent="0.2">
      <c r="A17" t="s">
        <v>7428</v>
      </c>
      <c r="B17" t="s">
        <v>7429</v>
      </c>
      <c r="C17">
        <v>1</v>
      </c>
      <c r="D17">
        <v>6503094</v>
      </c>
      <c r="E17">
        <v>6507066</v>
      </c>
      <c r="F17">
        <v>-1</v>
      </c>
      <c r="G17" t="s">
        <v>5630</v>
      </c>
      <c r="H17" t="s">
        <v>2235</v>
      </c>
      <c r="I17" t="s">
        <v>2235</v>
      </c>
      <c r="J17" t="s">
        <v>2235</v>
      </c>
      <c r="K17" t="s">
        <v>2235</v>
      </c>
      <c r="L17">
        <v>2</v>
      </c>
      <c r="M17" t="s">
        <v>7417</v>
      </c>
      <c r="N17">
        <v>0</v>
      </c>
      <c r="O17" t="s">
        <v>2235</v>
      </c>
      <c r="P17" t="s">
        <v>2235</v>
      </c>
      <c r="Q17" t="s">
        <v>2235</v>
      </c>
      <c r="R17" t="s">
        <v>2235</v>
      </c>
      <c r="S17" t="s">
        <v>5584</v>
      </c>
      <c r="T17" t="s">
        <v>2235</v>
      </c>
      <c r="U17" t="s">
        <v>1862</v>
      </c>
      <c r="V17" t="s">
        <v>1344</v>
      </c>
      <c r="W17">
        <v>1</v>
      </c>
    </row>
    <row r="18" spans="1:23" x14ac:dyDescent="0.2">
      <c r="A18" t="s">
        <v>7430</v>
      </c>
      <c r="B18" t="s">
        <v>1851</v>
      </c>
      <c r="C18">
        <v>1</v>
      </c>
      <c r="D18">
        <v>6521211</v>
      </c>
      <c r="E18">
        <v>6526255</v>
      </c>
      <c r="F18">
        <v>-1</v>
      </c>
      <c r="G18" t="s">
        <v>5554</v>
      </c>
      <c r="H18">
        <v>8718</v>
      </c>
      <c r="I18" t="s">
        <v>1851</v>
      </c>
      <c r="J18" t="s">
        <v>7431</v>
      </c>
      <c r="K18" t="s">
        <v>2235</v>
      </c>
      <c r="L18">
        <v>2</v>
      </c>
      <c r="M18" t="s">
        <v>7417</v>
      </c>
      <c r="N18">
        <v>0</v>
      </c>
      <c r="O18" t="s">
        <v>2235</v>
      </c>
      <c r="P18" t="s">
        <v>2235</v>
      </c>
      <c r="Q18" t="s">
        <v>2235</v>
      </c>
      <c r="R18" t="s">
        <v>2235</v>
      </c>
      <c r="S18" t="s">
        <v>5584</v>
      </c>
      <c r="T18" t="s">
        <v>2235</v>
      </c>
      <c r="U18" t="s">
        <v>1862</v>
      </c>
      <c r="V18" t="s">
        <v>1344</v>
      </c>
      <c r="W18">
        <v>1</v>
      </c>
    </row>
    <row r="19" spans="1:23" x14ac:dyDescent="0.2">
      <c r="A19" t="s">
        <v>7432</v>
      </c>
      <c r="B19" t="s">
        <v>7433</v>
      </c>
      <c r="C19">
        <v>1</v>
      </c>
      <c r="D19">
        <v>6526152</v>
      </c>
      <c r="E19">
        <v>6580121</v>
      </c>
      <c r="F19">
        <v>-1</v>
      </c>
      <c r="G19" t="s">
        <v>5554</v>
      </c>
      <c r="H19">
        <v>57449</v>
      </c>
      <c r="I19" t="s">
        <v>7433</v>
      </c>
      <c r="J19" t="s">
        <v>7434</v>
      </c>
      <c r="K19" t="s">
        <v>2235</v>
      </c>
      <c r="L19">
        <v>2</v>
      </c>
      <c r="M19" t="s">
        <v>7417</v>
      </c>
      <c r="N19">
        <v>0</v>
      </c>
      <c r="O19" t="s">
        <v>2235</v>
      </c>
      <c r="P19" t="s">
        <v>2235</v>
      </c>
      <c r="Q19" t="s">
        <v>2235</v>
      </c>
      <c r="R19" t="s">
        <v>2235</v>
      </c>
      <c r="S19" t="s">
        <v>5584</v>
      </c>
      <c r="T19" t="s">
        <v>2235</v>
      </c>
      <c r="U19" t="s">
        <v>1862</v>
      </c>
      <c r="V19" t="s">
        <v>1344</v>
      </c>
      <c r="W19">
        <v>1</v>
      </c>
    </row>
    <row r="20" spans="1:23" x14ac:dyDescent="0.2">
      <c r="A20" t="s">
        <v>7435</v>
      </c>
      <c r="B20" t="s">
        <v>7436</v>
      </c>
      <c r="C20">
        <v>1</v>
      </c>
      <c r="D20">
        <v>55446465</v>
      </c>
      <c r="E20">
        <v>55457966</v>
      </c>
      <c r="F20">
        <v>1</v>
      </c>
      <c r="G20" t="s">
        <v>5554</v>
      </c>
      <c r="H20">
        <v>199964</v>
      </c>
      <c r="I20" t="s">
        <v>7436</v>
      </c>
      <c r="J20" t="s">
        <v>7437</v>
      </c>
      <c r="K20" t="s">
        <v>2235</v>
      </c>
      <c r="L20">
        <v>1</v>
      </c>
      <c r="M20" t="s">
        <v>7438</v>
      </c>
      <c r="N20">
        <v>0</v>
      </c>
      <c r="O20" t="s">
        <v>2235</v>
      </c>
      <c r="P20" t="s">
        <v>2235</v>
      </c>
      <c r="Q20" t="s">
        <v>2235</v>
      </c>
      <c r="R20" t="s">
        <v>2235</v>
      </c>
      <c r="S20" t="s">
        <v>5584</v>
      </c>
      <c r="T20" t="s">
        <v>2235</v>
      </c>
      <c r="U20" t="s">
        <v>1864</v>
      </c>
      <c r="V20" t="s">
        <v>1353</v>
      </c>
      <c r="W20">
        <v>2</v>
      </c>
    </row>
    <row r="21" spans="1:23" x14ac:dyDescent="0.2">
      <c r="A21" t="s">
        <v>7439</v>
      </c>
      <c r="B21" t="s">
        <v>7440</v>
      </c>
      <c r="C21">
        <v>1</v>
      </c>
      <c r="D21">
        <v>55446623</v>
      </c>
      <c r="E21">
        <v>55457947</v>
      </c>
      <c r="F21">
        <v>-1</v>
      </c>
      <c r="G21" t="s">
        <v>5630</v>
      </c>
      <c r="H21" t="s">
        <v>2235</v>
      </c>
      <c r="I21" t="s">
        <v>2235</v>
      </c>
      <c r="J21" t="s">
        <v>2235</v>
      </c>
      <c r="K21" t="s">
        <v>2235</v>
      </c>
      <c r="L21">
        <v>1</v>
      </c>
      <c r="M21" t="s">
        <v>7438</v>
      </c>
      <c r="N21">
        <v>0</v>
      </c>
      <c r="O21" t="s">
        <v>2235</v>
      </c>
      <c r="P21" t="s">
        <v>2235</v>
      </c>
      <c r="Q21" t="s">
        <v>2235</v>
      </c>
      <c r="R21" t="s">
        <v>2235</v>
      </c>
      <c r="S21" t="s">
        <v>5584</v>
      </c>
      <c r="T21" t="s">
        <v>2235</v>
      </c>
      <c r="U21" t="s">
        <v>1864</v>
      </c>
      <c r="V21" t="s">
        <v>1353</v>
      </c>
      <c r="W21">
        <v>2</v>
      </c>
    </row>
    <row r="22" spans="1:23" x14ac:dyDescent="0.2">
      <c r="A22" t="s">
        <v>7441</v>
      </c>
      <c r="B22" t="s">
        <v>1800</v>
      </c>
      <c r="C22">
        <v>1</v>
      </c>
      <c r="D22">
        <v>55464606</v>
      </c>
      <c r="E22">
        <v>55476556</v>
      </c>
      <c r="F22">
        <v>1</v>
      </c>
      <c r="G22" t="s">
        <v>5554</v>
      </c>
      <c r="H22">
        <v>7809</v>
      </c>
      <c r="I22" t="s">
        <v>1800</v>
      </c>
      <c r="J22" t="s">
        <v>7442</v>
      </c>
      <c r="K22" t="s">
        <v>7443</v>
      </c>
      <c r="L22">
        <v>1</v>
      </c>
      <c r="M22" t="s">
        <v>7438</v>
      </c>
      <c r="N22">
        <v>1</v>
      </c>
      <c r="O22" t="s">
        <v>7444</v>
      </c>
      <c r="P22">
        <v>0</v>
      </c>
      <c r="Q22" t="s">
        <v>7445</v>
      </c>
      <c r="R22" t="s">
        <v>39</v>
      </c>
      <c r="S22" t="s">
        <v>5584</v>
      </c>
      <c r="T22" t="s">
        <v>2235</v>
      </c>
      <c r="U22" t="s">
        <v>1864</v>
      </c>
      <c r="V22" t="s">
        <v>1353</v>
      </c>
      <c r="W22">
        <v>2</v>
      </c>
    </row>
    <row r="23" spans="1:23" x14ac:dyDescent="0.2">
      <c r="A23" t="s">
        <v>7446</v>
      </c>
      <c r="B23" t="s">
        <v>1801</v>
      </c>
      <c r="C23">
        <v>1</v>
      </c>
      <c r="D23">
        <v>55505221</v>
      </c>
      <c r="E23">
        <v>55530525</v>
      </c>
      <c r="F23">
        <v>1</v>
      </c>
      <c r="G23" t="s">
        <v>5554</v>
      </c>
      <c r="H23">
        <v>255738</v>
      </c>
      <c r="I23" t="s">
        <v>1801</v>
      </c>
      <c r="J23" t="s">
        <v>7447</v>
      </c>
      <c r="K23" t="s">
        <v>7448</v>
      </c>
      <c r="L23">
        <v>1</v>
      </c>
      <c r="M23" t="s">
        <v>7438</v>
      </c>
      <c r="N23">
        <v>1</v>
      </c>
      <c r="O23" t="s">
        <v>7449</v>
      </c>
      <c r="P23" t="s">
        <v>7450</v>
      </c>
      <c r="Q23" t="s">
        <v>7451</v>
      </c>
      <c r="R23" t="s">
        <v>39</v>
      </c>
      <c r="S23" t="s">
        <v>5584</v>
      </c>
      <c r="T23" t="s">
        <v>2235</v>
      </c>
      <c r="U23" t="s">
        <v>1864</v>
      </c>
      <c r="V23" t="s">
        <v>1353</v>
      </c>
      <c r="W23">
        <v>2</v>
      </c>
    </row>
    <row r="24" spans="1:23" x14ac:dyDescent="0.2">
      <c r="A24" t="s">
        <v>7452</v>
      </c>
      <c r="B24" t="s">
        <v>7453</v>
      </c>
      <c r="C24">
        <v>1</v>
      </c>
      <c r="D24">
        <v>55532032</v>
      </c>
      <c r="E24">
        <v>55680786</v>
      </c>
      <c r="F24">
        <v>-1</v>
      </c>
      <c r="G24" t="s">
        <v>5554</v>
      </c>
      <c r="H24">
        <v>23358</v>
      </c>
      <c r="I24" t="s">
        <v>7453</v>
      </c>
      <c r="J24" t="s">
        <v>7454</v>
      </c>
      <c r="K24" t="s">
        <v>7455</v>
      </c>
      <c r="L24">
        <v>1</v>
      </c>
      <c r="M24" t="s">
        <v>7438</v>
      </c>
      <c r="N24">
        <v>0</v>
      </c>
      <c r="O24" t="s">
        <v>2235</v>
      </c>
      <c r="P24" t="s">
        <v>2235</v>
      </c>
      <c r="Q24" t="s">
        <v>2235</v>
      </c>
      <c r="R24" t="s">
        <v>2235</v>
      </c>
      <c r="S24" t="s">
        <v>5584</v>
      </c>
      <c r="T24" t="s">
        <v>2235</v>
      </c>
      <c r="U24" t="s">
        <v>1864</v>
      </c>
      <c r="V24" t="s">
        <v>1353</v>
      </c>
      <c r="W24">
        <v>2</v>
      </c>
    </row>
    <row r="25" spans="1:23" x14ac:dyDescent="0.2">
      <c r="A25" t="s">
        <v>7456</v>
      </c>
      <c r="B25" t="s">
        <v>1746</v>
      </c>
      <c r="C25">
        <v>1</v>
      </c>
      <c r="D25">
        <v>114935399</v>
      </c>
      <c r="E25">
        <v>115053781</v>
      </c>
      <c r="F25">
        <v>-1</v>
      </c>
      <c r="G25" t="s">
        <v>5554</v>
      </c>
      <c r="H25">
        <v>51592</v>
      </c>
      <c r="I25" t="s">
        <v>1746</v>
      </c>
      <c r="J25" t="s">
        <v>7457</v>
      </c>
      <c r="K25" t="s">
        <v>7458</v>
      </c>
      <c r="L25">
        <v>3</v>
      </c>
      <c r="M25" t="s">
        <v>7459</v>
      </c>
      <c r="N25">
        <v>0</v>
      </c>
      <c r="O25" t="s">
        <v>2235</v>
      </c>
      <c r="P25" t="s">
        <v>2235</v>
      </c>
      <c r="Q25" t="s">
        <v>2235</v>
      </c>
      <c r="R25" t="s">
        <v>2235</v>
      </c>
      <c r="S25" t="s">
        <v>5584</v>
      </c>
      <c r="T25" t="s">
        <v>2235</v>
      </c>
      <c r="U25" t="s">
        <v>1866</v>
      </c>
      <c r="V25" t="s">
        <v>1357</v>
      </c>
      <c r="W25">
        <v>3</v>
      </c>
    </row>
    <row r="26" spans="1:23" x14ac:dyDescent="0.2">
      <c r="A26" t="s">
        <v>7460</v>
      </c>
      <c r="B26" t="s">
        <v>7461</v>
      </c>
      <c r="C26">
        <v>1</v>
      </c>
      <c r="D26">
        <v>115002556</v>
      </c>
      <c r="E26">
        <v>115002982</v>
      </c>
      <c r="F26">
        <v>1</v>
      </c>
      <c r="G26" t="s">
        <v>5583</v>
      </c>
      <c r="H26" t="s">
        <v>2235</v>
      </c>
      <c r="I26" t="s">
        <v>2235</v>
      </c>
      <c r="J26" t="s">
        <v>2235</v>
      </c>
      <c r="K26" t="s">
        <v>2235</v>
      </c>
      <c r="L26">
        <v>1</v>
      </c>
      <c r="M26" t="s">
        <v>7459</v>
      </c>
      <c r="N26">
        <v>0</v>
      </c>
      <c r="O26" t="s">
        <v>2235</v>
      </c>
      <c r="P26" t="s">
        <v>2235</v>
      </c>
      <c r="Q26" t="s">
        <v>2235</v>
      </c>
      <c r="R26" t="s">
        <v>2235</v>
      </c>
      <c r="S26" t="s">
        <v>5584</v>
      </c>
      <c r="T26" t="s">
        <v>2235</v>
      </c>
      <c r="U26" t="s">
        <v>7462</v>
      </c>
      <c r="V26" t="s">
        <v>1357</v>
      </c>
      <c r="W26">
        <v>3</v>
      </c>
    </row>
    <row r="27" spans="1:23" x14ac:dyDescent="0.2">
      <c r="A27" t="s">
        <v>7463</v>
      </c>
      <c r="B27" t="s">
        <v>7464</v>
      </c>
      <c r="C27">
        <v>1</v>
      </c>
      <c r="D27">
        <v>115010937</v>
      </c>
      <c r="E27">
        <v>115011904</v>
      </c>
      <c r="F27">
        <v>1</v>
      </c>
      <c r="G27" t="s">
        <v>5583</v>
      </c>
      <c r="H27">
        <v>347675</v>
      </c>
      <c r="I27" t="s">
        <v>7464</v>
      </c>
      <c r="J27" t="s">
        <v>2235</v>
      </c>
      <c r="K27" t="s">
        <v>2235</v>
      </c>
      <c r="L27">
        <v>3</v>
      </c>
      <c r="M27" t="s">
        <v>7459</v>
      </c>
      <c r="N27">
        <v>0</v>
      </c>
      <c r="O27" t="s">
        <v>2235</v>
      </c>
      <c r="P27" t="s">
        <v>2235</v>
      </c>
      <c r="Q27" t="s">
        <v>2235</v>
      </c>
      <c r="R27" t="s">
        <v>2235</v>
      </c>
      <c r="S27" t="s">
        <v>5584</v>
      </c>
      <c r="T27" t="s">
        <v>2235</v>
      </c>
      <c r="U27" t="s">
        <v>1866</v>
      </c>
      <c r="V27" t="s">
        <v>1357</v>
      </c>
      <c r="W27">
        <v>3</v>
      </c>
    </row>
    <row r="28" spans="1:23" x14ac:dyDescent="0.2">
      <c r="A28" t="s">
        <v>7465</v>
      </c>
      <c r="B28" t="s">
        <v>2634</v>
      </c>
      <c r="C28">
        <v>1</v>
      </c>
      <c r="D28">
        <v>115033346</v>
      </c>
      <c r="E28">
        <v>115033454</v>
      </c>
      <c r="F28">
        <v>1</v>
      </c>
      <c r="G28" t="s">
        <v>5876</v>
      </c>
      <c r="H28" t="s">
        <v>2235</v>
      </c>
      <c r="I28" t="s">
        <v>2235</v>
      </c>
      <c r="J28" t="s">
        <v>2235</v>
      </c>
      <c r="K28" t="s">
        <v>2235</v>
      </c>
      <c r="L28">
        <v>3</v>
      </c>
      <c r="M28" t="s">
        <v>7459</v>
      </c>
      <c r="N28">
        <v>0</v>
      </c>
      <c r="O28" t="s">
        <v>2235</v>
      </c>
      <c r="P28" t="s">
        <v>2235</v>
      </c>
      <c r="Q28" t="s">
        <v>2235</v>
      </c>
      <c r="R28" t="s">
        <v>2235</v>
      </c>
      <c r="S28" t="s">
        <v>5584</v>
      </c>
      <c r="T28" t="s">
        <v>2235</v>
      </c>
      <c r="U28" t="s">
        <v>1866</v>
      </c>
      <c r="V28" t="s">
        <v>1357</v>
      </c>
      <c r="W28">
        <v>3</v>
      </c>
    </row>
    <row r="29" spans="1:23" x14ac:dyDescent="0.2">
      <c r="A29" t="s">
        <v>7466</v>
      </c>
      <c r="B29" t="s">
        <v>7467</v>
      </c>
      <c r="C29">
        <v>1</v>
      </c>
      <c r="D29">
        <v>115078616</v>
      </c>
      <c r="E29">
        <v>115080461</v>
      </c>
      <c r="F29">
        <v>1</v>
      </c>
      <c r="G29" t="s">
        <v>5583</v>
      </c>
      <c r="H29">
        <v>643586</v>
      </c>
      <c r="I29" t="s">
        <v>7467</v>
      </c>
      <c r="J29" t="s">
        <v>2235</v>
      </c>
      <c r="K29" t="s">
        <v>2235</v>
      </c>
      <c r="L29">
        <v>3</v>
      </c>
      <c r="M29" t="s">
        <v>7459</v>
      </c>
      <c r="N29">
        <v>0</v>
      </c>
      <c r="O29" t="s">
        <v>2235</v>
      </c>
      <c r="P29" t="s">
        <v>2235</v>
      </c>
      <c r="Q29" t="s">
        <v>2235</v>
      </c>
      <c r="R29" t="s">
        <v>2235</v>
      </c>
      <c r="S29" t="s">
        <v>5584</v>
      </c>
      <c r="T29" t="s">
        <v>2235</v>
      </c>
      <c r="U29" t="s">
        <v>1866</v>
      </c>
      <c r="V29" t="s">
        <v>1357</v>
      </c>
      <c r="W29">
        <v>3</v>
      </c>
    </row>
    <row r="30" spans="1:23" x14ac:dyDescent="0.2">
      <c r="A30" t="s">
        <v>7468</v>
      </c>
      <c r="B30" t="s">
        <v>7469</v>
      </c>
      <c r="C30">
        <v>1</v>
      </c>
      <c r="D30">
        <v>115247090</v>
      </c>
      <c r="E30">
        <v>115259515</v>
      </c>
      <c r="F30">
        <v>-1</v>
      </c>
      <c r="G30" t="s">
        <v>5554</v>
      </c>
      <c r="H30">
        <v>4893</v>
      </c>
      <c r="I30" t="s">
        <v>7469</v>
      </c>
      <c r="J30" t="s">
        <v>7470</v>
      </c>
      <c r="K30" t="s">
        <v>7471</v>
      </c>
      <c r="L30">
        <v>0</v>
      </c>
      <c r="M30">
        <v>0</v>
      </c>
      <c r="N30">
        <v>1</v>
      </c>
      <c r="O30" t="s">
        <v>7472</v>
      </c>
      <c r="P30" t="s">
        <v>7473</v>
      </c>
      <c r="Q30" t="s">
        <v>5959</v>
      </c>
      <c r="R30" t="s">
        <v>179</v>
      </c>
      <c r="S30" t="s">
        <v>5584</v>
      </c>
      <c r="T30" t="s">
        <v>2235</v>
      </c>
      <c r="U30" t="s">
        <v>7462</v>
      </c>
      <c r="V30" t="s">
        <v>1357</v>
      </c>
      <c r="W30">
        <v>3</v>
      </c>
    </row>
    <row r="31" spans="1:23" x14ac:dyDescent="0.2">
      <c r="A31" t="s">
        <v>7474</v>
      </c>
      <c r="B31" t="s">
        <v>445</v>
      </c>
      <c r="C31">
        <v>1</v>
      </c>
      <c r="D31">
        <v>115590632</v>
      </c>
      <c r="E31">
        <v>115632121</v>
      </c>
      <c r="F31">
        <v>-1</v>
      </c>
      <c r="G31" t="s">
        <v>5554</v>
      </c>
      <c r="H31">
        <v>10100</v>
      </c>
      <c r="I31" t="s">
        <v>445</v>
      </c>
      <c r="J31" t="s">
        <v>7475</v>
      </c>
      <c r="K31" t="s">
        <v>7476</v>
      </c>
      <c r="L31">
        <v>0</v>
      </c>
      <c r="M31">
        <v>0</v>
      </c>
      <c r="N31">
        <v>1</v>
      </c>
      <c r="O31" t="s">
        <v>7477</v>
      </c>
      <c r="P31" t="s">
        <v>7478</v>
      </c>
      <c r="Q31" t="s">
        <v>6762</v>
      </c>
      <c r="R31" t="s">
        <v>2235</v>
      </c>
      <c r="S31" t="s">
        <v>5584</v>
      </c>
      <c r="T31" t="s">
        <v>2235</v>
      </c>
      <c r="U31" t="s">
        <v>2235</v>
      </c>
      <c r="V31" t="s">
        <v>1357</v>
      </c>
      <c r="W31">
        <v>3</v>
      </c>
    </row>
    <row r="32" spans="1:23" x14ac:dyDescent="0.2">
      <c r="A32" t="s">
        <v>7479</v>
      </c>
      <c r="B32" t="s">
        <v>7480</v>
      </c>
      <c r="C32">
        <v>2</v>
      </c>
      <c r="D32">
        <v>101610138</v>
      </c>
      <c r="E32">
        <v>101618706</v>
      </c>
      <c r="F32">
        <v>-1</v>
      </c>
      <c r="G32" t="s">
        <v>5630</v>
      </c>
      <c r="H32" t="s">
        <v>2235</v>
      </c>
      <c r="I32" t="s">
        <v>2235</v>
      </c>
      <c r="J32" t="s">
        <v>2235</v>
      </c>
      <c r="K32" t="s">
        <v>2235</v>
      </c>
      <c r="L32">
        <v>0</v>
      </c>
      <c r="M32">
        <v>0</v>
      </c>
      <c r="N32">
        <v>0</v>
      </c>
      <c r="O32" t="s">
        <v>2235</v>
      </c>
      <c r="P32" t="s">
        <v>2235</v>
      </c>
      <c r="Q32" t="s">
        <v>2235</v>
      </c>
      <c r="R32" t="s">
        <v>2235</v>
      </c>
      <c r="S32" t="s">
        <v>5558</v>
      </c>
      <c r="T32" t="s">
        <v>5574</v>
      </c>
      <c r="U32" t="s">
        <v>7481</v>
      </c>
      <c r="V32" t="s">
        <v>1407</v>
      </c>
      <c r="W32">
        <v>4</v>
      </c>
    </row>
    <row r="33" spans="1:23" x14ac:dyDescent="0.2">
      <c r="A33" t="s">
        <v>7482</v>
      </c>
      <c r="B33" t="s">
        <v>7483</v>
      </c>
      <c r="C33">
        <v>2</v>
      </c>
      <c r="D33">
        <v>101618177</v>
      </c>
      <c r="E33">
        <v>101640494</v>
      </c>
      <c r="F33">
        <v>1</v>
      </c>
      <c r="G33" t="s">
        <v>5554</v>
      </c>
      <c r="H33">
        <v>6160</v>
      </c>
      <c r="I33" t="s">
        <v>7483</v>
      </c>
      <c r="J33" t="s">
        <v>7484</v>
      </c>
      <c r="K33" t="s">
        <v>7485</v>
      </c>
      <c r="L33">
        <v>0</v>
      </c>
      <c r="M33">
        <v>0</v>
      </c>
      <c r="N33">
        <v>1</v>
      </c>
      <c r="O33" t="s">
        <v>7486</v>
      </c>
      <c r="P33" t="s">
        <v>7487</v>
      </c>
      <c r="Q33" t="s">
        <v>5621</v>
      </c>
      <c r="R33" t="s">
        <v>39</v>
      </c>
      <c r="S33" t="s">
        <v>5558</v>
      </c>
      <c r="T33" t="s">
        <v>5574</v>
      </c>
      <c r="U33" t="s">
        <v>1868</v>
      </c>
      <c r="V33" t="s">
        <v>7488</v>
      </c>
      <c r="W33">
        <v>4</v>
      </c>
    </row>
    <row r="34" spans="1:23" x14ac:dyDescent="0.2">
      <c r="A34" t="s">
        <v>7489</v>
      </c>
      <c r="B34" t="s">
        <v>1818</v>
      </c>
      <c r="C34">
        <v>2</v>
      </c>
      <c r="D34">
        <v>101624079</v>
      </c>
      <c r="E34">
        <v>101869328</v>
      </c>
      <c r="F34">
        <v>-1</v>
      </c>
      <c r="G34" t="s">
        <v>5554</v>
      </c>
      <c r="H34">
        <v>11138</v>
      </c>
      <c r="I34" t="s">
        <v>1818</v>
      </c>
      <c r="J34" t="s">
        <v>7490</v>
      </c>
      <c r="K34" t="s">
        <v>2235</v>
      </c>
      <c r="L34">
        <v>2</v>
      </c>
      <c r="M34" t="s">
        <v>7491</v>
      </c>
      <c r="N34">
        <v>1</v>
      </c>
      <c r="O34" t="s">
        <v>7492</v>
      </c>
      <c r="P34" t="s">
        <v>7493</v>
      </c>
      <c r="Q34" t="s">
        <v>5621</v>
      </c>
      <c r="R34" t="s">
        <v>39</v>
      </c>
      <c r="S34" t="s">
        <v>5584</v>
      </c>
      <c r="T34" t="s">
        <v>2235</v>
      </c>
      <c r="U34" t="s">
        <v>1868</v>
      </c>
      <c r="V34" t="s">
        <v>1869</v>
      </c>
      <c r="W34">
        <v>4</v>
      </c>
    </row>
    <row r="35" spans="1:23" x14ac:dyDescent="0.2">
      <c r="A35" t="s">
        <v>7494</v>
      </c>
      <c r="B35" t="s">
        <v>7495</v>
      </c>
      <c r="C35">
        <v>2</v>
      </c>
      <c r="D35">
        <v>101768122</v>
      </c>
      <c r="E35">
        <v>101771872</v>
      </c>
      <c r="F35">
        <v>1</v>
      </c>
      <c r="G35" t="s">
        <v>5573</v>
      </c>
      <c r="H35">
        <v>100506286</v>
      </c>
      <c r="I35" t="s">
        <v>7496</v>
      </c>
      <c r="J35" t="s">
        <v>2235</v>
      </c>
      <c r="K35" t="s">
        <v>2235</v>
      </c>
      <c r="L35">
        <v>1</v>
      </c>
      <c r="M35" t="s">
        <v>7497</v>
      </c>
      <c r="N35">
        <v>1</v>
      </c>
      <c r="O35" t="s">
        <v>7498</v>
      </c>
      <c r="P35" t="s">
        <v>7499</v>
      </c>
      <c r="Q35" t="s">
        <v>7500</v>
      </c>
      <c r="R35" t="s">
        <v>179</v>
      </c>
      <c r="S35" t="s">
        <v>5558</v>
      </c>
      <c r="T35" t="s">
        <v>5632</v>
      </c>
      <c r="U35" t="s">
        <v>1868</v>
      </c>
      <c r="V35" t="s">
        <v>1869</v>
      </c>
      <c r="W35">
        <v>4</v>
      </c>
    </row>
    <row r="36" spans="1:23" x14ac:dyDescent="0.2">
      <c r="A36" t="s">
        <v>7501</v>
      </c>
      <c r="B36" t="s">
        <v>1819</v>
      </c>
      <c r="C36">
        <v>2</v>
      </c>
      <c r="D36">
        <v>101869264</v>
      </c>
      <c r="E36">
        <v>101886778</v>
      </c>
      <c r="F36">
        <v>1</v>
      </c>
      <c r="G36" t="s">
        <v>5554</v>
      </c>
      <c r="H36">
        <v>55571</v>
      </c>
      <c r="I36" t="s">
        <v>1819</v>
      </c>
      <c r="J36" t="s">
        <v>7502</v>
      </c>
      <c r="K36" t="s">
        <v>7503</v>
      </c>
      <c r="L36">
        <v>1</v>
      </c>
      <c r="M36" t="s">
        <v>7491</v>
      </c>
      <c r="N36">
        <v>0</v>
      </c>
      <c r="O36" t="s">
        <v>2235</v>
      </c>
      <c r="P36" t="s">
        <v>2235</v>
      </c>
      <c r="Q36" t="s">
        <v>2235</v>
      </c>
      <c r="R36" t="s">
        <v>2235</v>
      </c>
      <c r="S36" t="s">
        <v>5584</v>
      </c>
      <c r="T36" t="s">
        <v>2235</v>
      </c>
      <c r="U36" t="s">
        <v>1868</v>
      </c>
      <c r="V36" t="s">
        <v>63</v>
      </c>
      <c r="W36">
        <v>4</v>
      </c>
    </row>
    <row r="37" spans="1:23" x14ac:dyDescent="0.2">
      <c r="A37" t="s">
        <v>7504</v>
      </c>
      <c r="B37" t="s">
        <v>7505</v>
      </c>
      <c r="C37">
        <v>2</v>
      </c>
      <c r="D37">
        <v>101887681</v>
      </c>
      <c r="E37">
        <v>101925163</v>
      </c>
      <c r="F37">
        <v>-1</v>
      </c>
      <c r="G37" t="s">
        <v>5554</v>
      </c>
      <c r="H37">
        <v>284996</v>
      </c>
      <c r="I37" t="s">
        <v>7505</v>
      </c>
      <c r="J37" t="s">
        <v>7506</v>
      </c>
      <c r="K37" t="s">
        <v>7507</v>
      </c>
      <c r="L37">
        <v>0</v>
      </c>
      <c r="M37">
        <v>0</v>
      </c>
      <c r="N37">
        <v>1</v>
      </c>
      <c r="O37" t="s">
        <v>7508</v>
      </c>
      <c r="P37">
        <v>0</v>
      </c>
      <c r="Q37" t="s">
        <v>5621</v>
      </c>
      <c r="R37" t="s">
        <v>179</v>
      </c>
      <c r="S37" t="s">
        <v>5584</v>
      </c>
      <c r="T37" t="s">
        <v>2235</v>
      </c>
      <c r="U37" t="s">
        <v>1868</v>
      </c>
      <c r="V37" t="s">
        <v>63</v>
      </c>
      <c r="W37">
        <v>4</v>
      </c>
    </row>
    <row r="38" spans="1:23" x14ac:dyDescent="0.2">
      <c r="A38" t="s">
        <v>7509</v>
      </c>
      <c r="B38" t="s">
        <v>7510</v>
      </c>
      <c r="C38">
        <v>2</v>
      </c>
      <c r="D38">
        <v>101889398</v>
      </c>
      <c r="E38">
        <v>101889511</v>
      </c>
      <c r="F38">
        <v>-1</v>
      </c>
      <c r="G38" t="s">
        <v>5586</v>
      </c>
      <c r="H38">
        <v>692205</v>
      </c>
      <c r="I38" t="s">
        <v>7510</v>
      </c>
      <c r="J38" t="s">
        <v>2235</v>
      </c>
      <c r="K38" t="s">
        <v>2235</v>
      </c>
      <c r="L38">
        <v>0</v>
      </c>
      <c r="M38">
        <v>0</v>
      </c>
      <c r="N38">
        <v>1</v>
      </c>
      <c r="O38" t="s">
        <v>7508</v>
      </c>
      <c r="P38">
        <v>0</v>
      </c>
      <c r="Q38" t="s">
        <v>5621</v>
      </c>
      <c r="R38" t="s">
        <v>179</v>
      </c>
      <c r="S38" t="s">
        <v>5584</v>
      </c>
      <c r="T38" t="s">
        <v>2235</v>
      </c>
      <c r="U38" t="s">
        <v>1868</v>
      </c>
      <c r="V38" t="s">
        <v>63</v>
      </c>
      <c r="W38">
        <v>4</v>
      </c>
    </row>
    <row r="39" spans="1:23" x14ac:dyDescent="0.2">
      <c r="A39" t="s">
        <v>7511</v>
      </c>
      <c r="B39" t="s">
        <v>7512</v>
      </c>
      <c r="C39">
        <v>2</v>
      </c>
      <c r="D39">
        <v>102866317</v>
      </c>
      <c r="E39">
        <v>102866715</v>
      </c>
      <c r="F39">
        <v>-1</v>
      </c>
      <c r="G39" t="s">
        <v>5583</v>
      </c>
      <c r="H39" t="s">
        <v>2235</v>
      </c>
      <c r="I39" t="s">
        <v>2235</v>
      </c>
      <c r="J39" t="s">
        <v>2235</v>
      </c>
      <c r="K39" t="s">
        <v>2235</v>
      </c>
      <c r="L39">
        <v>0</v>
      </c>
      <c r="M39">
        <v>0</v>
      </c>
      <c r="N39">
        <v>0</v>
      </c>
      <c r="O39" t="s">
        <v>2235</v>
      </c>
      <c r="P39" t="s">
        <v>2235</v>
      </c>
      <c r="Q39" t="s">
        <v>2235</v>
      </c>
      <c r="R39" t="s">
        <v>2235</v>
      </c>
      <c r="S39" t="s">
        <v>5558</v>
      </c>
      <c r="T39" t="s">
        <v>5632</v>
      </c>
      <c r="U39" t="s">
        <v>7481</v>
      </c>
      <c r="V39" t="s">
        <v>1407</v>
      </c>
      <c r="W39">
        <v>4</v>
      </c>
    </row>
    <row r="40" spans="1:23" x14ac:dyDescent="0.2">
      <c r="A40" t="s">
        <v>7513</v>
      </c>
      <c r="B40" t="s">
        <v>2077</v>
      </c>
      <c r="C40">
        <v>2</v>
      </c>
      <c r="D40">
        <v>138721590</v>
      </c>
      <c r="E40">
        <v>138773930</v>
      </c>
      <c r="F40">
        <v>1</v>
      </c>
      <c r="G40" t="s">
        <v>5554</v>
      </c>
      <c r="H40">
        <v>3176</v>
      </c>
      <c r="I40" t="s">
        <v>2077</v>
      </c>
      <c r="J40" t="s">
        <v>7514</v>
      </c>
      <c r="K40" t="s">
        <v>7515</v>
      </c>
      <c r="L40">
        <v>1</v>
      </c>
      <c r="M40" t="s">
        <v>7516</v>
      </c>
      <c r="N40">
        <v>1</v>
      </c>
      <c r="O40" t="s">
        <v>7517</v>
      </c>
      <c r="P40" t="s">
        <v>7518</v>
      </c>
      <c r="Q40" t="s">
        <v>7519</v>
      </c>
      <c r="R40" t="s">
        <v>179</v>
      </c>
      <c r="S40" t="s">
        <v>5584</v>
      </c>
      <c r="T40" t="s">
        <v>2235</v>
      </c>
      <c r="U40" t="s">
        <v>1872</v>
      </c>
      <c r="V40" t="s">
        <v>1871</v>
      </c>
      <c r="W40">
        <v>5</v>
      </c>
    </row>
    <row r="41" spans="1:23" x14ac:dyDescent="0.2">
      <c r="A41" t="s">
        <v>7520</v>
      </c>
      <c r="B41" t="s">
        <v>1750</v>
      </c>
      <c r="C41">
        <v>2</v>
      </c>
      <c r="D41">
        <v>189839046</v>
      </c>
      <c r="E41">
        <v>189877472</v>
      </c>
      <c r="F41">
        <v>1</v>
      </c>
      <c r="G41" t="s">
        <v>5554</v>
      </c>
      <c r="H41">
        <v>1281</v>
      </c>
      <c r="I41" t="s">
        <v>1750</v>
      </c>
      <c r="J41" t="s">
        <v>7521</v>
      </c>
      <c r="K41" t="s">
        <v>7522</v>
      </c>
      <c r="L41">
        <v>1</v>
      </c>
      <c r="M41" t="s">
        <v>7523</v>
      </c>
      <c r="N41">
        <v>0</v>
      </c>
      <c r="O41" t="s">
        <v>2235</v>
      </c>
      <c r="P41" t="s">
        <v>2235</v>
      </c>
      <c r="Q41" t="s">
        <v>2235</v>
      </c>
      <c r="R41" t="s">
        <v>2235</v>
      </c>
      <c r="S41" t="s">
        <v>5584</v>
      </c>
      <c r="T41" t="s">
        <v>2235</v>
      </c>
      <c r="U41" t="s">
        <v>1874</v>
      </c>
      <c r="V41" t="s">
        <v>1408</v>
      </c>
      <c r="W41">
        <v>6</v>
      </c>
    </row>
    <row r="42" spans="1:23" x14ac:dyDescent="0.2">
      <c r="A42" t="s">
        <v>7524</v>
      </c>
      <c r="B42" t="s">
        <v>7525</v>
      </c>
      <c r="C42">
        <v>2</v>
      </c>
      <c r="D42">
        <v>189842818</v>
      </c>
      <c r="E42">
        <v>189842887</v>
      </c>
      <c r="F42">
        <v>1</v>
      </c>
      <c r="G42" t="s">
        <v>5612</v>
      </c>
      <c r="H42">
        <v>100302219</v>
      </c>
      <c r="I42" t="s">
        <v>7525</v>
      </c>
      <c r="J42" t="s">
        <v>2235</v>
      </c>
      <c r="K42" t="s">
        <v>2235</v>
      </c>
      <c r="L42">
        <v>1</v>
      </c>
      <c r="M42" t="s">
        <v>7523</v>
      </c>
      <c r="N42">
        <v>0</v>
      </c>
      <c r="O42" t="s">
        <v>2235</v>
      </c>
      <c r="P42" t="s">
        <v>2235</v>
      </c>
      <c r="Q42" t="s">
        <v>2235</v>
      </c>
      <c r="R42" t="s">
        <v>2235</v>
      </c>
      <c r="S42" t="s">
        <v>5584</v>
      </c>
      <c r="T42" t="s">
        <v>2235</v>
      </c>
      <c r="U42" t="s">
        <v>1874</v>
      </c>
      <c r="V42" t="s">
        <v>1408</v>
      </c>
      <c r="W42">
        <v>6</v>
      </c>
    </row>
    <row r="43" spans="1:23" x14ac:dyDescent="0.2">
      <c r="A43" t="s">
        <v>7526</v>
      </c>
      <c r="B43" t="s">
        <v>7527</v>
      </c>
      <c r="C43">
        <v>2</v>
      </c>
      <c r="D43">
        <v>197627756</v>
      </c>
      <c r="E43">
        <v>197664449</v>
      </c>
      <c r="F43">
        <v>-1</v>
      </c>
      <c r="G43" t="s">
        <v>5554</v>
      </c>
      <c r="H43">
        <v>9330</v>
      </c>
      <c r="I43" t="s">
        <v>7527</v>
      </c>
      <c r="J43" t="s">
        <v>7528</v>
      </c>
      <c r="K43" t="s">
        <v>7529</v>
      </c>
      <c r="L43">
        <v>0</v>
      </c>
      <c r="M43">
        <v>0</v>
      </c>
      <c r="N43">
        <v>0</v>
      </c>
      <c r="O43" t="s">
        <v>2235</v>
      </c>
      <c r="P43" t="s">
        <v>2235</v>
      </c>
      <c r="Q43" t="s">
        <v>2235</v>
      </c>
      <c r="R43" t="s">
        <v>2235</v>
      </c>
      <c r="S43" t="s">
        <v>5558</v>
      </c>
      <c r="T43" t="s">
        <v>5600</v>
      </c>
      <c r="U43" t="s">
        <v>7530</v>
      </c>
      <c r="V43" t="s">
        <v>1342</v>
      </c>
      <c r="W43">
        <v>7</v>
      </c>
    </row>
    <row r="44" spans="1:23" x14ac:dyDescent="0.2">
      <c r="A44" t="s">
        <v>7531</v>
      </c>
      <c r="B44" t="s">
        <v>7532</v>
      </c>
      <c r="C44">
        <v>2</v>
      </c>
      <c r="D44">
        <v>198062715</v>
      </c>
      <c r="E44">
        <v>198063997</v>
      </c>
      <c r="F44">
        <v>1</v>
      </c>
      <c r="G44" t="s">
        <v>5630</v>
      </c>
      <c r="H44">
        <v>101927596</v>
      </c>
      <c r="I44" t="s">
        <v>7533</v>
      </c>
      <c r="J44" t="s">
        <v>2235</v>
      </c>
      <c r="K44" t="s">
        <v>2235</v>
      </c>
      <c r="L44">
        <v>0</v>
      </c>
      <c r="M44">
        <v>0</v>
      </c>
      <c r="N44">
        <v>0</v>
      </c>
      <c r="O44" t="s">
        <v>2235</v>
      </c>
      <c r="P44" t="s">
        <v>2235</v>
      </c>
      <c r="Q44" t="s">
        <v>2235</v>
      </c>
      <c r="R44" t="s">
        <v>2235</v>
      </c>
      <c r="S44" t="s">
        <v>5558</v>
      </c>
      <c r="T44" t="s">
        <v>7534</v>
      </c>
      <c r="U44" t="s">
        <v>7530</v>
      </c>
      <c r="V44" t="s">
        <v>1342</v>
      </c>
      <c r="W44">
        <v>7</v>
      </c>
    </row>
    <row r="45" spans="1:23" x14ac:dyDescent="0.2">
      <c r="A45" t="s">
        <v>7535</v>
      </c>
      <c r="B45" t="s">
        <v>7536</v>
      </c>
      <c r="C45">
        <v>2</v>
      </c>
      <c r="D45">
        <v>198351305</v>
      </c>
      <c r="E45">
        <v>198381461</v>
      </c>
      <c r="F45">
        <v>-1</v>
      </c>
      <c r="G45" t="s">
        <v>5554</v>
      </c>
      <c r="H45">
        <v>3329</v>
      </c>
      <c r="I45" t="s">
        <v>7536</v>
      </c>
      <c r="J45" t="s">
        <v>7537</v>
      </c>
      <c r="K45" t="s">
        <v>7538</v>
      </c>
      <c r="L45">
        <v>0</v>
      </c>
      <c r="M45">
        <v>0</v>
      </c>
      <c r="N45">
        <v>0</v>
      </c>
      <c r="O45" t="s">
        <v>2235</v>
      </c>
      <c r="P45" t="s">
        <v>2235</v>
      </c>
      <c r="Q45" t="s">
        <v>2235</v>
      </c>
      <c r="R45" t="s">
        <v>2235</v>
      </c>
      <c r="S45" t="s">
        <v>5558</v>
      </c>
      <c r="T45" t="s">
        <v>5820</v>
      </c>
      <c r="U45" t="s">
        <v>7530</v>
      </c>
      <c r="V45" t="s">
        <v>1342</v>
      </c>
      <c r="W45">
        <v>7</v>
      </c>
    </row>
    <row r="46" spans="1:23" x14ac:dyDescent="0.2">
      <c r="A46" t="s">
        <v>7539</v>
      </c>
      <c r="B46" t="s">
        <v>7540</v>
      </c>
      <c r="C46">
        <v>2</v>
      </c>
      <c r="D46">
        <v>198364718</v>
      </c>
      <c r="E46">
        <v>198368181</v>
      </c>
      <c r="F46">
        <v>1</v>
      </c>
      <c r="G46" t="s">
        <v>5554</v>
      </c>
      <c r="H46">
        <v>3336</v>
      </c>
      <c r="I46" t="s">
        <v>7540</v>
      </c>
      <c r="J46" t="s">
        <v>7541</v>
      </c>
      <c r="K46" t="s">
        <v>7542</v>
      </c>
      <c r="L46">
        <v>0</v>
      </c>
      <c r="M46">
        <v>0</v>
      </c>
      <c r="N46">
        <v>0</v>
      </c>
      <c r="O46" t="s">
        <v>2235</v>
      </c>
      <c r="P46" t="s">
        <v>2235</v>
      </c>
      <c r="Q46" t="s">
        <v>2235</v>
      </c>
      <c r="R46" t="s">
        <v>2235</v>
      </c>
      <c r="S46" t="s">
        <v>5558</v>
      </c>
      <c r="T46" t="s">
        <v>5820</v>
      </c>
      <c r="U46" t="s">
        <v>7530</v>
      </c>
      <c r="V46" t="s">
        <v>1342</v>
      </c>
      <c r="W46">
        <v>7</v>
      </c>
    </row>
    <row r="47" spans="1:23" x14ac:dyDescent="0.2">
      <c r="A47" t="s">
        <v>7543</v>
      </c>
      <c r="B47" t="s">
        <v>7544</v>
      </c>
      <c r="C47">
        <v>2</v>
      </c>
      <c r="D47">
        <v>198365137</v>
      </c>
      <c r="E47">
        <v>198415450</v>
      </c>
      <c r="F47">
        <v>1</v>
      </c>
      <c r="G47" t="s">
        <v>5554</v>
      </c>
      <c r="H47">
        <v>100529241</v>
      </c>
      <c r="I47" t="s">
        <v>7544</v>
      </c>
      <c r="J47" t="s">
        <v>7545</v>
      </c>
      <c r="K47" t="s">
        <v>2235</v>
      </c>
      <c r="L47">
        <v>0</v>
      </c>
      <c r="M47">
        <v>0</v>
      </c>
      <c r="N47">
        <v>0</v>
      </c>
      <c r="O47" t="s">
        <v>2235</v>
      </c>
      <c r="P47" t="s">
        <v>2235</v>
      </c>
      <c r="Q47" t="s">
        <v>2235</v>
      </c>
      <c r="R47" t="s">
        <v>2235</v>
      </c>
      <c r="S47" t="s">
        <v>5558</v>
      </c>
      <c r="T47" t="s">
        <v>5820</v>
      </c>
      <c r="U47" t="s">
        <v>7530</v>
      </c>
      <c r="V47" t="s">
        <v>1342</v>
      </c>
      <c r="W47">
        <v>7</v>
      </c>
    </row>
    <row r="48" spans="1:23" x14ac:dyDescent="0.2">
      <c r="A48" t="s">
        <v>7546</v>
      </c>
      <c r="B48" t="s">
        <v>7547</v>
      </c>
      <c r="C48">
        <v>2</v>
      </c>
      <c r="D48">
        <v>198380295</v>
      </c>
      <c r="E48">
        <v>198418423</v>
      </c>
      <c r="F48">
        <v>1</v>
      </c>
      <c r="G48" t="s">
        <v>5554</v>
      </c>
      <c r="H48">
        <v>25843</v>
      </c>
      <c r="I48" t="s">
        <v>7547</v>
      </c>
      <c r="J48" t="s">
        <v>7548</v>
      </c>
      <c r="K48" t="s">
        <v>7549</v>
      </c>
      <c r="L48">
        <v>0</v>
      </c>
      <c r="M48">
        <v>0</v>
      </c>
      <c r="N48">
        <v>0</v>
      </c>
      <c r="O48" t="s">
        <v>2235</v>
      </c>
      <c r="P48" t="s">
        <v>2235</v>
      </c>
      <c r="Q48" t="s">
        <v>2235</v>
      </c>
      <c r="R48" t="s">
        <v>2235</v>
      </c>
      <c r="S48" t="s">
        <v>5558</v>
      </c>
      <c r="T48" t="s">
        <v>5820</v>
      </c>
      <c r="U48" t="s">
        <v>7530</v>
      </c>
      <c r="V48" t="s">
        <v>1342</v>
      </c>
      <c r="W48">
        <v>7</v>
      </c>
    </row>
    <row r="49" spans="1:23" x14ac:dyDescent="0.2">
      <c r="A49" t="s">
        <v>7550</v>
      </c>
      <c r="B49" t="s">
        <v>7551</v>
      </c>
      <c r="C49">
        <v>2</v>
      </c>
      <c r="D49">
        <v>198570087</v>
      </c>
      <c r="E49">
        <v>198573113</v>
      </c>
      <c r="F49">
        <v>1</v>
      </c>
      <c r="G49" t="s">
        <v>5554</v>
      </c>
      <c r="H49">
        <v>92935</v>
      </c>
      <c r="I49" t="s">
        <v>7551</v>
      </c>
      <c r="J49" t="s">
        <v>7552</v>
      </c>
      <c r="K49" t="s">
        <v>7553</v>
      </c>
      <c r="L49">
        <v>0</v>
      </c>
      <c r="M49">
        <v>0</v>
      </c>
      <c r="N49">
        <v>0</v>
      </c>
      <c r="O49" t="s">
        <v>2235</v>
      </c>
      <c r="P49" t="s">
        <v>2235</v>
      </c>
      <c r="Q49" t="s">
        <v>2235</v>
      </c>
      <c r="R49" t="s">
        <v>2235</v>
      </c>
      <c r="S49" t="s">
        <v>5558</v>
      </c>
      <c r="T49" t="s">
        <v>5820</v>
      </c>
      <c r="U49" t="s">
        <v>7530</v>
      </c>
      <c r="V49" t="s">
        <v>1342</v>
      </c>
      <c r="W49">
        <v>7</v>
      </c>
    </row>
    <row r="50" spans="1:23" x14ac:dyDescent="0.2">
      <c r="A50" t="s">
        <v>7554</v>
      </c>
      <c r="B50" t="s">
        <v>1062</v>
      </c>
      <c r="C50">
        <v>2</v>
      </c>
      <c r="D50">
        <v>198591603</v>
      </c>
      <c r="E50">
        <v>198651486</v>
      </c>
      <c r="F50">
        <v>-1</v>
      </c>
      <c r="G50" t="s">
        <v>5554</v>
      </c>
      <c r="H50">
        <v>66037</v>
      </c>
      <c r="I50" t="s">
        <v>1062</v>
      </c>
      <c r="J50" t="s">
        <v>7555</v>
      </c>
      <c r="K50" t="s">
        <v>7556</v>
      </c>
      <c r="L50">
        <v>0</v>
      </c>
      <c r="M50">
        <v>0</v>
      </c>
      <c r="N50">
        <v>0</v>
      </c>
      <c r="O50" t="s">
        <v>2235</v>
      </c>
      <c r="P50" t="s">
        <v>2235</v>
      </c>
      <c r="Q50" t="s">
        <v>2235</v>
      </c>
      <c r="R50" t="s">
        <v>2235</v>
      </c>
      <c r="S50" t="s">
        <v>5558</v>
      </c>
      <c r="T50" t="s">
        <v>7557</v>
      </c>
      <c r="U50" t="s">
        <v>7530</v>
      </c>
      <c r="V50" t="s">
        <v>1342</v>
      </c>
      <c r="W50">
        <v>7</v>
      </c>
    </row>
    <row r="51" spans="1:23" x14ac:dyDescent="0.2">
      <c r="A51" t="s">
        <v>7558</v>
      </c>
      <c r="B51" t="s">
        <v>7559</v>
      </c>
      <c r="C51">
        <v>2</v>
      </c>
      <c r="D51">
        <v>198669426</v>
      </c>
      <c r="E51">
        <v>199437305</v>
      </c>
      <c r="F51">
        <v>1</v>
      </c>
      <c r="G51" t="s">
        <v>5554</v>
      </c>
      <c r="H51">
        <v>5334</v>
      </c>
      <c r="I51" t="s">
        <v>7559</v>
      </c>
      <c r="J51" t="s">
        <v>7560</v>
      </c>
      <c r="K51" t="s">
        <v>2235</v>
      </c>
      <c r="L51">
        <v>0</v>
      </c>
      <c r="M51">
        <v>0</v>
      </c>
      <c r="N51">
        <v>0</v>
      </c>
      <c r="O51" t="s">
        <v>2235</v>
      </c>
      <c r="P51" t="s">
        <v>2235</v>
      </c>
      <c r="Q51" t="s">
        <v>2235</v>
      </c>
      <c r="R51" t="s">
        <v>2235</v>
      </c>
      <c r="S51" t="s">
        <v>5558</v>
      </c>
      <c r="T51" t="s">
        <v>7557</v>
      </c>
      <c r="U51" t="s">
        <v>7530</v>
      </c>
      <c r="V51" t="s">
        <v>1342</v>
      </c>
      <c r="W51">
        <v>7</v>
      </c>
    </row>
    <row r="52" spans="1:23" x14ac:dyDescent="0.2">
      <c r="A52" t="s">
        <v>7561</v>
      </c>
      <c r="B52" t="s">
        <v>7562</v>
      </c>
      <c r="C52">
        <v>2</v>
      </c>
      <c r="D52">
        <v>200134223</v>
      </c>
      <c r="E52">
        <v>200335989</v>
      </c>
      <c r="F52">
        <v>-1</v>
      </c>
      <c r="G52" t="s">
        <v>5554</v>
      </c>
      <c r="H52">
        <v>23314</v>
      </c>
      <c r="I52" t="s">
        <v>7562</v>
      </c>
      <c r="J52" t="s">
        <v>7563</v>
      </c>
      <c r="K52" t="s">
        <v>7564</v>
      </c>
      <c r="L52">
        <v>0</v>
      </c>
      <c r="M52">
        <v>0</v>
      </c>
      <c r="N52">
        <v>0</v>
      </c>
      <c r="O52" t="s">
        <v>2235</v>
      </c>
      <c r="P52" t="s">
        <v>2235</v>
      </c>
      <c r="Q52" t="s">
        <v>2235</v>
      </c>
      <c r="R52" t="s">
        <v>2235</v>
      </c>
      <c r="S52" t="s">
        <v>5558</v>
      </c>
      <c r="T52" t="s">
        <v>7565</v>
      </c>
      <c r="U52" t="s">
        <v>7530</v>
      </c>
      <c r="V52" t="s">
        <v>1342</v>
      </c>
      <c r="W52">
        <v>7</v>
      </c>
    </row>
    <row r="53" spans="1:23" x14ac:dyDescent="0.2">
      <c r="A53" t="s">
        <v>7566</v>
      </c>
      <c r="B53" t="s">
        <v>7567</v>
      </c>
      <c r="C53">
        <v>2</v>
      </c>
      <c r="D53">
        <v>200322423</v>
      </c>
      <c r="E53">
        <v>200341658</v>
      </c>
      <c r="F53">
        <v>1</v>
      </c>
      <c r="G53" t="s">
        <v>5630</v>
      </c>
      <c r="H53">
        <v>150538</v>
      </c>
      <c r="I53" t="s">
        <v>7567</v>
      </c>
      <c r="J53" t="s">
        <v>2235</v>
      </c>
      <c r="K53" t="s">
        <v>2235</v>
      </c>
      <c r="L53">
        <v>0</v>
      </c>
      <c r="M53">
        <v>0</v>
      </c>
      <c r="N53">
        <v>0</v>
      </c>
      <c r="O53" t="s">
        <v>2235</v>
      </c>
      <c r="P53" t="s">
        <v>2235</v>
      </c>
      <c r="Q53" t="s">
        <v>2235</v>
      </c>
      <c r="R53" t="s">
        <v>2235</v>
      </c>
      <c r="S53" t="s">
        <v>5558</v>
      </c>
      <c r="T53" t="s">
        <v>7565</v>
      </c>
      <c r="U53" t="s">
        <v>7530</v>
      </c>
      <c r="V53" t="s">
        <v>1342</v>
      </c>
      <c r="W53">
        <v>7</v>
      </c>
    </row>
    <row r="54" spans="1:23" x14ac:dyDescent="0.2">
      <c r="A54" t="s">
        <v>7568</v>
      </c>
      <c r="B54" t="s">
        <v>7569</v>
      </c>
      <c r="C54">
        <v>2</v>
      </c>
      <c r="D54">
        <v>200524274</v>
      </c>
      <c r="E54">
        <v>200525452</v>
      </c>
      <c r="F54">
        <v>1</v>
      </c>
      <c r="G54" t="s">
        <v>5583</v>
      </c>
      <c r="H54">
        <v>729399</v>
      </c>
      <c r="I54" t="s">
        <v>7569</v>
      </c>
      <c r="J54" t="s">
        <v>2235</v>
      </c>
      <c r="K54" t="s">
        <v>2235</v>
      </c>
      <c r="L54">
        <v>0</v>
      </c>
      <c r="M54">
        <v>0</v>
      </c>
      <c r="N54">
        <v>11</v>
      </c>
      <c r="O54">
        <v>-9</v>
      </c>
      <c r="P54" t="s">
        <v>7570</v>
      </c>
      <c r="Q54" t="s">
        <v>7571</v>
      </c>
      <c r="R54" t="s">
        <v>179</v>
      </c>
      <c r="S54" t="s">
        <v>5558</v>
      </c>
      <c r="T54" t="s">
        <v>5574</v>
      </c>
      <c r="U54" t="s">
        <v>1876</v>
      </c>
      <c r="V54" t="s">
        <v>1342</v>
      </c>
      <c r="W54">
        <v>7</v>
      </c>
    </row>
    <row r="55" spans="1:23" x14ac:dyDescent="0.2">
      <c r="A55" t="s">
        <v>7572</v>
      </c>
      <c r="B55" t="s">
        <v>1835</v>
      </c>
      <c r="C55">
        <v>2</v>
      </c>
      <c r="D55">
        <v>200625267</v>
      </c>
      <c r="E55">
        <v>200715896</v>
      </c>
      <c r="F55">
        <v>-1</v>
      </c>
      <c r="G55" t="s">
        <v>5554</v>
      </c>
      <c r="H55">
        <v>348751</v>
      </c>
      <c r="I55" t="s">
        <v>1835</v>
      </c>
      <c r="J55" t="s">
        <v>2235</v>
      </c>
      <c r="K55" t="s">
        <v>2235</v>
      </c>
      <c r="L55">
        <v>11</v>
      </c>
      <c r="M55" t="s">
        <v>7573</v>
      </c>
      <c r="N55">
        <v>11</v>
      </c>
      <c r="O55">
        <v>-9</v>
      </c>
      <c r="P55">
        <v>0</v>
      </c>
      <c r="Q55" t="s">
        <v>7574</v>
      </c>
      <c r="R55" t="s">
        <v>39</v>
      </c>
      <c r="S55" t="s">
        <v>5558</v>
      </c>
      <c r="T55" t="s">
        <v>5569</v>
      </c>
      <c r="U55" t="s">
        <v>1876</v>
      </c>
      <c r="V55" t="s">
        <v>1342</v>
      </c>
      <c r="W55">
        <v>7</v>
      </c>
    </row>
    <row r="56" spans="1:23" x14ac:dyDescent="0.2">
      <c r="A56" t="s">
        <v>7575</v>
      </c>
      <c r="B56" t="s">
        <v>7576</v>
      </c>
      <c r="C56">
        <v>2</v>
      </c>
      <c r="D56">
        <v>200732119</v>
      </c>
      <c r="E56">
        <v>200775882</v>
      </c>
      <c r="F56">
        <v>-1</v>
      </c>
      <c r="G56" t="s">
        <v>6277</v>
      </c>
      <c r="H56" t="s">
        <v>2235</v>
      </c>
      <c r="I56" t="s">
        <v>2235</v>
      </c>
      <c r="J56" t="s">
        <v>2235</v>
      </c>
      <c r="K56" t="s">
        <v>2235</v>
      </c>
      <c r="L56">
        <v>0</v>
      </c>
      <c r="M56">
        <v>0</v>
      </c>
      <c r="N56">
        <v>0</v>
      </c>
      <c r="O56" t="s">
        <v>2235</v>
      </c>
      <c r="P56" t="s">
        <v>2235</v>
      </c>
      <c r="Q56" t="s">
        <v>2235</v>
      </c>
      <c r="R56" t="s">
        <v>2235</v>
      </c>
      <c r="S56" t="s">
        <v>5558</v>
      </c>
      <c r="T56" t="s">
        <v>6073</v>
      </c>
      <c r="U56" t="s">
        <v>7530</v>
      </c>
      <c r="V56" t="s">
        <v>1342</v>
      </c>
      <c r="W56">
        <v>7</v>
      </c>
    </row>
    <row r="57" spans="1:23" x14ac:dyDescent="0.2">
      <c r="A57" t="s">
        <v>7577</v>
      </c>
      <c r="B57" t="s">
        <v>7578</v>
      </c>
      <c r="C57">
        <v>2</v>
      </c>
      <c r="D57">
        <v>200775979</v>
      </c>
      <c r="E57">
        <v>200820658</v>
      </c>
      <c r="F57">
        <v>1</v>
      </c>
      <c r="G57" t="s">
        <v>5554</v>
      </c>
      <c r="H57">
        <v>205327</v>
      </c>
      <c r="I57" t="s">
        <v>7578</v>
      </c>
      <c r="J57" t="s">
        <v>7579</v>
      </c>
      <c r="K57" t="s">
        <v>7580</v>
      </c>
      <c r="L57">
        <v>0</v>
      </c>
      <c r="M57">
        <v>0</v>
      </c>
      <c r="N57">
        <v>0</v>
      </c>
      <c r="O57" t="s">
        <v>2235</v>
      </c>
      <c r="P57" t="s">
        <v>2235</v>
      </c>
      <c r="Q57" t="s">
        <v>2235</v>
      </c>
      <c r="R57" t="s">
        <v>2235</v>
      </c>
      <c r="S57" t="s">
        <v>5558</v>
      </c>
      <c r="T57" t="s">
        <v>6073</v>
      </c>
      <c r="U57" t="s">
        <v>7530</v>
      </c>
      <c r="V57" t="s">
        <v>1342</v>
      </c>
      <c r="W57">
        <v>7</v>
      </c>
    </row>
    <row r="58" spans="1:23" x14ac:dyDescent="0.2">
      <c r="A58" t="s">
        <v>7581</v>
      </c>
      <c r="B58" t="s">
        <v>7582</v>
      </c>
      <c r="C58">
        <v>2</v>
      </c>
      <c r="D58">
        <v>201560640</v>
      </c>
      <c r="E58">
        <v>201658962</v>
      </c>
      <c r="F58">
        <v>1</v>
      </c>
      <c r="G58" t="s">
        <v>5583</v>
      </c>
      <c r="H58">
        <v>344454</v>
      </c>
      <c r="I58" t="s">
        <v>7582</v>
      </c>
      <c r="J58" t="s">
        <v>2235</v>
      </c>
      <c r="K58" t="s">
        <v>2235</v>
      </c>
      <c r="L58">
        <v>0</v>
      </c>
      <c r="M58">
        <v>0</v>
      </c>
      <c r="N58">
        <v>0</v>
      </c>
      <c r="O58" t="s">
        <v>2235</v>
      </c>
      <c r="P58" t="s">
        <v>2235</v>
      </c>
      <c r="Q58" t="s">
        <v>2235</v>
      </c>
      <c r="R58" t="s">
        <v>2235</v>
      </c>
      <c r="S58" t="s">
        <v>5558</v>
      </c>
      <c r="T58" t="s">
        <v>5600</v>
      </c>
      <c r="U58" t="s">
        <v>7530</v>
      </c>
      <c r="V58" t="s">
        <v>1342</v>
      </c>
      <c r="W58">
        <v>7</v>
      </c>
    </row>
    <row r="59" spans="1:23" x14ac:dyDescent="0.2">
      <c r="A59" t="s">
        <v>7583</v>
      </c>
      <c r="B59" t="s">
        <v>7584</v>
      </c>
      <c r="C59">
        <v>2</v>
      </c>
      <c r="D59">
        <v>201577028</v>
      </c>
      <c r="E59">
        <v>201599900</v>
      </c>
      <c r="F59">
        <v>-1</v>
      </c>
      <c r="G59" t="s">
        <v>5573</v>
      </c>
      <c r="H59">
        <v>100507140</v>
      </c>
      <c r="I59" t="s">
        <v>7585</v>
      </c>
      <c r="J59" t="s">
        <v>2235</v>
      </c>
      <c r="K59" t="s">
        <v>2235</v>
      </c>
      <c r="L59">
        <v>0</v>
      </c>
      <c r="M59">
        <v>0</v>
      </c>
      <c r="N59">
        <v>0</v>
      </c>
      <c r="O59" t="s">
        <v>2235</v>
      </c>
      <c r="P59" t="s">
        <v>2235</v>
      </c>
      <c r="Q59" t="s">
        <v>2235</v>
      </c>
      <c r="R59" t="s">
        <v>2235</v>
      </c>
      <c r="S59" t="s">
        <v>5558</v>
      </c>
      <c r="T59" t="s">
        <v>5600</v>
      </c>
      <c r="U59" t="s">
        <v>7530</v>
      </c>
      <c r="V59" t="s">
        <v>1342</v>
      </c>
      <c r="W59">
        <v>7</v>
      </c>
    </row>
    <row r="60" spans="1:23" x14ac:dyDescent="0.2">
      <c r="A60" t="s">
        <v>7586</v>
      </c>
      <c r="B60" t="s">
        <v>7587</v>
      </c>
      <c r="C60">
        <v>2</v>
      </c>
      <c r="D60">
        <v>227596033</v>
      </c>
      <c r="E60">
        <v>227664475</v>
      </c>
      <c r="F60">
        <v>-1</v>
      </c>
      <c r="G60" t="s">
        <v>5554</v>
      </c>
      <c r="H60">
        <v>3667</v>
      </c>
      <c r="I60" t="s">
        <v>7587</v>
      </c>
      <c r="J60" t="s">
        <v>7588</v>
      </c>
      <c r="K60" t="s">
        <v>7589</v>
      </c>
      <c r="L60">
        <v>0</v>
      </c>
      <c r="M60">
        <v>0</v>
      </c>
      <c r="N60">
        <v>0</v>
      </c>
      <c r="O60" t="s">
        <v>2235</v>
      </c>
      <c r="P60" t="s">
        <v>2235</v>
      </c>
      <c r="Q60" t="s">
        <v>2235</v>
      </c>
      <c r="R60" t="s">
        <v>2235</v>
      </c>
      <c r="S60" t="s">
        <v>5558</v>
      </c>
      <c r="T60" t="s">
        <v>5600</v>
      </c>
      <c r="U60" t="s">
        <v>7590</v>
      </c>
      <c r="V60" t="s">
        <v>1409</v>
      </c>
      <c r="W60">
        <v>8</v>
      </c>
    </row>
    <row r="61" spans="1:23" x14ac:dyDescent="0.2">
      <c r="A61" t="s">
        <v>7591</v>
      </c>
      <c r="B61" t="s">
        <v>7592</v>
      </c>
      <c r="C61">
        <v>2</v>
      </c>
      <c r="D61">
        <v>227664862</v>
      </c>
      <c r="E61">
        <v>227675745</v>
      </c>
      <c r="F61">
        <v>1</v>
      </c>
      <c r="G61" t="s">
        <v>5573</v>
      </c>
      <c r="H61" t="s">
        <v>2235</v>
      </c>
      <c r="I61" t="s">
        <v>2235</v>
      </c>
      <c r="J61" t="s">
        <v>2235</v>
      </c>
      <c r="K61" t="s">
        <v>2235</v>
      </c>
      <c r="L61">
        <v>0</v>
      </c>
      <c r="M61">
        <v>0</v>
      </c>
      <c r="N61">
        <v>0</v>
      </c>
      <c r="O61" t="s">
        <v>2235</v>
      </c>
      <c r="P61" t="s">
        <v>2235</v>
      </c>
      <c r="Q61" t="s">
        <v>2235</v>
      </c>
      <c r="R61" t="s">
        <v>2235</v>
      </c>
      <c r="S61" t="s">
        <v>5558</v>
      </c>
      <c r="T61" t="s">
        <v>5600</v>
      </c>
      <c r="U61" t="s">
        <v>7590</v>
      </c>
      <c r="V61" t="s">
        <v>1409</v>
      </c>
      <c r="W61">
        <v>8</v>
      </c>
    </row>
    <row r="62" spans="1:23" x14ac:dyDescent="0.2">
      <c r="A62" t="s">
        <v>7593</v>
      </c>
      <c r="B62" t="s">
        <v>7594</v>
      </c>
      <c r="C62">
        <v>2</v>
      </c>
      <c r="D62">
        <v>227867427</v>
      </c>
      <c r="E62">
        <v>228028829</v>
      </c>
      <c r="F62">
        <v>-1</v>
      </c>
      <c r="G62" t="s">
        <v>5554</v>
      </c>
      <c r="H62">
        <v>1286</v>
      </c>
      <c r="I62" t="s">
        <v>7594</v>
      </c>
      <c r="J62" t="s">
        <v>7595</v>
      </c>
      <c r="K62" t="s">
        <v>7596</v>
      </c>
      <c r="L62">
        <v>0</v>
      </c>
      <c r="M62">
        <v>0</v>
      </c>
      <c r="N62">
        <v>0</v>
      </c>
      <c r="O62" t="s">
        <v>2235</v>
      </c>
      <c r="P62" t="s">
        <v>2235</v>
      </c>
      <c r="Q62" t="s">
        <v>2235</v>
      </c>
      <c r="R62" t="s">
        <v>2235</v>
      </c>
      <c r="S62" t="s">
        <v>5558</v>
      </c>
      <c r="T62" t="s">
        <v>6237</v>
      </c>
      <c r="U62" t="s">
        <v>7590</v>
      </c>
      <c r="V62" t="s">
        <v>1409</v>
      </c>
      <c r="W62">
        <v>8</v>
      </c>
    </row>
    <row r="63" spans="1:23" x14ac:dyDescent="0.2">
      <c r="A63" t="s">
        <v>7597</v>
      </c>
      <c r="B63" t="s">
        <v>7598</v>
      </c>
      <c r="C63">
        <v>2</v>
      </c>
      <c r="D63">
        <v>228029281</v>
      </c>
      <c r="E63">
        <v>228179508</v>
      </c>
      <c r="F63">
        <v>1</v>
      </c>
      <c r="G63" t="s">
        <v>5554</v>
      </c>
      <c r="H63">
        <v>1285</v>
      </c>
      <c r="I63" t="s">
        <v>7598</v>
      </c>
      <c r="J63" t="s">
        <v>7599</v>
      </c>
      <c r="K63" t="s">
        <v>7600</v>
      </c>
      <c r="L63">
        <v>0</v>
      </c>
      <c r="M63">
        <v>0</v>
      </c>
      <c r="N63">
        <v>0</v>
      </c>
      <c r="O63" t="s">
        <v>2235</v>
      </c>
      <c r="P63" t="s">
        <v>2235</v>
      </c>
      <c r="Q63" t="s">
        <v>2235</v>
      </c>
      <c r="R63" t="s">
        <v>2235</v>
      </c>
      <c r="S63" t="s">
        <v>5558</v>
      </c>
      <c r="T63" t="s">
        <v>6237</v>
      </c>
      <c r="U63" t="s">
        <v>7590</v>
      </c>
      <c r="V63" t="s">
        <v>1409</v>
      </c>
      <c r="W63">
        <v>8</v>
      </c>
    </row>
    <row r="64" spans="1:23" x14ac:dyDescent="0.2">
      <c r="A64" t="s">
        <v>7601</v>
      </c>
      <c r="B64" t="s">
        <v>7602</v>
      </c>
      <c r="C64">
        <v>2</v>
      </c>
      <c r="D64">
        <v>228085768</v>
      </c>
      <c r="E64">
        <v>228189917</v>
      </c>
      <c r="F64">
        <v>-1</v>
      </c>
      <c r="G64" t="s">
        <v>5630</v>
      </c>
      <c r="H64">
        <v>654841</v>
      </c>
      <c r="I64" t="s">
        <v>7603</v>
      </c>
      <c r="J64" t="s">
        <v>2235</v>
      </c>
      <c r="K64" t="s">
        <v>2235</v>
      </c>
      <c r="L64">
        <v>0</v>
      </c>
      <c r="M64">
        <v>0</v>
      </c>
      <c r="N64">
        <v>0</v>
      </c>
      <c r="O64" t="s">
        <v>2235</v>
      </c>
      <c r="P64" t="s">
        <v>2235</v>
      </c>
      <c r="Q64" t="s">
        <v>2235</v>
      </c>
      <c r="R64" t="s">
        <v>2235</v>
      </c>
      <c r="S64" t="s">
        <v>5558</v>
      </c>
      <c r="T64" t="s">
        <v>5574</v>
      </c>
      <c r="U64" t="s">
        <v>7590</v>
      </c>
      <c r="V64" t="s">
        <v>1409</v>
      </c>
      <c r="W64">
        <v>8</v>
      </c>
    </row>
    <row r="65" spans="1:23" x14ac:dyDescent="0.2">
      <c r="A65" t="s">
        <v>7604</v>
      </c>
      <c r="B65" t="s">
        <v>7605</v>
      </c>
      <c r="C65">
        <v>2</v>
      </c>
      <c r="D65">
        <v>228189867</v>
      </c>
      <c r="E65">
        <v>228222550</v>
      </c>
      <c r="F65">
        <v>1</v>
      </c>
      <c r="G65" t="s">
        <v>5554</v>
      </c>
      <c r="H65">
        <v>56947</v>
      </c>
      <c r="I65" t="s">
        <v>7605</v>
      </c>
      <c r="J65" t="s">
        <v>7606</v>
      </c>
      <c r="K65" t="s">
        <v>7607</v>
      </c>
      <c r="L65">
        <v>0</v>
      </c>
      <c r="M65">
        <v>0</v>
      </c>
      <c r="N65">
        <v>0</v>
      </c>
      <c r="O65" t="s">
        <v>2235</v>
      </c>
      <c r="P65" t="s">
        <v>2235</v>
      </c>
      <c r="Q65" t="s">
        <v>2235</v>
      </c>
      <c r="R65" t="s">
        <v>2235</v>
      </c>
      <c r="S65" t="s">
        <v>5558</v>
      </c>
      <c r="T65" t="s">
        <v>5574</v>
      </c>
      <c r="U65" t="s">
        <v>7590</v>
      </c>
      <c r="V65" t="s">
        <v>1409</v>
      </c>
      <c r="W65">
        <v>8</v>
      </c>
    </row>
    <row r="66" spans="1:23" x14ac:dyDescent="0.2">
      <c r="A66" t="s">
        <v>7608</v>
      </c>
      <c r="B66" t="s">
        <v>7609</v>
      </c>
      <c r="C66">
        <v>2</v>
      </c>
      <c r="D66">
        <v>228336848</v>
      </c>
      <c r="E66">
        <v>228336903</v>
      </c>
      <c r="F66">
        <v>1</v>
      </c>
      <c r="G66" t="s">
        <v>5612</v>
      </c>
      <c r="H66">
        <v>100847081</v>
      </c>
      <c r="I66" t="s">
        <v>7609</v>
      </c>
      <c r="J66" t="s">
        <v>2235</v>
      </c>
      <c r="K66" t="s">
        <v>2235</v>
      </c>
      <c r="L66">
        <v>0</v>
      </c>
      <c r="M66">
        <v>0</v>
      </c>
      <c r="N66">
        <v>0</v>
      </c>
      <c r="O66" t="s">
        <v>2235</v>
      </c>
      <c r="P66" t="s">
        <v>2235</v>
      </c>
      <c r="Q66" t="s">
        <v>2235</v>
      </c>
      <c r="R66" t="s">
        <v>2235</v>
      </c>
      <c r="S66" t="s">
        <v>5558</v>
      </c>
      <c r="T66" t="s">
        <v>5574</v>
      </c>
      <c r="U66" t="s">
        <v>7590</v>
      </c>
      <c r="V66" t="s">
        <v>1409</v>
      </c>
      <c r="W66">
        <v>8</v>
      </c>
    </row>
    <row r="67" spans="1:23" x14ac:dyDescent="0.2">
      <c r="A67" t="s">
        <v>7610</v>
      </c>
      <c r="B67" t="s">
        <v>7611</v>
      </c>
      <c r="C67">
        <v>2</v>
      </c>
      <c r="D67">
        <v>228336868</v>
      </c>
      <c r="E67">
        <v>228425930</v>
      </c>
      <c r="F67">
        <v>1</v>
      </c>
      <c r="G67" t="s">
        <v>5554</v>
      </c>
      <c r="H67">
        <v>3267</v>
      </c>
      <c r="I67" t="s">
        <v>7611</v>
      </c>
      <c r="J67" t="s">
        <v>7612</v>
      </c>
      <c r="K67" t="s">
        <v>2235</v>
      </c>
      <c r="L67">
        <v>0</v>
      </c>
      <c r="M67">
        <v>0</v>
      </c>
      <c r="N67">
        <v>0</v>
      </c>
      <c r="O67" t="s">
        <v>2235</v>
      </c>
      <c r="P67" t="s">
        <v>2235</v>
      </c>
      <c r="Q67" t="s">
        <v>2235</v>
      </c>
      <c r="R67" t="s">
        <v>2235</v>
      </c>
      <c r="S67" t="s">
        <v>5558</v>
      </c>
      <c r="T67" t="s">
        <v>5574</v>
      </c>
      <c r="U67" t="s">
        <v>7590</v>
      </c>
      <c r="V67" t="s">
        <v>1409</v>
      </c>
      <c r="W67">
        <v>8</v>
      </c>
    </row>
    <row r="68" spans="1:23" x14ac:dyDescent="0.2">
      <c r="A68" t="s">
        <v>7613</v>
      </c>
      <c r="B68" t="s">
        <v>7614</v>
      </c>
      <c r="C68">
        <v>2</v>
      </c>
      <c r="D68">
        <v>228549926</v>
      </c>
      <c r="E68">
        <v>228582728</v>
      </c>
      <c r="F68">
        <v>-1</v>
      </c>
      <c r="G68" t="s">
        <v>5554</v>
      </c>
      <c r="H68">
        <v>80704</v>
      </c>
      <c r="I68" t="s">
        <v>7614</v>
      </c>
      <c r="J68" t="s">
        <v>7615</v>
      </c>
      <c r="K68" t="s">
        <v>7616</v>
      </c>
      <c r="L68">
        <v>0</v>
      </c>
      <c r="M68">
        <v>0</v>
      </c>
      <c r="N68">
        <v>0</v>
      </c>
      <c r="O68" t="s">
        <v>2235</v>
      </c>
      <c r="P68" t="s">
        <v>2235</v>
      </c>
      <c r="Q68" t="s">
        <v>2235</v>
      </c>
      <c r="R68" t="s">
        <v>2235</v>
      </c>
      <c r="S68" t="s">
        <v>5558</v>
      </c>
      <c r="T68" t="s">
        <v>5574</v>
      </c>
      <c r="U68" t="s">
        <v>7590</v>
      </c>
      <c r="V68" t="s">
        <v>1409</v>
      </c>
      <c r="W68">
        <v>8</v>
      </c>
    </row>
    <row r="69" spans="1:23" x14ac:dyDescent="0.2">
      <c r="A69" t="s">
        <v>7617</v>
      </c>
      <c r="B69" t="s">
        <v>7618</v>
      </c>
      <c r="C69">
        <v>2</v>
      </c>
      <c r="D69">
        <v>228734799</v>
      </c>
      <c r="E69">
        <v>228735360</v>
      </c>
      <c r="F69">
        <v>-1</v>
      </c>
      <c r="G69" t="s">
        <v>5583</v>
      </c>
      <c r="H69">
        <v>22816</v>
      </c>
      <c r="I69" t="s">
        <v>7618</v>
      </c>
      <c r="J69" t="s">
        <v>2235</v>
      </c>
      <c r="K69" t="s">
        <v>2235</v>
      </c>
      <c r="L69">
        <v>0</v>
      </c>
      <c r="M69">
        <v>0</v>
      </c>
      <c r="N69">
        <v>0</v>
      </c>
      <c r="O69" t="s">
        <v>2235</v>
      </c>
      <c r="P69" t="s">
        <v>2235</v>
      </c>
      <c r="Q69" t="s">
        <v>2235</v>
      </c>
      <c r="R69" t="s">
        <v>2235</v>
      </c>
      <c r="S69" t="s">
        <v>5558</v>
      </c>
      <c r="T69" t="s">
        <v>5607</v>
      </c>
      <c r="U69" t="s">
        <v>7590</v>
      </c>
      <c r="V69" t="s">
        <v>1409</v>
      </c>
      <c r="W69">
        <v>8</v>
      </c>
    </row>
    <row r="70" spans="1:23" x14ac:dyDescent="0.2">
      <c r="A70" t="s">
        <v>7619</v>
      </c>
      <c r="B70" t="s">
        <v>7620</v>
      </c>
      <c r="C70">
        <v>2</v>
      </c>
      <c r="D70">
        <v>228735770</v>
      </c>
      <c r="E70">
        <v>228789060</v>
      </c>
      <c r="F70">
        <v>1</v>
      </c>
      <c r="G70" t="s">
        <v>5554</v>
      </c>
      <c r="H70">
        <v>164781</v>
      </c>
      <c r="I70" t="s">
        <v>7620</v>
      </c>
      <c r="J70" t="s">
        <v>7621</v>
      </c>
      <c r="K70" t="s">
        <v>7622</v>
      </c>
      <c r="L70">
        <v>0</v>
      </c>
      <c r="M70">
        <v>0</v>
      </c>
      <c r="N70">
        <v>0</v>
      </c>
      <c r="O70" t="s">
        <v>2235</v>
      </c>
      <c r="P70" t="s">
        <v>2235</v>
      </c>
      <c r="Q70" t="s">
        <v>2235</v>
      </c>
      <c r="R70" t="s">
        <v>2235</v>
      </c>
      <c r="S70" t="s">
        <v>5558</v>
      </c>
      <c r="T70" t="s">
        <v>5607</v>
      </c>
      <c r="U70" t="s">
        <v>7590</v>
      </c>
      <c r="V70" t="s">
        <v>1409</v>
      </c>
      <c r="W70">
        <v>8</v>
      </c>
    </row>
    <row r="71" spans="1:23" x14ac:dyDescent="0.2">
      <c r="A71" t="s">
        <v>7623</v>
      </c>
      <c r="B71" t="s">
        <v>7624</v>
      </c>
      <c r="C71">
        <v>2</v>
      </c>
      <c r="D71">
        <v>228844666</v>
      </c>
      <c r="E71">
        <v>229046361</v>
      </c>
      <c r="F71">
        <v>-1</v>
      </c>
      <c r="G71" t="s">
        <v>5554</v>
      </c>
      <c r="H71">
        <v>80309</v>
      </c>
      <c r="I71" t="s">
        <v>7624</v>
      </c>
      <c r="J71" t="s">
        <v>7625</v>
      </c>
      <c r="K71" t="s">
        <v>7626</v>
      </c>
      <c r="L71">
        <v>0</v>
      </c>
      <c r="M71">
        <v>0</v>
      </c>
      <c r="N71">
        <v>0</v>
      </c>
      <c r="O71" t="s">
        <v>2235</v>
      </c>
      <c r="P71" t="s">
        <v>2235</v>
      </c>
      <c r="Q71" t="s">
        <v>2235</v>
      </c>
      <c r="R71" t="s">
        <v>2235</v>
      </c>
      <c r="S71" t="s">
        <v>5558</v>
      </c>
      <c r="T71" t="s">
        <v>5751</v>
      </c>
      <c r="U71" t="s">
        <v>7590</v>
      </c>
      <c r="V71" t="s">
        <v>1409</v>
      </c>
      <c r="W71">
        <v>8</v>
      </c>
    </row>
    <row r="72" spans="1:23" x14ac:dyDescent="0.2">
      <c r="A72" t="s">
        <v>7627</v>
      </c>
      <c r="B72" t="s">
        <v>1846</v>
      </c>
      <c r="C72">
        <v>2</v>
      </c>
      <c r="D72">
        <v>229715242</v>
      </c>
      <c r="E72">
        <v>230136001</v>
      </c>
      <c r="F72">
        <v>-1</v>
      </c>
      <c r="G72" t="s">
        <v>5554</v>
      </c>
      <c r="H72">
        <v>55022</v>
      </c>
      <c r="I72" t="s">
        <v>1846</v>
      </c>
      <c r="J72" t="s">
        <v>7628</v>
      </c>
      <c r="K72" t="s">
        <v>7629</v>
      </c>
      <c r="L72">
        <v>0</v>
      </c>
      <c r="M72">
        <v>0</v>
      </c>
      <c r="N72">
        <v>0</v>
      </c>
      <c r="O72" t="s">
        <v>2235</v>
      </c>
      <c r="P72" t="s">
        <v>2235</v>
      </c>
      <c r="Q72" t="s">
        <v>2235</v>
      </c>
      <c r="R72" t="s">
        <v>2235</v>
      </c>
      <c r="S72" t="s">
        <v>5558</v>
      </c>
      <c r="T72" t="s">
        <v>5569</v>
      </c>
      <c r="U72" t="s">
        <v>7590</v>
      </c>
      <c r="V72" t="s">
        <v>1409</v>
      </c>
      <c r="W72">
        <v>8</v>
      </c>
    </row>
    <row r="73" spans="1:23" x14ac:dyDescent="0.2">
      <c r="A73" t="s">
        <v>7630</v>
      </c>
      <c r="B73" t="s">
        <v>1820</v>
      </c>
      <c r="C73">
        <v>2</v>
      </c>
      <c r="D73">
        <v>230222345</v>
      </c>
      <c r="E73">
        <v>230579274</v>
      </c>
      <c r="F73">
        <v>-1</v>
      </c>
      <c r="G73" t="s">
        <v>5554</v>
      </c>
      <c r="H73">
        <v>92737</v>
      </c>
      <c r="I73" t="s">
        <v>1820</v>
      </c>
      <c r="J73" t="s">
        <v>7631</v>
      </c>
      <c r="K73" t="s">
        <v>7632</v>
      </c>
      <c r="L73">
        <v>59</v>
      </c>
      <c r="M73" t="s">
        <v>7633</v>
      </c>
      <c r="N73">
        <v>3</v>
      </c>
      <c r="O73" t="s">
        <v>7634</v>
      </c>
      <c r="P73" t="s">
        <v>7635</v>
      </c>
      <c r="Q73" t="s">
        <v>5796</v>
      </c>
      <c r="R73" t="s">
        <v>179</v>
      </c>
      <c r="S73" t="s">
        <v>5584</v>
      </c>
      <c r="T73" t="s">
        <v>2235</v>
      </c>
      <c r="U73" t="s">
        <v>1878</v>
      </c>
      <c r="V73" t="s">
        <v>1409</v>
      </c>
      <c r="W73">
        <v>8</v>
      </c>
    </row>
    <row r="74" spans="1:23" x14ac:dyDescent="0.2">
      <c r="A74" t="s">
        <v>7636</v>
      </c>
      <c r="B74" t="s">
        <v>7637</v>
      </c>
      <c r="C74">
        <v>2</v>
      </c>
      <c r="D74">
        <v>230566510</v>
      </c>
      <c r="E74">
        <v>230566864</v>
      </c>
      <c r="F74">
        <v>1</v>
      </c>
      <c r="G74" t="s">
        <v>5583</v>
      </c>
      <c r="H74" t="s">
        <v>2235</v>
      </c>
      <c r="I74" t="s">
        <v>2235</v>
      </c>
      <c r="J74" t="s">
        <v>2235</v>
      </c>
      <c r="K74" t="s">
        <v>2235</v>
      </c>
      <c r="L74">
        <v>59</v>
      </c>
      <c r="M74" t="s">
        <v>7633</v>
      </c>
      <c r="N74">
        <v>0</v>
      </c>
      <c r="O74" t="s">
        <v>2235</v>
      </c>
      <c r="P74" t="s">
        <v>2235</v>
      </c>
      <c r="Q74" t="s">
        <v>2235</v>
      </c>
      <c r="R74" t="s">
        <v>2235</v>
      </c>
      <c r="S74" t="s">
        <v>5584</v>
      </c>
      <c r="T74" t="s">
        <v>2235</v>
      </c>
      <c r="U74" t="s">
        <v>1878</v>
      </c>
      <c r="V74" t="s">
        <v>1409</v>
      </c>
      <c r="W74">
        <v>8</v>
      </c>
    </row>
    <row r="75" spans="1:23" x14ac:dyDescent="0.2">
      <c r="A75" t="s">
        <v>7638</v>
      </c>
      <c r="B75" t="s">
        <v>1821</v>
      </c>
      <c r="C75">
        <v>2</v>
      </c>
      <c r="D75">
        <v>230628554</v>
      </c>
      <c r="E75">
        <v>230787955</v>
      </c>
      <c r="F75">
        <v>-1</v>
      </c>
      <c r="G75" t="s">
        <v>5554</v>
      </c>
      <c r="H75">
        <v>9320</v>
      </c>
      <c r="I75" t="s">
        <v>1821</v>
      </c>
      <c r="J75" t="s">
        <v>7639</v>
      </c>
      <c r="K75" t="s">
        <v>7640</v>
      </c>
      <c r="L75">
        <v>42</v>
      </c>
      <c r="M75" t="s">
        <v>7633</v>
      </c>
      <c r="N75">
        <v>52</v>
      </c>
      <c r="O75" t="s">
        <v>7641</v>
      </c>
      <c r="P75">
        <v>0</v>
      </c>
      <c r="Q75" t="s">
        <v>7642</v>
      </c>
      <c r="R75" t="s">
        <v>39</v>
      </c>
      <c r="S75" t="s">
        <v>5584</v>
      </c>
      <c r="T75" t="s">
        <v>2235</v>
      </c>
      <c r="U75" t="s">
        <v>1878</v>
      </c>
      <c r="V75" t="s">
        <v>1409</v>
      </c>
      <c r="W75">
        <v>8</v>
      </c>
    </row>
    <row r="76" spans="1:23" x14ac:dyDescent="0.2">
      <c r="A76" t="s">
        <v>7643</v>
      </c>
      <c r="B76" t="s">
        <v>7644</v>
      </c>
      <c r="C76">
        <v>2</v>
      </c>
      <c r="D76">
        <v>230787018</v>
      </c>
      <c r="E76">
        <v>230877825</v>
      </c>
      <c r="F76">
        <v>1</v>
      </c>
      <c r="G76" t="s">
        <v>5554</v>
      </c>
      <c r="H76">
        <v>130888</v>
      </c>
      <c r="I76" t="s">
        <v>7644</v>
      </c>
      <c r="J76" t="s">
        <v>7645</v>
      </c>
      <c r="K76" t="s">
        <v>7646</v>
      </c>
      <c r="L76">
        <v>0</v>
      </c>
      <c r="M76">
        <v>0</v>
      </c>
      <c r="N76">
        <v>11</v>
      </c>
      <c r="O76" t="s">
        <v>7647</v>
      </c>
      <c r="P76" t="s">
        <v>7648</v>
      </c>
      <c r="Q76" t="s">
        <v>7649</v>
      </c>
      <c r="R76" t="s">
        <v>39</v>
      </c>
      <c r="S76" t="s">
        <v>5584</v>
      </c>
      <c r="T76" t="s">
        <v>2235</v>
      </c>
      <c r="U76" t="s">
        <v>7650</v>
      </c>
      <c r="V76" t="s">
        <v>1409</v>
      </c>
      <c r="W76">
        <v>8</v>
      </c>
    </row>
    <row r="77" spans="1:23" x14ac:dyDescent="0.2">
      <c r="A77" t="s">
        <v>7651</v>
      </c>
      <c r="B77" t="s">
        <v>7652</v>
      </c>
      <c r="C77">
        <v>2</v>
      </c>
      <c r="D77">
        <v>231191899</v>
      </c>
      <c r="E77">
        <v>231268447</v>
      </c>
      <c r="F77">
        <v>1</v>
      </c>
      <c r="G77" t="s">
        <v>5554</v>
      </c>
      <c r="H77">
        <v>93349</v>
      </c>
      <c r="I77" t="s">
        <v>7652</v>
      </c>
      <c r="J77" t="s">
        <v>7653</v>
      </c>
      <c r="K77" t="s">
        <v>7654</v>
      </c>
      <c r="L77">
        <v>0</v>
      </c>
      <c r="M77">
        <v>0</v>
      </c>
      <c r="N77">
        <v>0</v>
      </c>
      <c r="O77" t="s">
        <v>2235</v>
      </c>
      <c r="P77" t="s">
        <v>2235</v>
      </c>
      <c r="Q77" t="s">
        <v>2235</v>
      </c>
      <c r="R77" t="s">
        <v>2235</v>
      </c>
      <c r="S77" t="s">
        <v>5558</v>
      </c>
      <c r="T77" t="s">
        <v>5600</v>
      </c>
      <c r="U77" t="s">
        <v>7590</v>
      </c>
      <c r="V77" t="s">
        <v>1409</v>
      </c>
      <c r="W77">
        <v>8</v>
      </c>
    </row>
    <row r="78" spans="1:23" x14ac:dyDescent="0.2">
      <c r="A78" t="s">
        <v>7655</v>
      </c>
      <c r="B78" t="s">
        <v>7656</v>
      </c>
      <c r="C78">
        <v>3</v>
      </c>
      <c r="D78">
        <v>10028577</v>
      </c>
      <c r="E78">
        <v>10048674</v>
      </c>
      <c r="F78">
        <v>1</v>
      </c>
      <c r="G78" t="s">
        <v>5583</v>
      </c>
      <c r="H78">
        <v>442075</v>
      </c>
      <c r="I78" t="s">
        <v>7656</v>
      </c>
      <c r="J78" t="s">
        <v>2235</v>
      </c>
      <c r="K78" t="s">
        <v>2235</v>
      </c>
      <c r="L78">
        <v>0</v>
      </c>
      <c r="M78">
        <v>0</v>
      </c>
      <c r="N78">
        <v>0</v>
      </c>
      <c r="O78" t="s">
        <v>2235</v>
      </c>
      <c r="P78" t="s">
        <v>2235</v>
      </c>
      <c r="Q78" t="s">
        <v>2235</v>
      </c>
      <c r="R78" t="s">
        <v>2235</v>
      </c>
      <c r="S78" t="s">
        <v>5558</v>
      </c>
      <c r="T78" t="s">
        <v>5632</v>
      </c>
      <c r="U78" t="s">
        <v>7657</v>
      </c>
      <c r="V78" t="s">
        <v>1412</v>
      </c>
      <c r="W78">
        <v>9</v>
      </c>
    </row>
    <row r="79" spans="1:23" x14ac:dyDescent="0.2">
      <c r="A79" t="s">
        <v>7658</v>
      </c>
      <c r="B79" t="s">
        <v>7659</v>
      </c>
      <c r="C79">
        <v>3</v>
      </c>
      <c r="D79">
        <v>11831916</v>
      </c>
      <c r="E79">
        <v>11888393</v>
      </c>
      <c r="F79">
        <v>-1</v>
      </c>
      <c r="G79" t="s">
        <v>5554</v>
      </c>
      <c r="H79">
        <v>132001</v>
      </c>
      <c r="I79" t="s">
        <v>7659</v>
      </c>
      <c r="J79" t="s">
        <v>7660</v>
      </c>
      <c r="K79" t="s">
        <v>7661</v>
      </c>
      <c r="L79">
        <v>0</v>
      </c>
      <c r="M79">
        <v>0</v>
      </c>
      <c r="N79">
        <v>0</v>
      </c>
      <c r="O79" t="s">
        <v>2235</v>
      </c>
      <c r="P79" t="s">
        <v>2235</v>
      </c>
      <c r="Q79" t="s">
        <v>2235</v>
      </c>
      <c r="R79" t="s">
        <v>2235</v>
      </c>
      <c r="S79" t="s">
        <v>5558</v>
      </c>
      <c r="T79" t="s">
        <v>5681</v>
      </c>
      <c r="U79" t="s">
        <v>7662</v>
      </c>
      <c r="V79" t="s">
        <v>1412</v>
      </c>
      <c r="W79">
        <v>9</v>
      </c>
    </row>
    <row r="80" spans="1:23" x14ac:dyDescent="0.2">
      <c r="A80" t="s">
        <v>7663</v>
      </c>
      <c r="B80" t="s">
        <v>7664</v>
      </c>
      <c r="C80">
        <v>3</v>
      </c>
      <c r="D80">
        <v>12045876</v>
      </c>
      <c r="E80">
        <v>12232900</v>
      </c>
      <c r="F80">
        <v>1</v>
      </c>
      <c r="G80" t="s">
        <v>6277</v>
      </c>
      <c r="H80">
        <v>6854</v>
      </c>
      <c r="I80" t="s">
        <v>7664</v>
      </c>
      <c r="J80" t="s">
        <v>2235</v>
      </c>
      <c r="K80" t="s">
        <v>2235</v>
      </c>
      <c r="L80">
        <v>0</v>
      </c>
      <c r="M80">
        <v>0</v>
      </c>
      <c r="N80">
        <v>0</v>
      </c>
      <c r="O80" t="s">
        <v>2235</v>
      </c>
      <c r="P80" t="s">
        <v>2235</v>
      </c>
      <c r="Q80" t="s">
        <v>2235</v>
      </c>
      <c r="R80" t="s">
        <v>2235</v>
      </c>
      <c r="S80" t="s">
        <v>5558</v>
      </c>
      <c r="T80" t="s">
        <v>7088</v>
      </c>
      <c r="U80" t="s">
        <v>7657</v>
      </c>
      <c r="V80" t="s">
        <v>1412</v>
      </c>
      <c r="W80">
        <v>9</v>
      </c>
    </row>
    <row r="81" spans="1:23" x14ac:dyDescent="0.2">
      <c r="A81" t="s">
        <v>7665</v>
      </c>
      <c r="B81" t="s">
        <v>7666</v>
      </c>
      <c r="C81">
        <v>3</v>
      </c>
      <c r="D81">
        <v>12194551</v>
      </c>
      <c r="E81">
        <v>12200851</v>
      </c>
      <c r="F81">
        <v>-1</v>
      </c>
      <c r="G81" t="s">
        <v>5554</v>
      </c>
      <c r="H81">
        <v>7079</v>
      </c>
      <c r="I81" t="s">
        <v>7666</v>
      </c>
      <c r="J81" t="s">
        <v>7667</v>
      </c>
      <c r="K81" t="s">
        <v>7668</v>
      </c>
      <c r="L81">
        <v>0</v>
      </c>
      <c r="M81">
        <v>0</v>
      </c>
      <c r="N81">
        <v>0</v>
      </c>
      <c r="O81" t="s">
        <v>2235</v>
      </c>
      <c r="P81" t="s">
        <v>2235</v>
      </c>
      <c r="Q81" t="s">
        <v>2235</v>
      </c>
      <c r="R81" t="s">
        <v>2235</v>
      </c>
      <c r="S81" t="s">
        <v>5558</v>
      </c>
      <c r="T81" t="s">
        <v>7669</v>
      </c>
      <c r="U81" t="s">
        <v>7670</v>
      </c>
      <c r="V81" t="s">
        <v>1412</v>
      </c>
      <c r="W81">
        <v>9</v>
      </c>
    </row>
    <row r="82" spans="1:23" x14ac:dyDescent="0.2">
      <c r="A82" t="s">
        <v>7671</v>
      </c>
      <c r="B82" t="s">
        <v>1845</v>
      </c>
      <c r="C82">
        <v>3</v>
      </c>
      <c r="D82">
        <v>12328867</v>
      </c>
      <c r="E82">
        <v>12475855</v>
      </c>
      <c r="F82">
        <v>1</v>
      </c>
      <c r="G82" t="s">
        <v>5554</v>
      </c>
      <c r="H82">
        <v>5468</v>
      </c>
      <c r="I82" t="s">
        <v>1845</v>
      </c>
      <c r="J82" t="s">
        <v>7672</v>
      </c>
      <c r="K82" t="s">
        <v>7673</v>
      </c>
      <c r="L82">
        <v>24</v>
      </c>
      <c r="M82" t="s">
        <v>7674</v>
      </c>
      <c r="N82">
        <v>0</v>
      </c>
      <c r="O82" t="s">
        <v>2235</v>
      </c>
      <c r="P82" t="s">
        <v>2235</v>
      </c>
      <c r="Q82" t="s">
        <v>2235</v>
      </c>
      <c r="R82" t="s">
        <v>2235</v>
      </c>
      <c r="S82" t="s">
        <v>5558</v>
      </c>
      <c r="T82" t="s">
        <v>5607</v>
      </c>
      <c r="U82" t="s">
        <v>7675</v>
      </c>
      <c r="V82" t="s">
        <v>1412</v>
      </c>
      <c r="W82">
        <v>9</v>
      </c>
    </row>
    <row r="83" spans="1:23" x14ac:dyDescent="0.2">
      <c r="A83" t="s">
        <v>7676</v>
      </c>
      <c r="B83" t="s">
        <v>4904</v>
      </c>
      <c r="C83">
        <v>3</v>
      </c>
      <c r="D83">
        <v>12525931</v>
      </c>
      <c r="E83">
        <v>12581122</v>
      </c>
      <c r="F83">
        <v>1</v>
      </c>
      <c r="G83" t="s">
        <v>5554</v>
      </c>
      <c r="H83">
        <v>80746</v>
      </c>
      <c r="I83" t="s">
        <v>4904</v>
      </c>
      <c r="J83" t="s">
        <v>7677</v>
      </c>
      <c r="K83" t="s">
        <v>7678</v>
      </c>
      <c r="L83">
        <v>55</v>
      </c>
      <c r="M83" t="s">
        <v>7674</v>
      </c>
      <c r="N83">
        <v>16</v>
      </c>
      <c r="O83" t="s">
        <v>7679</v>
      </c>
      <c r="P83">
        <v>0</v>
      </c>
      <c r="Q83" t="s">
        <v>7680</v>
      </c>
      <c r="R83" t="s">
        <v>179</v>
      </c>
      <c r="S83" t="s">
        <v>5558</v>
      </c>
      <c r="T83" t="s">
        <v>5574</v>
      </c>
      <c r="U83" t="s">
        <v>7681</v>
      </c>
      <c r="V83" t="s">
        <v>1412</v>
      </c>
      <c r="W83">
        <v>9</v>
      </c>
    </row>
    <row r="84" spans="1:23" x14ac:dyDescent="0.2">
      <c r="A84" t="s">
        <v>7682</v>
      </c>
      <c r="B84" t="s">
        <v>7683</v>
      </c>
      <c r="C84">
        <v>3</v>
      </c>
      <c r="D84">
        <v>12543122</v>
      </c>
      <c r="E84">
        <v>12543203</v>
      </c>
      <c r="F84">
        <v>-1</v>
      </c>
      <c r="G84" t="s">
        <v>5947</v>
      </c>
      <c r="H84" t="s">
        <v>2235</v>
      </c>
      <c r="I84" t="s">
        <v>7683</v>
      </c>
      <c r="J84" t="s">
        <v>2235</v>
      </c>
      <c r="K84" t="s">
        <v>2235</v>
      </c>
      <c r="L84">
        <v>45</v>
      </c>
      <c r="M84" t="s">
        <v>7674</v>
      </c>
      <c r="N84">
        <v>0</v>
      </c>
      <c r="O84" t="s">
        <v>2235</v>
      </c>
      <c r="P84" t="s">
        <v>2235</v>
      </c>
      <c r="Q84" t="s">
        <v>2235</v>
      </c>
      <c r="R84" t="s">
        <v>2235</v>
      </c>
      <c r="S84" t="s">
        <v>5584</v>
      </c>
      <c r="T84" t="s">
        <v>2235</v>
      </c>
      <c r="U84" t="s">
        <v>7684</v>
      </c>
      <c r="V84" t="s">
        <v>1412</v>
      </c>
      <c r="W84">
        <v>9</v>
      </c>
    </row>
    <row r="85" spans="1:23" x14ac:dyDescent="0.2">
      <c r="A85" t="s">
        <v>7685</v>
      </c>
      <c r="B85" t="s">
        <v>7686</v>
      </c>
      <c r="C85">
        <v>3</v>
      </c>
      <c r="D85">
        <v>12552594</v>
      </c>
      <c r="E85">
        <v>12552712</v>
      </c>
      <c r="F85">
        <v>-1</v>
      </c>
      <c r="G85" t="s">
        <v>7057</v>
      </c>
      <c r="H85">
        <v>100873393</v>
      </c>
      <c r="I85" t="s">
        <v>7686</v>
      </c>
      <c r="J85" t="s">
        <v>2235</v>
      </c>
      <c r="K85" t="s">
        <v>2235</v>
      </c>
      <c r="L85">
        <v>49</v>
      </c>
      <c r="M85" t="s">
        <v>7674</v>
      </c>
      <c r="N85">
        <v>0</v>
      </c>
      <c r="O85" t="s">
        <v>2235</v>
      </c>
      <c r="P85" t="s">
        <v>2235</v>
      </c>
      <c r="Q85" t="s">
        <v>2235</v>
      </c>
      <c r="R85" t="s">
        <v>2235</v>
      </c>
      <c r="S85" t="s">
        <v>5584</v>
      </c>
      <c r="T85" t="s">
        <v>2235</v>
      </c>
      <c r="U85" t="s">
        <v>7684</v>
      </c>
      <c r="V85" t="s">
        <v>1412</v>
      </c>
      <c r="W85">
        <v>9</v>
      </c>
    </row>
    <row r="86" spans="1:23" x14ac:dyDescent="0.2">
      <c r="A86" t="s">
        <v>7687</v>
      </c>
      <c r="B86" t="s">
        <v>7688</v>
      </c>
      <c r="C86">
        <v>3</v>
      </c>
      <c r="D86">
        <v>12556205</v>
      </c>
      <c r="E86">
        <v>12556306</v>
      </c>
      <c r="F86">
        <v>1</v>
      </c>
      <c r="G86" t="s">
        <v>5947</v>
      </c>
      <c r="H86">
        <v>106479733</v>
      </c>
      <c r="I86" t="s">
        <v>7688</v>
      </c>
      <c r="J86" t="s">
        <v>2235</v>
      </c>
      <c r="K86" t="s">
        <v>2235</v>
      </c>
      <c r="L86">
        <v>50</v>
      </c>
      <c r="M86" t="s">
        <v>7674</v>
      </c>
      <c r="N86">
        <v>0</v>
      </c>
      <c r="O86" t="s">
        <v>2235</v>
      </c>
      <c r="P86" t="s">
        <v>2235</v>
      </c>
      <c r="Q86" t="s">
        <v>2235</v>
      </c>
      <c r="R86" t="s">
        <v>2235</v>
      </c>
      <c r="S86" t="s">
        <v>5584</v>
      </c>
      <c r="T86" t="s">
        <v>2235</v>
      </c>
      <c r="U86" t="s">
        <v>7675</v>
      </c>
      <c r="V86" t="s">
        <v>1412</v>
      </c>
      <c r="W86">
        <v>9</v>
      </c>
    </row>
    <row r="87" spans="1:23" x14ac:dyDescent="0.2">
      <c r="A87" t="s">
        <v>7689</v>
      </c>
      <c r="B87" t="s">
        <v>4999</v>
      </c>
      <c r="C87">
        <v>3</v>
      </c>
      <c r="D87">
        <v>12556433</v>
      </c>
      <c r="E87">
        <v>12602558</v>
      </c>
      <c r="F87">
        <v>-1</v>
      </c>
      <c r="G87" t="s">
        <v>5554</v>
      </c>
      <c r="H87">
        <v>100129480</v>
      </c>
      <c r="I87" t="s">
        <v>4999</v>
      </c>
      <c r="J87" t="s">
        <v>2235</v>
      </c>
      <c r="K87" t="s">
        <v>7690</v>
      </c>
      <c r="L87">
        <v>59</v>
      </c>
      <c r="M87" t="s">
        <v>7674</v>
      </c>
      <c r="N87">
        <v>3</v>
      </c>
      <c r="O87" t="s">
        <v>7691</v>
      </c>
      <c r="P87" t="s">
        <v>7692</v>
      </c>
      <c r="Q87" t="s">
        <v>7693</v>
      </c>
      <c r="R87" t="s">
        <v>179</v>
      </c>
      <c r="S87" t="s">
        <v>5584</v>
      </c>
      <c r="T87" t="s">
        <v>2235</v>
      </c>
      <c r="U87" t="s">
        <v>7694</v>
      </c>
      <c r="V87" t="s">
        <v>1412</v>
      </c>
      <c r="W87">
        <v>9</v>
      </c>
    </row>
    <row r="88" spans="1:23" x14ac:dyDescent="0.2">
      <c r="A88" t="s">
        <v>7695</v>
      </c>
      <c r="B88" t="s">
        <v>5017</v>
      </c>
      <c r="C88">
        <v>3</v>
      </c>
      <c r="D88">
        <v>12598513</v>
      </c>
      <c r="E88">
        <v>12625212</v>
      </c>
      <c r="F88">
        <v>1</v>
      </c>
      <c r="G88" t="s">
        <v>5554</v>
      </c>
      <c r="H88">
        <v>23609</v>
      </c>
      <c r="I88" t="s">
        <v>5017</v>
      </c>
      <c r="J88" t="s">
        <v>7696</v>
      </c>
      <c r="K88" t="s">
        <v>7697</v>
      </c>
      <c r="L88">
        <v>29</v>
      </c>
      <c r="M88" t="s">
        <v>7698</v>
      </c>
      <c r="N88">
        <v>3</v>
      </c>
      <c r="O88" t="s">
        <v>7699</v>
      </c>
      <c r="P88" t="s">
        <v>7700</v>
      </c>
      <c r="Q88" t="s">
        <v>5621</v>
      </c>
      <c r="R88" t="s">
        <v>179</v>
      </c>
      <c r="S88" t="s">
        <v>5558</v>
      </c>
      <c r="T88" t="s">
        <v>6316</v>
      </c>
      <c r="U88" t="s">
        <v>7670</v>
      </c>
      <c r="V88" t="s">
        <v>1412</v>
      </c>
      <c r="W88">
        <v>9</v>
      </c>
    </row>
    <row r="89" spans="1:23" x14ac:dyDescent="0.2">
      <c r="A89" t="s">
        <v>7701</v>
      </c>
      <c r="B89" t="s">
        <v>1788</v>
      </c>
      <c r="C89">
        <v>3</v>
      </c>
      <c r="D89">
        <v>12625100</v>
      </c>
      <c r="E89">
        <v>12705725</v>
      </c>
      <c r="F89">
        <v>-1</v>
      </c>
      <c r="G89" t="s">
        <v>5554</v>
      </c>
      <c r="H89">
        <v>5894</v>
      </c>
      <c r="I89" t="s">
        <v>1788</v>
      </c>
      <c r="J89" t="s">
        <v>7702</v>
      </c>
      <c r="K89" t="s">
        <v>7703</v>
      </c>
      <c r="L89">
        <v>39</v>
      </c>
      <c r="M89" t="s">
        <v>7704</v>
      </c>
      <c r="N89">
        <v>3</v>
      </c>
      <c r="O89">
        <v>-9</v>
      </c>
      <c r="P89" t="s">
        <v>7700</v>
      </c>
      <c r="Q89" t="s">
        <v>7705</v>
      </c>
      <c r="R89" t="s">
        <v>39</v>
      </c>
      <c r="S89" t="s">
        <v>5558</v>
      </c>
      <c r="T89" t="s">
        <v>6413</v>
      </c>
      <c r="U89" t="s">
        <v>1880</v>
      </c>
      <c r="V89" t="s">
        <v>1412</v>
      </c>
      <c r="W89">
        <v>9</v>
      </c>
    </row>
    <row r="90" spans="1:23" x14ac:dyDescent="0.2">
      <c r="A90" t="s">
        <v>7706</v>
      </c>
      <c r="B90" t="s">
        <v>2915</v>
      </c>
      <c r="C90">
        <v>3</v>
      </c>
      <c r="D90">
        <v>12674233</v>
      </c>
      <c r="E90">
        <v>12674333</v>
      </c>
      <c r="F90">
        <v>1</v>
      </c>
      <c r="G90" t="s">
        <v>5586</v>
      </c>
      <c r="H90" t="s">
        <v>2235</v>
      </c>
      <c r="I90" t="s">
        <v>2235</v>
      </c>
      <c r="J90" t="s">
        <v>2235</v>
      </c>
      <c r="K90" t="s">
        <v>2235</v>
      </c>
      <c r="L90">
        <v>23</v>
      </c>
      <c r="M90" t="s">
        <v>7704</v>
      </c>
      <c r="N90">
        <v>0</v>
      </c>
      <c r="O90" t="s">
        <v>2235</v>
      </c>
      <c r="P90" t="s">
        <v>2235</v>
      </c>
      <c r="Q90" t="s">
        <v>2235</v>
      </c>
      <c r="R90" t="s">
        <v>2235</v>
      </c>
      <c r="S90" t="s">
        <v>5584</v>
      </c>
      <c r="T90" t="s">
        <v>2235</v>
      </c>
      <c r="U90" t="s">
        <v>7707</v>
      </c>
      <c r="V90" t="s">
        <v>1412</v>
      </c>
      <c r="W90">
        <v>9</v>
      </c>
    </row>
    <row r="91" spans="1:23" x14ac:dyDescent="0.2">
      <c r="A91" t="s">
        <v>7708</v>
      </c>
      <c r="B91" t="s">
        <v>5069</v>
      </c>
      <c r="C91">
        <v>3</v>
      </c>
      <c r="D91">
        <v>12715198</v>
      </c>
      <c r="E91">
        <v>12715382</v>
      </c>
      <c r="F91">
        <v>1</v>
      </c>
      <c r="G91" t="s">
        <v>5583</v>
      </c>
      <c r="H91">
        <v>106480793</v>
      </c>
      <c r="I91" t="s">
        <v>5069</v>
      </c>
      <c r="J91" t="s">
        <v>2235</v>
      </c>
      <c r="K91" t="s">
        <v>2235</v>
      </c>
      <c r="L91">
        <v>21</v>
      </c>
      <c r="M91" t="s">
        <v>7704</v>
      </c>
      <c r="N91">
        <v>0</v>
      </c>
      <c r="O91" t="s">
        <v>2235</v>
      </c>
      <c r="P91" t="s">
        <v>2235</v>
      </c>
      <c r="Q91" t="s">
        <v>2235</v>
      </c>
      <c r="R91" t="s">
        <v>2235</v>
      </c>
      <c r="S91" t="s">
        <v>5584</v>
      </c>
      <c r="T91" t="s">
        <v>2235</v>
      </c>
      <c r="U91" t="s">
        <v>1880</v>
      </c>
      <c r="V91" t="s">
        <v>1412</v>
      </c>
      <c r="W91">
        <v>9</v>
      </c>
    </row>
    <row r="92" spans="1:23" x14ac:dyDescent="0.2">
      <c r="A92" t="s">
        <v>7709</v>
      </c>
      <c r="B92" t="s">
        <v>1789</v>
      </c>
      <c r="C92">
        <v>3</v>
      </c>
      <c r="D92">
        <v>12775024</v>
      </c>
      <c r="E92">
        <v>12810956</v>
      </c>
      <c r="F92">
        <v>-1</v>
      </c>
      <c r="G92" t="s">
        <v>5554</v>
      </c>
      <c r="H92">
        <v>55287</v>
      </c>
      <c r="I92" t="s">
        <v>1789</v>
      </c>
      <c r="J92" t="s">
        <v>7710</v>
      </c>
      <c r="K92" t="s">
        <v>7711</v>
      </c>
      <c r="L92">
        <v>8</v>
      </c>
      <c r="M92" t="s">
        <v>7712</v>
      </c>
      <c r="N92">
        <v>0</v>
      </c>
      <c r="O92" t="s">
        <v>2235</v>
      </c>
      <c r="P92" t="s">
        <v>2235</v>
      </c>
      <c r="Q92" t="s">
        <v>2235</v>
      </c>
      <c r="R92" t="s">
        <v>2235</v>
      </c>
      <c r="S92" t="s">
        <v>5584</v>
      </c>
      <c r="T92" t="s">
        <v>2235</v>
      </c>
      <c r="U92" t="s">
        <v>1880</v>
      </c>
      <c r="V92" t="s">
        <v>1412</v>
      </c>
      <c r="W92">
        <v>9</v>
      </c>
    </row>
    <row r="93" spans="1:23" x14ac:dyDescent="0.2">
      <c r="A93" t="s">
        <v>7713</v>
      </c>
      <c r="B93" t="s">
        <v>5092</v>
      </c>
      <c r="C93">
        <v>3</v>
      </c>
      <c r="D93">
        <v>12828892</v>
      </c>
      <c r="E93">
        <v>12830170</v>
      </c>
      <c r="F93">
        <v>-1</v>
      </c>
      <c r="G93" t="s">
        <v>5583</v>
      </c>
      <c r="H93">
        <v>344866</v>
      </c>
      <c r="I93" t="s">
        <v>5092</v>
      </c>
      <c r="J93" t="s">
        <v>2235</v>
      </c>
      <c r="K93" t="s">
        <v>2235</v>
      </c>
      <c r="L93">
        <v>2</v>
      </c>
      <c r="M93" t="s">
        <v>7714</v>
      </c>
      <c r="N93">
        <v>0</v>
      </c>
      <c r="O93" t="s">
        <v>2235</v>
      </c>
      <c r="P93" t="s">
        <v>2235</v>
      </c>
      <c r="Q93" t="s">
        <v>2235</v>
      </c>
      <c r="R93" t="s">
        <v>2235</v>
      </c>
      <c r="S93" t="s">
        <v>5584</v>
      </c>
      <c r="T93" t="s">
        <v>2235</v>
      </c>
      <c r="U93" t="s">
        <v>7715</v>
      </c>
      <c r="V93" t="s">
        <v>1412</v>
      </c>
      <c r="W93">
        <v>9</v>
      </c>
    </row>
    <row r="94" spans="1:23" x14ac:dyDescent="0.2">
      <c r="A94" t="s">
        <v>7716</v>
      </c>
      <c r="B94" t="s">
        <v>7717</v>
      </c>
      <c r="C94">
        <v>3</v>
      </c>
      <c r="D94">
        <v>12837971</v>
      </c>
      <c r="E94">
        <v>12913415</v>
      </c>
      <c r="F94">
        <v>1</v>
      </c>
      <c r="G94" t="s">
        <v>5554</v>
      </c>
      <c r="H94">
        <v>23066</v>
      </c>
      <c r="I94" t="s">
        <v>7717</v>
      </c>
      <c r="J94" t="s">
        <v>7718</v>
      </c>
      <c r="K94" t="s">
        <v>7719</v>
      </c>
      <c r="L94">
        <v>2</v>
      </c>
      <c r="M94" t="s">
        <v>7714</v>
      </c>
      <c r="N94">
        <v>0</v>
      </c>
      <c r="O94" t="s">
        <v>2235</v>
      </c>
      <c r="P94" t="s">
        <v>2235</v>
      </c>
      <c r="Q94" t="s">
        <v>2235</v>
      </c>
      <c r="R94" t="s">
        <v>2235</v>
      </c>
      <c r="S94" t="s">
        <v>5584</v>
      </c>
      <c r="T94" t="s">
        <v>2235</v>
      </c>
      <c r="U94" t="s">
        <v>7715</v>
      </c>
      <c r="V94" t="s">
        <v>1412</v>
      </c>
      <c r="W94">
        <v>9</v>
      </c>
    </row>
    <row r="95" spans="1:23" x14ac:dyDescent="0.2">
      <c r="A95" t="s">
        <v>7720</v>
      </c>
      <c r="B95" t="s">
        <v>7721</v>
      </c>
      <c r="C95">
        <v>3</v>
      </c>
      <c r="D95">
        <v>12873718</v>
      </c>
      <c r="E95">
        <v>12874227</v>
      </c>
      <c r="F95">
        <v>-1</v>
      </c>
      <c r="G95" t="s">
        <v>5630</v>
      </c>
      <c r="H95" t="s">
        <v>2235</v>
      </c>
      <c r="I95" t="s">
        <v>2235</v>
      </c>
      <c r="J95" t="s">
        <v>2235</v>
      </c>
      <c r="K95" t="s">
        <v>2235</v>
      </c>
      <c r="L95">
        <v>2</v>
      </c>
      <c r="M95" t="s">
        <v>7714</v>
      </c>
      <c r="N95">
        <v>0</v>
      </c>
      <c r="O95" t="s">
        <v>2235</v>
      </c>
      <c r="P95" t="s">
        <v>2235</v>
      </c>
      <c r="Q95" t="s">
        <v>2235</v>
      </c>
      <c r="R95" t="s">
        <v>2235</v>
      </c>
      <c r="S95" t="s">
        <v>5584</v>
      </c>
      <c r="T95" t="s">
        <v>2235</v>
      </c>
      <c r="U95" t="s">
        <v>7715</v>
      </c>
      <c r="V95" t="s">
        <v>1412</v>
      </c>
      <c r="W95">
        <v>9</v>
      </c>
    </row>
    <row r="96" spans="1:23" x14ac:dyDescent="0.2">
      <c r="A96" t="s">
        <v>7722</v>
      </c>
      <c r="B96" t="s">
        <v>7723</v>
      </c>
      <c r="C96">
        <v>3</v>
      </c>
      <c r="D96">
        <v>12875984</v>
      </c>
      <c r="E96">
        <v>12883087</v>
      </c>
      <c r="F96">
        <v>-1</v>
      </c>
      <c r="G96" t="s">
        <v>5554</v>
      </c>
      <c r="H96">
        <v>6161</v>
      </c>
      <c r="I96" t="s">
        <v>7723</v>
      </c>
      <c r="J96" t="s">
        <v>7724</v>
      </c>
      <c r="K96" t="s">
        <v>7725</v>
      </c>
      <c r="L96">
        <v>2</v>
      </c>
      <c r="M96" t="s">
        <v>7714</v>
      </c>
      <c r="N96">
        <v>0</v>
      </c>
      <c r="O96" t="s">
        <v>2235</v>
      </c>
      <c r="P96" t="s">
        <v>2235</v>
      </c>
      <c r="Q96" t="s">
        <v>2235</v>
      </c>
      <c r="R96" t="s">
        <v>2235</v>
      </c>
      <c r="S96" t="s">
        <v>5584</v>
      </c>
      <c r="T96" t="s">
        <v>2235</v>
      </c>
      <c r="U96" t="s">
        <v>7715</v>
      </c>
      <c r="V96" t="s">
        <v>1412</v>
      </c>
      <c r="W96">
        <v>9</v>
      </c>
    </row>
    <row r="97" spans="1:23" x14ac:dyDescent="0.2">
      <c r="A97" t="s">
        <v>7726</v>
      </c>
      <c r="B97" t="s">
        <v>7727</v>
      </c>
      <c r="C97">
        <v>3</v>
      </c>
      <c r="D97">
        <v>12881811</v>
      </c>
      <c r="E97">
        <v>12881949</v>
      </c>
      <c r="F97">
        <v>-1</v>
      </c>
      <c r="G97" t="s">
        <v>5586</v>
      </c>
      <c r="H97">
        <v>619563</v>
      </c>
      <c r="I97" t="s">
        <v>7727</v>
      </c>
      <c r="J97" t="s">
        <v>2235</v>
      </c>
      <c r="K97" t="s">
        <v>2235</v>
      </c>
      <c r="L97">
        <v>1</v>
      </c>
      <c r="M97" t="s">
        <v>7714</v>
      </c>
      <c r="N97">
        <v>0</v>
      </c>
      <c r="O97" t="s">
        <v>2235</v>
      </c>
      <c r="P97" t="s">
        <v>2235</v>
      </c>
      <c r="Q97" t="s">
        <v>2235</v>
      </c>
      <c r="R97" t="s">
        <v>2235</v>
      </c>
      <c r="S97" t="s">
        <v>5584</v>
      </c>
      <c r="T97" t="s">
        <v>2235</v>
      </c>
      <c r="U97" t="s">
        <v>7715</v>
      </c>
      <c r="V97" t="s">
        <v>1412</v>
      </c>
      <c r="W97">
        <v>9</v>
      </c>
    </row>
    <row r="98" spans="1:23" x14ac:dyDescent="0.2">
      <c r="A98" t="s">
        <v>7728</v>
      </c>
      <c r="B98" t="s">
        <v>1092</v>
      </c>
      <c r="C98">
        <v>3</v>
      </c>
      <c r="D98">
        <v>24158651</v>
      </c>
      <c r="E98">
        <v>24536773</v>
      </c>
      <c r="F98">
        <v>-1</v>
      </c>
      <c r="G98" t="s">
        <v>5554</v>
      </c>
      <c r="H98">
        <v>7068</v>
      </c>
      <c r="I98" t="s">
        <v>1092</v>
      </c>
      <c r="J98" t="s">
        <v>7729</v>
      </c>
      <c r="K98" t="s">
        <v>7730</v>
      </c>
      <c r="L98">
        <v>4</v>
      </c>
      <c r="M98" t="s">
        <v>7731</v>
      </c>
      <c r="N98">
        <v>0</v>
      </c>
      <c r="O98" t="s">
        <v>2235</v>
      </c>
      <c r="P98" t="s">
        <v>2235</v>
      </c>
      <c r="Q98" t="s">
        <v>2235</v>
      </c>
      <c r="R98" t="s">
        <v>2235</v>
      </c>
      <c r="S98" t="s">
        <v>5584</v>
      </c>
      <c r="T98" t="s">
        <v>2235</v>
      </c>
      <c r="U98" t="s">
        <v>1882</v>
      </c>
      <c r="V98" t="s">
        <v>1413</v>
      </c>
      <c r="W98">
        <v>10</v>
      </c>
    </row>
    <row r="99" spans="1:23" x14ac:dyDescent="0.2">
      <c r="A99" t="s">
        <v>7732</v>
      </c>
      <c r="B99" t="s">
        <v>7733</v>
      </c>
      <c r="C99">
        <v>3</v>
      </c>
      <c r="D99">
        <v>24562853</v>
      </c>
      <c r="E99">
        <v>24562926</v>
      </c>
      <c r="F99">
        <v>-1</v>
      </c>
      <c r="G99" t="s">
        <v>5612</v>
      </c>
      <c r="H99" t="s">
        <v>2235</v>
      </c>
      <c r="I99" t="s">
        <v>7733</v>
      </c>
      <c r="J99" t="s">
        <v>2235</v>
      </c>
      <c r="K99" t="s">
        <v>2235</v>
      </c>
      <c r="L99">
        <v>0</v>
      </c>
      <c r="M99">
        <v>0</v>
      </c>
      <c r="N99">
        <v>0</v>
      </c>
      <c r="O99" t="s">
        <v>2235</v>
      </c>
      <c r="P99" t="s">
        <v>2235</v>
      </c>
      <c r="Q99" t="s">
        <v>2235</v>
      </c>
      <c r="R99" t="s">
        <v>2235</v>
      </c>
      <c r="S99" t="s">
        <v>5558</v>
      </c>
      <c r="T99" t="s">
        <v>5574</v>
      </c>
      <c r="U99" t="s">
        <v>7734</v>
      </c>
      <c r="V99" t="s">
        <v>1413</v>
      </c>
      <c r="W99">
        <v>10</v>
      </c>
    </row>
    <row r="100" spans="1:23" x14ac:dyDescent="0.2">
      <c r="A100" t="s">
        <v>7735</v>
      </c>
      <c r="B100" t="s">
        <v>1790</v>
      </c>
      <c r="C100">
        <v>3</v>
      </c>
      <c r="D100">
        <v>69219141</v>
      </c>
      <c r="E100">
        <v>69591734</v>
      </c>
      <c r="F100">
        <v>-1</v>
      </c>
      <c r="G100" t="s">
        <v>5554</v>
      </c>
      <c r="H100">
        <v>23150</v>
      </c>
      <c r="I100" t="s">
        <v>1790</v>
      </c>
      <c r="J100" t="s">
        <v>7736</v>
      </c>
      <c r="K100" t="s">
        <v>7737</v>
      </c>
      <c r="L100">
        <v>2</v>
      </c>
      <c r="M100" t="s">
        <v>7738</v>
      </c>
      <c r="N100">
        <v>0</v>
      </c>
      <c r="O100" t="s">
        <v>2235</v>
      </c>
      <c r="P100" t="s">
        <v>2235</v>
      </c>
      <c r="Q100" t="s">
        <v>2235</v>
      </c>
      <c r="R100" t="s">
        <v>2235</v>
      </c>
      <c r="S100" t="s">
        <v>5584</v>
      </c>
      <c r="T100" t="s">
        <v>2235</v>
      </c>
      <c r="U100" t="s">
        <v>1884</v>
      </c>
      <c r="V100" t="s">
        <v>1414</v>
      </c>
      <c r="W100">
        <v>11</v>
      </c>
    </row>
    <row r="101" spans="1:23" x14ac:dyDescent="0.2">
      <c r="A101" t="s">
        <v>7739</v>
      </c>
      <c r="B101" t="s">
        <v>7740</v>
      </c>
      <c r="C101">
        <v>3</v>
      </c>
      <c r="D101">
        <v>69520603</v>
      </c>
      <c r="E101">
        <v>69521683</v>
      </c>
      <c r="F101">
        <v>-1</v>
      </c>
      <c r="G101" t="s">
        <v>5583</v>
      </c>
      <c r="H101">
        <v>100131568</v>
      </c>
      <c r="I101" t="s">
        <v>7740</v>
      </c>
      <c r="J101" t="s">
        <v>2235</v>
      </c>
      <c r="K101" t="s">
        <v>2235</v>
      </c>
      <c r="L101">
        <v>1</v>
      </c>
      <c r="M101" t="s">
        <v>7741</v>
      </c>
      <c r="N101">
        <v>0</v>
      </c>
      <c r="O101" t="s">
        <v>2235</v>
      </c>
      <c r="P101" t="s">
        <v>2235</v>
      </c>
      <c r="Q101" t="s">
        <v>2235</v>
      </c>
      <c r="R101" t="s">
        <v>2235</v>
      </c>
      <c r="S101" t="s">
        <v>5584</v>
      </c>
      <c r="T101" t="s">
        <v>2235</v>
      </c>
      <c r="U101" t="s">
        <v>1884</v>
      </c>
      <c r="V101" t="s">
        <v>1414</v>
      </c>
      <c r="W101">
        <v>11</v>
      </c>
    </row>
    <row r="102" spans="1:23" x14ac:dyDescent="0.2">
      <c r="A102" t="s">
        <v>7742</v>
      </c>
      <c r="B102" t="s">
        <v>7743</v>
      </c>
      <c r="C102">
        <v>3</v>
      </c>
      <c r="D102">
        <v>69584815</v>
      </c>
      <c r="E102">
        <v>69585844</v>
      </c>
      <c r="F102">
        <v>-1</v>
      </c>
      <c r="G102" t="s">
        <v>5583</v>
      </c>
      <c r="H102" t="s">
        <v>2235</v>
      </c>
      <c r="I102" t="s">
        <v>2235</v>
      </c>
      <c r="J102" t="s">
        <v>2235</v>
      </c>
      <c r="K102" t="s">
        <v>2235</v>
      </c>
      <c r="L102">
        <v>2</v>
      </c>
      <c r="M102" t="s">
        <v>7738</v>
      </c>
      <c r="N102">
        <v>0</v>
      </c>
      <c r="O102" t="s">
        <v>2235</v>
      </c>
      <c r="P102" t="s">
        <v>2235</v>
      </c>
      <c r="Q102" t="s">
        <v>2235</v>
      </c>
      <c r="R102" t="s">
        <v>2235</v>
      </c>
      <c r="S102" t="s">
        <v>5584</v>
      </c>
      <c r="T102" t="s">
        <v>2235</v>
      </c>
      <c r="U102" t="s">
        <v>1884</v>
      </c>
      <c r="V102" t="s">
        <v>1414</v>
      </c>
      <c r="W102">
        <v>11</v>
      </c>
    </row>
    <row r="103" spans="1:23" x14ac:dyDescent="0.2">
      <c r="A103" t="s">
        <v>7744</v>
      </c>
      <c r="B103" t="s">
        <v>7745</v>
      </c>
      <c r="C103">
        <v>3</v>
      </c>
      <c r="D103">
        <v>69613257</v>
      </c>
      <c r="E103">
        <v>69620273</v>
      </c>
      <c r="F103">
        <v>-1</v>
      </c>
      <c r="G103" t="s">
        <v>5573</v>
      </c>
      <c r="H103" t="s">
        <v>2235</v>
      </c>
      <c r="I103" t="s">
        <v>2235</v>
      </c>
      <c r="J103" t="s">
        <v>2235</v>
      </c>
      <c r="K103" t="s">
        <v>2235</v>
      </c>
      <c r="L103">
        <v>1</v>
      </c>
      <c r="M103" t="s">
        <v>7738</v>
      </c>
      <c r="N103">
        <v>0</v>
      </c>
      <c r="O103" t="s">
        <v>2235</v>
      </c>
      <c r="P103" t="s">
        <v>2235</v>
      </c>
      <c r="Q103" t="s">
        <v>2235</v>
      </c>
      <c r="R103" t="s">
        <v>2235</v>
      </c>
      <c r="S103" t="s">
        <v>5584</v>
      </c>
      <c r="T103" t="s">
        <v>2235</v>
      </c>
      <c r="U103" t="s">
        <v>7746</v>
      </c>
      <c r="V103" t="s">
        <v>1414</v>
      </c>
      <c r="W103">
        <v>11</v>
      </c>
    </row>
    <row r="104" spans="1:23" x14ac:dyDescent="0.2">
      <c r="A104" t="s">
        <v>7747</v>
      </c>
      <c r="B104" t="s">
        <v>1096</v>
      </c>
      <c r="C104">
        <v>3</v>
      </c>
      <c r="D104">
        <v>127291912</v>
      </c>
      <c r="E104">
        <v>127317094</v>
      </c>
      <c r="F104">
        <v>-1</v>
      </c>
      <c r="G104" t="s">
        <v>5554</v>
      </c>
      <c r="H104">
        <v>131601</v>
      </c>
      <c r="I104" t="s">
        <v>1096</v>
      </c>
      <c r="J104" t="s">
        <v>7748</v>
      </c>
      <c r="K104" t="s">
        <v>7749</v>
      </c>
      <c r="L104">
        <v>3</v>
      </c>
      <c r="M104" t="s">
        <v>7750</v>
      </c>
      <c r="N104">
        <v>12</v>
      </c>
      <c r="O104" t="s">
        <v>7751</v>
      </c>
      <c r="P104">
        <v>0</v>
      </c>
      <c r="Q104" t="s">
        <v>7752</v>
      </c>
      <c r="R104" t="s">
        <v>39</v>
      </c>
      <c r="S104" t="s">
        <v>5584</v>
      </c>
      <c r="T104" t="s">
        <v>2235</v>
      </c>
      <c r="U104" t="s">
        <v>1886</v>
      </c>
      <c r="V104" t="s">
        <v>1417</v>
      </c>
      <c r="W104">
        <v>12</v>
      </c>
    </row>
    <row r="105" spans="1:23" x14ac:dyDescent="0.2">
      <c r="A105" t="s">
        <v>7753</v>
      </c>
      <c r="B105" t="s">
        <v>5114</v>
      </c>
      <c r="C105">
        <v>3</v>
      </c>
      <c r="D105">
        <v>127317066</v>
      </c>
      <c r="E105">
        <v>127341276</v>
      </c>
      <c r="F105">
        <v>1</v>
      </c>
      <c r="G105" t="s">
        <v>5554</v>
      </c>
      <c r="H105">
        <v>4171</v>
      </c>
      <c r="I105" t="s">
        <v>5114</v>
      </c>
      <c r="J105" t="s">
        <v>7754</v>
      </c>
      <c r="K105" t="s">
        <v>7755</v>
      </c>
      <c r="L105">
        <v>3</v>
      </c>
      <c r="M105" t="s">
        <v>7750</v>
      </c>
      <c r="N105">
        <v>2</v>
      </c>
      <c r="O105" t="s">
        <v>7756</v>
      </c>
      <c r="P105" t="s">
        <v>7757</v>
      </c>
      <c r="Q105" t="s">
        <v>7758</v>
      </c>
      <c r="R105" t="s">
        <v>179</v>
      </c>
      <c r="S105" t="s">
        <v>5584</v>
      </c>
      <c r="T105" t="s">
        <v>2235</v>
      </c>
      <c r="U105" t="s">
        <v>7759</v>
      </c>
      <c r="V105" t="s">
        <v>1417</v>
      </c>
      <c r="W105">
        <v>12</v>
      </c>
    </row>
    <row r="106" spans="1:23" x14ac:dyDescent="0.2">
      <c r="A106" t="s">
        <v>7760</v>
      </c>
      <c r="B106" t="s">
        <v>7761</v>
      </c>
      <c r="C106">
        <v>3</v>
      </c>
      <c r="D106">
        <v>127348024</v>
      </c>
      <c r="E106">
        <v>127391652</v>
      </c>
      <c r="F106">
        <v>1</v>
      </c>
      <c r="G106" t="s">
        <v>5554</v>
      </c>
      <c r="H106">
        <v>50512</v>
      </c>
      <c r="I106" t="s">
        <v>7761</v>
      </c>
      <c r="J106" t="s">
        <v>7762</v>
      </c>
      <c r="K106" t="s">
        <v>2235</v>
      </c>
      <c r="L106">
        <v>12</v>
      </c>
      <c r="M106" t="s">
        <v>7763</v>
      </c>
      <c r="N106">
        <v>11</v>
      </c>
      <c r="O106" t="s">
        <v>7764</v>
      </c>
      <c r="P106">
        <v>0</v>
      </c>
      <c r="Q106" t="s">
        <v>7765</v>
      </c>
      <c r="R106" t="s">
        <v>179</v>
      </c>
      <c r="S106" t="s">
        <v>5584</v>
      </c>
      <c r="T106" t="s">
        <v>2235</v>
      </c>
      <c r="U106" t="s">
        <v>1886</v>
      </c>
      <c r="V106" t="s">
        <v>1417</v>
      </c>
      <c r="W106">
        <v>12</v>
      </c>
    </row>
    <row r="107" spans="1:23" x14ac:dyDescent="0.2">
      <c r="A107" t="s">
        <v>7766</v>
      </c>
      <c r="B107" t="s">
        <v>7767</v>
      </c>
      <c r="C107">
        <v>3</v>
      </c>
      <c r="D107">
        <v>127383547</v>
      </c>
      <c r="E107">
        <v>127383653</v>
      </c>
      <c r="F107">
        <v>1</v>
      </c>
      <c r="G107" t="s">
        <v>5612</v>
      </c>
      <c r="H107" t="s">
        <v>2235</v>
      </c>
      <c r="I107" t="s">
        <v>2235</v>
      </c>
      <c r="J107" t="s">
        <v>2235</v>
      </c>
      <c r="K107" t="s">
        <v>2235</v>
      </c>
      <c r="L107">
        <v>10</v>
      </c>
      <c r="M107" t="s">
        <v>7763</v>
      </c>
      <c r="N107">
        <v>0</v>
      </c>
      <c r="O107" t="s">
        <v>2235</v>
      </c>
      <c r="P107" t="s">
        <v>2235</v>
      </c>
      <c r="Q107" t="s">
        <v>2235</v>
      </c>
      <c r="R107" t="s">
        <v>2235</v>
      </c>
      <c r="S107" t="s">
        <v>5584</v>
      </c>
      <c r="T107" t="s">
        <v>2235</v>
      </c>
      <c r="U107" t="s">
        <v>1886</v>
      </c>
      <c r="V107" t="s">
        <v>1417</v>
      </c>
      <c r="W107">
        <v>12</v>
      </c>
    </row>
    <row r="108" spans="1:23" x14ac:dyDescent="0.2">
      <c r="A108" t="s">
        <v>7768</v>
      </c>
      <c r="B108" t="s">
        <v>5121</v>
      </c>
      <c r="C108">
        <v>3</v>
      </c>
      <c r="D108">
        <v>127391778</v>
      </c>
      <c r="E108">
        <v>127399768</v>
      </c>
      <c r="F108">
        <v>1</v>
      </c>
      <c r="G108" t="s">
        <v>5554</v>
      </c>
      <c r="H108">
        <v>80325</v>
      </c>
      <c r="I108" t="s">
        <v>5121</v>
      </c>
      <c r="J108" t="s">
        <v>7769</v>
      </c>
      <c r="K108" t="s">
        <v>2235</v>
      </c>
      <c r="L108">
        <v>9</v>
      </c>
      <c r="M108" t="s">
        <v>7763</v>
      </c>
      <c r="N108">
        <v>10</v>
      </c>
      <c r="O108" t="s">
        <v>7770</v>
      </c>
      <c r="P108" t="s">
        <v>7771</v>
      </c>
      <c r="Q108" t="s">
        <v>5621</v>
      </c>
      <c r="R108" t="s">
        <v>179</v>
      </c>
      <c r="S108" t="s">
        <v>5584</v>
      </c>
      <c r="T108" t="s">
        <v>2235</v>
      </c>
      <c r="U108" t="s">
        <v>1886</v>
      </c>
      <c r="V108" t="s">
        <v>1417</v>
      </c>
      <c r="W108">
        <v>12</v>
      </c>
    </row>
    <row r="109" spans="1:23" x14ac:dyDescent="0.2">
      <c r="A109" t="s">
        <v>7772</v>
      </c>
      <c r="B109" t="s">
        <v>1752</v>
      </c>
      <c r="C109">
        <v>3</v>
      </c>
      <c r="D109">
        <v>127407909</v>
      </c>
      <c r="E109">
        <v>127542051</v>
      </c>
      <c r="F109">
        <v>-1</v>
      </c>
      <c r="G109" t="s">
        <v>5554</v>
      </c>
      <c r="H109">
        <v>11343</v>
      </c>
      <c r="I109" t="s">
        <v>1752</v>
      </c>
      <c r="J109" t="s">
        <v>7773</v>
      </c>
      <c r="K109" t="s">
        <v>7774</v>
      </c>
      <c r="L109">
        <v>9</v>
      </c>
      <c r="M109" t="s">
        <v>7763</v>
      </c>
      <c r="N109">
        <v>10</v>
      </c>
      <c r="O109">
        <v>-9</v>
      </c>
      <c r="P109" t="s">
        <v>7775</v>
      </c>
      <c r="Q109" t="s">
        <v>7776</v>
      </c>
      <c r="R109" t="s">
        <v>39</v>
      </c>
      <c r="S109" t="s">
        <v>5584</v>
      </c>
      <c r="T109" t="s">
        <v>2235</v>
      </c>
      <c r="U109" t="s">
        <v>1886</v>
      </c>
      <c r="V109" t="s">
        <v>1417</v>
      </c>
      <c r="W109">
        <v>12</v>
      </c>
    </row>
    <row r="110" spans="1:23" x14ac:dyDescent="0.2">
      <c r="A110" t="s">
        <v>7777</v>
      </c>
      <c r="B110" t="s">
        <v>7778</v>
      </c>
      <c r="C110">
        <v>3</v>
      </c>
      <c r="D110">
        <v>127634075</v>
      </c>
      <c r="E110">
        <v>127706514</v>
      </c>
      <c r="F110">
        <v>1</v>
      </c>
      <c r="G110" t="s">
        <v>5554</v>
      </c>
      <c r="H110">
        <v>166348</v>
      </c>
      <c r="I110" t="s">
        <v>7778</v>
      </c>
      <c r="J110" t="s">
        <v>7779</v>
      </c>
      <c r="K110" t="s">
        <v>7780</v>
      </c>
      <c r="L110">
        <v>0</v>
      </c>
      <c r="M110">
        <v>0</v>
      </c>
      <c r="N110">
        <v>0</v>
      </c>
      <c r="O110" t="s">
        <v>2235</v>
      </c>
      <c r="P110" t="s">
        <v>2235</v>
      </c>
      <c r="Q110" t="s">
        <v>2235</v>
      </c>
      <c r="R110" t="s">
        <v>2235</v>
      </c>
      <c r="S110" t="s">
        <v>5558</v>
      </c>
      <c r="T110" t="s">
        <v>5632</v>
      </c>
      <c r="U110" t="s">
        <v>1886</v>
      </c>
      <c r="V110" t="s">
        <v>1417</v>
      </c>
      <c r="W110">
        <v>12</v>
      </c>
    </row>
    <row r="111" spans="1:23" x14ac:dyDescent="0.2">
      <c r="A111" t="s">
        <v>7781</v>
      </c>
      <c r="B111" t="s">
        <v>7782</v>
      </c>
      <c r="C111">
        <v>3</v>
      </c>
      <c r="D111">
        <v>127770484</v>
      </c>
      <c r="E111">
        <v>127790526</v>
      </c>
      <c r="F111">
        <v>1</v>
      </c>
      <c r="G111" t="s">
        <v>5554</v>
      </c>
      <c r="H111">
        <v>29927</v>
      </c>
      <c r="I111" t="s">
        <v>7782</v>
      </c>
      <c r="J111" t="s">
        <v>7783</v>
      </c>
      <c r="K111" t="s">
        <v>7784</v>
      </c>
      <c r="L111">
        <v>0</v>
      </c>
      <c r="M111">
        <v>0</v>
      </c>
      <c r="N111">
        <v>0</v>
      </c>
      <c r="O111" t="s">
        <v>2235</v>
      </c>
      <c r="P111" t="s">
        <v>2235</v>
      </c>
      <c r="Q111" t="s">
        <v>2235</v>
      </c>
      <c r="R111" t="s">
        <v>2235</v>
      </c>
      <c r="S111" t="s">
        <v>5558</v>
      </c>
      <c r="T111" t="s">
        <v>6413</v>
      </c>
      <c r="U111" t="s">
        <v>1886</v>
      </c>
      <c r="V111" t="s">
        <v>1417</v>
      </c>
      <c r="W111">
        <v>12</v>
      </c>
    </row>
    <row r="112" spans="1:23" x14ac:dyDescent="0.2">
      <c r="A112" t="s">
        <v>7785</v>
      </c>
      <c r="B112" t="s">
        <v>7786</v>
      </c>
      <c r="C112">
        <v>3</v>
      </c>
      <c r="D112">
        <v>127793916</v>
      </c>
      <c r="E112">
        <v>127794092</v>
      </c>
      <c r="F112">
        <v>-1</v>
      </c>
      <c r="G112" t="s">
        <v>5947</v>
      </c>
      <c r="H112">
        <v>106480213</v>
      </c>
      <c r="I112" t="s">
        <v>7786</v>
      </c>
      <c r="J112" t="s">
        <v>2235</v>
      </c>
      <c r="K112" t="s">
        <v>2235</v>
      </c>
      <c r="L112">
        <v>0</v>
      </c>
      <c r="M112">
        <v>0</v>
      </c>
      <c r="N112">
        <v>0</v>
      </c>
      <c r="O112" t="s">
        <v>2235</v>
      </c>
      <c r="P112" t="s">
        <v>2235</v>
      </c>
      <c r="Q112" t="s">
        <v>2235</v>
      </c>
      <c r="R112" t="s">
        <v>2235</v>
      </c>
      <c r="S112" t="s">
        <v>5558</v>
      </c>
      <c r="T112" t="s">
        <v>6413</v>
      </c>
      <c r="U112" t="s">
        <v>1886</v>
      </c>
      <c r="V112" t="s">
        <v>1417</v>
      </c>
      <c r="W112">
        <v>12</v>
      </c>
    </row>
    <row r="113" spans="1:23" x14ac:dyDescent="0.2">
      <c r="A113" t="s">
        <v>7787</v>
      </c>
      <c r="B113" t="s">
        <v>7788</v>
      </c>
      <c r="C113">
        <v>3</v>
      </c>
      <c r="D113">
        <v>127794653</v>
      </c>
      <c r="E113">
        <v>127797899</v>
      </c>
      <c r="F113">
        <v>1</v>
      </c>
      <c r="G113" t="s">
        <v>5630</v>
      </c>
      <c r="H113">
        <v>100874089</v>
      </c>
      <c r="I113" t="s">
        <v>7788</v>
      </c>
      <c r="J113" t="s">
        <v>2235</v>
      </c>
      <c r="K113" t="s">
        <v>2235</v>
      </c>
      <c r="L113">
        <v>0</v>
      </c>
      <c r="M113">
        <v>0</v>
      </c>
      <c r="N113">
        <v>0</v>
      </c>
      <c r="O113" t="s">
        <v>2235</v>
      </c>
      <c r="P113" t="s">
        <v>2235</v>
      </c>
      <c r="Q113" t="s">
        <v>2235</v>
      </c>
      <c r="R113" t="s">
        <v>2235</v>
      </c>
      <c r="S113" t="s">
        <v>5558</v>
      </c>
      <c r="T113" t="s">
        <v>6413</v>
      </c>
      <c r="U113" t="s">
        <v>1886</v>
      </c>
      <c r="V113" t="s">
        <v>1417</v>
      </c>
      <c r="W113">
        <v>12</v>
      </c>
    </row>
    <row r="114" spans="1:23" x14ac:dyDescent="0.2">
      <c r="A114" t="s">
        <v>7789</v>
      </c>
      <c r="B114" t="s">
        <v>1105</v>
      </c>
      <c r="C114">
        <v>4</v>
      </c>
      <c r="D114">
        <v>40425272</v>
      </c>
      <c r="E114">
        <v>40632892</v>
      </c>
      <c r="F114">
        <v>-1</v>
      </c>
      <c r="G114" t="s">
        <v>5554</v>
      </c>
      <c r="H114">
        <v>54502</v>
      </c>
      <c r="I114" t="s">
        <v>1105</v>
      </c>
      <c r="J114" t="s">
        <v>7790</v>
      </c>
      <c r="K114" t="s">
        <v>7791</v>
      </c>
      <c r="L114">
        <v>1</v>
      </c>
      <c r="M114" t="s">
        <v>7792</v>
      </c>
      <c r="N114">
        <v>0</v>
      </c>
      <c r="O114" t="s">
        <v>2235</v>
      </c>
      <c r="P114" t="s">
        <v>2235</v>
      </c>
      <c r="Q114" t="s">
        <v>2235</v>
      </c>
      <c r="R114" t="s">
        <v>2235</v>
      </c>
      <c r="S114" t="s">
        <v>5584</v>
      </c>
      <c r="T114" t="s">
        <v>2235</v>
      </c>
      <c r="U114" t="s">
        <v>1888</v>
      </c>
      <c r="V114" t="s">
        <v>1418</v>
      </c>
      <c r="W114">
        <v>13</v>
      </c>
    </row>
    <row r="115" spans="1:23" x14ac:dyDescent="0.2">
      <c r="A115" t="s">
        <v>5857</v>
      </c>
      <c r="B115" t="s">
        <v>2755</v>
      </c>
      <c r="C115">
        <v>5</v>
      </c>
      <c r="D115">
        <v>107929310</v>
      </c>
      <c r="E115">
        <v>107929668</v>
      </c>
      <c r="F115">
        <v>1</v>
      </c>
      <c r="G115" t="s">
        <v>5583</v>
      </c>
      <c r="H115" t="s">
        <v>2235</v>
      </c>
      <c r="I115" t="s">
        <v>2235</v>
      </c>
      <c r="J115" t="s">
        <v>2235</v>
      </c>
      <c r="K115" t="s">
        <v>2235</v>
      </c>
      <c r="L115">
        <v>3</v>
      </c>
      <c r="M115" t="s">
        <v>5858</v>
      </c>
      <c r="N115">
        <v>0</v>
      </c>
      <c r="O115" t="s">
        <v>2235</v>
      </c>
      <c r="P115" t="s">
        <v>2235</v>
      </c>
      <c r="Q115" t="s">
        <v>2235</v>
      </c>
      <c r="R115" t="s">
        <v>2235</v>
      </c>
      <c r="S115" t="s">
        <v>5584</v>
      </c>
      <c r="T115" t="s">
        <v>2235</v>
      </c>
      <c r="U115" t="s">
        <v>1890</v>
      </c>
      <c r="V115" t="s">
        <v>1348</v>
      </c>
      <c r="W115">
        <v>14</v>
      </c>
    </row>
    <row r="116" spans="1:23" x14ac:dyDescent="0.2">
      <c r="A116" t="s">
        <v>7793</v>
      </c>
      <c r="B116" t="s">
        <v>7794</v>
      </c>
      <c r="C116">
        <v>5</v>
      </c>
      <c r="D116">
        <v>148724993</v>
      </c>
      <c r="E116">
        <v>148734146</v>
      </c>
      <c r="F116">
        <v>1</v>
      </c>
      <c r="G116" t="s">
        <v>5554</v>
      </c>
      <c r="H116">
        <v>134266</v>
      </c>
      <c r="I116" t="s">
        <v>7794</v>
      </c>
      <c r="J116" t="s">
        <v>7795</v>
      </c>
      <c r="K116" t="s">
        <v>7796</v>
      </c>
      <c r="L116">
        <v>0</v>
      </c>
      <c r="M116">
        <v>0</v>
      </c>
      <c r="N116">
        <v>0</v>
      </c>
      <c r="O116" t="s">
        <v>2235</v>
      </c>
      <c r="P116" t="s">
        <v>2235</v>
      </c>
      <c r="Q116" t="s">
        <v>2235</v>
      </c>
      <c r="R116" t="s">
        <v>2235</v>
      </c>
      <c r="S116" t="s">
        <v>5558</v>
      </c>
      <c r="T116" t="s">
        <v>5713</v>
      </c>
      <c r="U116" t="s">
        <v>7797</v>
      </c>
      <c r="V116" t="s">
        <v>1420</v>
      </c>
      <c r="W116">
        <v>15</v>
      </c>
    </row>
    <row r="117" spans="1:23" x14ac:dyDescent="0.2">
      <c r="A117" t="s">
        <v>7798</v>
      </c>
      <c r="B117" t="s">
        <v>7799</v>
      </c>
      <c r="C117">
        <v>5</v>
      </c>
      <c r="D117">
        <v>148727679</v>
      </c>
      <c r="E117">
        <v>148737205</v>
      </c>
      <c r="F117">
        <v>-1</v>
      </c>
      <c r="G117" t="s">
        <v>5630</v>
      </c>
      <c r="H117">
        <v>106144529</v>
      </c>
      <c r="I117" t="s">
        <v>7799</v>
      </c>
      <c r="J117" t="s">
        <v>2235</v>
      </c>
      <c r="K117" t="s">
        <v>2235</v>
      </c>
      <c r="L117">
        <v>0</v>
      </c>
      <c r="M117">
        <v>0</v>
      </c>
      <c r="N117">
        <v>0</v>
      </c>
      <c r="O117" t="s">
        <v>2235</v>
      </c>
      <c r="P117" t="s">
        <v>2235</v>
      </c>
      <c r="Q117" t="s">
        <v>2235</v>
      </c>
      <c r="R117" t="s">
        <v>2235</v>
      </c>
      <c r="S117" t="s">
        <v>5558</v>
      </c>
      <c r="T117" t="s">
        <v>5713</v>
      </c>
      <c r="U117" t="s">
        <v>7797</v>
      </c>
      <c r="V117" t="s">
        <v>1420</v>
      </c>
      <c r="W117">
        <v>15</v>
      </c>
    </row>
    <row r="118" spans="1:23" x14ac:dyDescent="0.2">
      <c r="A118" t="s">
        <v>7800</v>
      </c>
      <c r="B118" t="s">
        <v>7801</v>
      </c>
      <c r="C118">
        <v>5</v>
      </c>
      <c r="D118">
        <v>148737570</v>
      </c>
      <c r="E118">
        <v>148749216</v>
      </c>
      <c r="F118">
        <v>1</v>
      </c>
      <c r="G118" t="s">
        <v>5554</v>
      </c>
      <c r="H118">
        <v>78991</v>
      </c>
      <c r="I118" t="s">
        <v>7801</v>
      </c>
      <c r="J118" t="s">
        <v>7802</v>
      </c>
      <c r="K118" t="s">
        <v>7803</v>
      </c>
      <c r="L118">
        <v>0</v>
      </c>
      <c r="M118">
        <v>0</v>
      </c>
      <c r="N118">
        <v>4</v>
      </c>
      <c r="O118" t="s">
        <v>7804</v>
      </c>
      <c r="P118" t="s">
        <v>7805</v>
      </c>
      <c r="Q118" t="s">
        <v>5621</v>
      </c>
      <c r="R118" t="s">
        <v>39</v>
      </c>
      <c r="S118" t="s">
        <v>5558</v>
      </c>
      <c r="T118" t="s">
        <v>5713</v>
      </c>
      <c r="U118" t="s">
        <v>1892</v>
      </c>
      <c r="V118" t="s">
        <v>1420</v>
      </c>
      <c r="W118">
        <v>15</v>
      </c>
    </row>
    <row r="119" spans="1:23" x14ac:dyDescent="0.2">
      <c r="A119" t="s">
        <v>7806</v>
      </c>
      <c r="B119" t="s">
        <v>7807</v>
      </c>
      <c r="C119">
        <v>5</v>
      </c>
      <c r="D119">
        <v>148750887</v>
      </c>
      <c r="E119">
        <v>148783765</v>
      </c>
      <c r="F119">
        <v>-1</v>
      </c>
      <c r="G119" t="s">
        <v>5554</v>
      </c>
      <c r="H119">
        <v>27190</v>
      </c>
      <c r="I119" t="s">
        <v>7807</v>
      </c>
      <c r="J119" t="s">
        <v>7808</v>
      </c>
      <c r="K119" t="s">
        <v>7809</v>
      </c>
      <c r="L119">
        <v>2</v>
      </c>
      <c r="M119" t="s">
        <v>7810</v>
      </c>
      <c r="N119">
        <v>0</v>
      </c>
      <c r="O119" t="s">
        <v>2235</v>
      </c>
      <c r="P119" t="s">
        <v>2235</v>
      </c>
      <c r="Q119" t="s">
        <v>2235</v>
      </c>
      <c r="R119" t="s">
        <v>2235</v>
      </c>
      <c r="S119" t="s">
        <v>5584</v>
      </c>
      <c r="T119" t="s">
        <v>2235</v>
      </c>
      <c r="U119" t="s">
        <v>7811</v>
      </c>
      <c r="V119" t="s">
        <v>1420</v>
      </c>
      <c r="W119">
        <v>15</v>
      </c>
    </row>
    <row r="120" spans="1:23" x14ac:dyDescent="0.2">
      <c r="A120" t="s">
        <v>7812</v>
      </c>
      <c r="B120" t="s">
        <v>7813</v>
      </c>
      <c r="C120">
        <v>5</v>
      </c>
      <c r="D120">
        <v>148751737</v>
      </c>
      <c r="E120">
        <v>148754679</v>
      </c>
      <c r="F120">
        <v>1</v>
      </c>
      <c r="G120" t="s">
        <v>5630</v>
      </c>
      <c r="H120" t="s">
        <v>2235</v>
      </c>
      <c r="I120" t="s">
        <v>2235</v>
      </c>
      <c r="J120" t="s">
        <v>2235</v>
      </c>
      <c r="K120" t="s">
        <v>2235</v>
      </c>
      <c r="L120">
        <v>0</v>
      </c>
      <c r="M120">
        <v>0</v>
      </c>
      <c r="N120">
        <v>0</v>
      </c>
      <c r="O120" t="s">
        <v>2235</v>
      </c>
      <c r="P120" t="s">
        <v>2235</v>
      </c>
      <c r="Q120" t="s">
        <v>2235</v>
      </c>
      <c r="R120" t="s">
        <v>2235</v>
      </c>
      <c r="S120" t="s">
        <v>5558</v>
      </c>
      <c r="T120" t="s">
        <v>5713</v>
      </c>
      <c r="U120" t="s">
        <v>7797</v>
      </c>
      <c r="V120" t="s">
        <v>1420</v>
      </c>
      <c r="W120">
        <v>15</v>
      </c>
    </row>
    <row r="121" spans="1:23" x14ac:dyDescent="0.2">
      <c r="A121" t="s">
        <v>7814</v>
      </c>
      <c r="B121" t="s">
        <v>1816</v>
      </c>
      <c r="C121">
        <v>5</v>
      </c>
      <c r="D121">
        <v>148786252</v>
      </c>
      <c r="E121">
        <v>148808241</v>
      </c>
      <c r="F121">
        <v>1</v>
      </c>
      <c r="G121" t="s">
        <v>5573</v>
      </c>
      <c r="H121">
        <v>728264</v>
      </c>
      <c r="I121" t="s">
        <v>1816</v>
      </c>
      <c r="J121" t="s">
        <v>2235</v>
      </c>
      <c r="K121" t="s">
        <v>2235</v>
      </c>
      <c r="L121">
        <v>7</v>
      </c>
      <c r="M121" t="s">
        <v>7815</v>
      </c>
      <c r="N121">
        <v>0</v>
      </c>
      <c r="O121" t="s">
        <v>2235</v>
      </c>
      <c r="P121" t="s">
        <v>2235</v>
      </c>
      <c r="Q121" t="s">
        <v>2235</v>
      </c>
      <c r="R121" t="s">
        <v>2235</v>
      </c>
      <c r="S121" t="s">
        <v>5558</v>
      </c>
      <c r="T121" t="s">
        <v>5632</v>
      </c>
      <c r="U121" t="s">
        <v>1892</v>
      </c>
      <c r="V121" t="s">
        <v>1420</v>
      </c>
      <c r="W121">
        <v>15</v>
      </c>
    </row>
    <row r="122" spans="1:23" x14ac:dyDescent="0.2">
      <c r="A122" t="s">
        <v>7816</v>
      </c>
      <c r="B122" t="s">
        <v>7817</v>
      </c>
      <c r="C122">
        <v>5</v>
      </c>
      <c r="D122">
        <v>148786526</v>
      </c>
      <c r="E122">
        <v>148793660</v>
      </c>
      <c r="F122">
        <v>1</v>
      </c>
      <c r="G122" t="s">
        <v>5573</v>
      </c>
      <c r="H122" t="s">
        <v>2235</v>
      </c>
      <c r="I122" t="s">
        <v>2235</v>
      </c>
      <c r="J122" t="s">
        <v>2235</v>
      </c>
      <c r="K122" t="s">
        <v>2235</v>
      </c>
      <c r="L122">
        <v>7</v>
      </c>
      <c r="M122" t="s">
        <v>7815</v>
      </c>
      <c r="N122">
        <v>0</v>
      </c>
      <c r="O122" t="s">
        <v>2235</v>
      </c>
      <c r="P122" t="s">
        <v>2235</v>
      </c>
      <c r="Q122" t="s">
        <v>2235</v>
      </c>
      <c r="R122" t="s">
        <v>2235</v>
      </c>
      <c r="S122" t="s">
        <v>5558</v>
      </c>
      <c r="T122" t="s">
        <v>5632</v>
      </c>
      <c r="U122" t="s">
        <v>1892</v>
      </c>
      <c r="V122" t="s">
        <v>1420</v>
      </c>
      <c r="W122">
        <v>15</v>
      </c>
    </row>
    <row r="123" spans="1:23" x14ac:dyDescent="0.2">
      <c r="A123" t="s">
        <v>7818</v>
      </c>
      <c r="B123" t="s">
        <v>7819</v>
      </c>
      <c r="C123">
        <v>5</v>
      </c>
      <c r="D123">
        <v>148808481</v>
      </c>
      <c r="E123">
        <v>148808586</v>
      </c>
      <c r="F123">
        <v>1</v>
      </c>
      <c r="G123" t="s">
        <v>5612</v>
      </c>
      <c r="H123">
        <v>406935</v>
      </c>
      <c r="I123" t="s">
        <v>7819</v>
      </c>
      <c r="J123" t="s">
        <v>2235</v>
      </c>
      <c r="K123" t="s">
        <v>2235</v>
      </c>
      <c r="L123">
        <v>7</v>
      </c>
      <c r="M123" t="s">
        <v>7815</v>
      </c>
      <c r="N123">
        <v>7</v>
      </c>
      <c r="O123" t="s">
        <v>7820</v>
      </c>
      <c r="P123" t="s">
        <v>7821</v>
      </c>
      <c r="Q123" t="s">
        <v>7822</v>
      </c>
      <c r="R123" t="s">
        <v>2235</v>
      </c>
      <c r="S123" t="s">
        <v>5584</v>
      </c>
      <c r="T123" t="s">
        <v>2235</v>
      </c>
      <c r="U123" t="s">
        <v>1892</v>
      </c>
      <c r="V123" t="s">
        <v>1420</v>
      </c>
      <c r="W123">
        <v>15</v>
      </c>
    </row>
    <row r="124" spans="1:23" x14ac:dyDescent="0.2">
      <c r="A124" t="s">
        <v>7823</v>
      </c>
      <c r="B124" t="s">
        <v>5135</v>
      </c>
      <c r="C124">
        <v>5</v>
      </c>
      <c r="D124">
        <v>148809849</v>
      </c>
      <c r="E124">
        <v>148812397</v>
      </c>
      <c r="F124">
        <v>1</v>
      </c>
      <c r="G124" t="s">
        <v>5573</v>
      </c>
      <c r="H124">
        <v>406937</v>
      </c>
      <c r="I124" t="s">
        <v>5135</v>
      </c>
      <c r="J124" t="s">
        <v>2235</v>
      </c>
      <c r="K124" t="s">
        <v>2235</v>
      </c>
      <c r="L124">
        <v>7</v>
      </c>
      <c r="M124" t="s">
        <v>7815</v>
      </c>
      <c r="N124">
        <v>0</v>
      </c>
      <c r="O124" t="s">
        <v>2235</v>
      </c>
      <c r="P124" t="s">
        <v>2235</v>
      </c>
      <c r="Q124" t="s">
        <v>2235</v>
      </c>
      <c r="R124" t="s">
        <v>2235</v>
      </c>
      <c r="S124" t="s">
        <v>5584</v>
      </c>
      <c r="T124" t="s">
        <v>2235</v>
      </c>
      <c r="U124" t="s">
        <v>1892</v>
      </c>
      <c r="V124" t="s">
        <v>1420</v>
      </c>
      <c r="W124">
        <v>15</v>
      </c>
    </row>
    <row r="125" spans="1:23" x14ac:dyDescent="0.2">
      <c r="A125" t="s">
        <v>7824</v>
      </c>
      <c r="B125" t="s">
        <v>1817</v>
      </c>
      <c r="C125">
        <v>5</v>
      </c>
      <c r="D125">
        <v>148871760</v>
      </c>
      <c r="E125">
        <v>148931007</v>
      </c>
      <c r="F125">
        <v>-1</v>
      </c>
      <c r="G125" t="s">
        <v>5554</v>
      </c>
      <c r="H125">
        <v>1452</v>
      </c>
      <c r="I125" t="s">
        <v>1817</v>
      </c>
      <c r="J125" t="s">
        <v>7825</v>
      </c>
      <c r="K125" t="s">
        <v>7826</v>
      </c>
      <c r="L125">
        <v>7</v>
      </c>
      <c r="M125" t="s">
        <v>7815</v>
      </c>
      <c r="N125">
        <v>0</v>
      </c>
      <c r="O125" t="s">
        <v>2235</v>
      </c>
      <c r="P125" t="s">
        <v>2235</v>
      </c>
      <c r="Q125" t="s">
        <v>2235</v>
      </c>
      <c r="R125" t="s">
        <v>2235</v>
      </c>
      <c r="S125" t="s">
        <v>5558</v>
      </c>
      <c r="T125" t="s">
        <v>5632</v>
      </c>
      <c r="U125" t="s">
        <v>1892</v>
      </c>
      <c r="V125" t="s">
        <v>1420</v>
      </c>
      <c r="W125">
        <v>15</v>
      </c>
    </row>
    <row r="126" spans="1:23" x14ac:dyDescent="0.2">
      <c r="A126" t="s">
        <v>7827</v>
      </c>
      <c r="B126" t="s">
        <v>7828</v>
      </c>
      <c r="C126">
        <v>5</v>
      </c>
      <c r="D126">
        <v>148872949</v>
      </c>
      <c r="E126">
        <v>148884233</v>
      </c>
      <c r="F126">
        <v>-1</v>
      </c>
      <c r="G126" t="s">
        <v>6277</v>
      </c>
      <c r="H126" t="s">
        <v>2235</v>
      </c>
      <c r="I126" t="s">
        <v>2235</v>
      </c>
      <c r="J126" t="s">
        <v>2235</v>
      </c>
      <c r="K126" t="s">
        <v>2235</v>
      </c>
      <c r="L126">
        <v>7</v>
      </c>
      <c r="M126" t="s">
        <v>7815</v>
      </c>
      <c r="N126">
        <v>0</v>
      </c>
      <c r="O126" t="s">
        <v>2235</v>
      </c>
      <c r="P126" t="s">
        <v>2235</v>
      </c>
      <c r="Q126" t="s">
        <v>2235</v>
      </c>
      <c r="R126" t="s">
        <v>2235</v>
      </c>
      <c r="S126" t="s">
        <v>5584</v>
      </c>
      <c r="T126" t="s">
        <v>2235</v>
      </c>
      <c r="U126" t="s">
        <v>1892</v>
      </c>
      <c r="V126" t="s">
        <v>1420</v>
      </c>
      <c r="W126">
        <v>15</v>
      </c>
    </row>
    <row r="127" spans="1:23" x14ac:dyDescent="0.2">
      <c r="A127" t="s">
        <v>7829</v>
      </c>
      <c r="B127" t="s">
        <v>7830</v>
      </c>
      <c r="C127">
        <v>5</v>
      </c>
      <c r="D127">
        <v>148931510</v>
      </c>
      <c r="E127">
        <v>149014531</v>
      </c>
      <c r="F127">
        <v>1</v>
      </c>
      <c r="G127" t="s">
        <v>5554</v>
      </c>
      <c r="H127">
        <v>389337</v>
      </c>
      <c r="I127" t="s">
        <v>7830</v>
      </c>
      <c r="J127" t="s">
        <v>7831</v>
      </c>
      <c r="K127" t="s">
        <v>7832</v>
      </c>
      <c r="L127">
        <v>0</v>
      </c>
      <c r="M127">
        <v>0</v>
      </c>
      <c r="N127">
        <v>0</v>
      </c>
      <c r="O127" t="s">
        <v>2235</v>
      </c>
      <c r="P127" t="s">
        <v>2235</v>
      </c>
      <c r="Q127" t="s">
        <v>2235</v>
      </c>
      <c r="R127" t="s">
        <v>2235</v>
      </c>
      <c r="S127" t="s">
        <v>5558</v>
      </c>
      <c r="T127" t="s">
        <v>5632</v>
      </c>
      <c r="U127" t="s">
        <v>7797</v>
      </c>
      <c r="V127" t="s">
        <v>1420</v>
      </c>
      <c r="W127">
        <v>15</v>
      </c>
    </row>
    <row r="128" spans="1:23" x14ac:dyDescent="0.2">
      <c r="A128" t="s">
        <v>7833</v>
      </c>
      <c r="B128" t="s">
        <v>7834</v>
      </c>
      <c r="C128">
        <v>6</v>
      </c>
      <c r="D128">
        <v>169686629</v>
      </c>
      <c r="E128">
        <v>169689311</v>
      </c>
      <c r="F128">
        <v>-1</v>
      </c>
      <c r="G128" t="s">
        <v>5573</v>
      </c>
      <c r="H128" t="s">
        <v>2235</v>
      </c>
      <c r="I128" t="s">
        <v>2235</v>
      </c>
      <c r="J128" t="s">
        <v>2235</v>
      </c>
      <c r="K128" t="s">
        <v>2235</v>
      </c>
      <c r="L128">
        <v>7</v>
      </c>
      <c r="M128" t="s">
        <v>7835</v>
      </c>
      <c r="N128">
        <v>0</v>
      </c>
      <c r="O128" t="s">
        <v>2235</v>
      </c>
      <c r="P128" t="s">
        <v>2235</v>
      </c>
      <c r="Q128" t="s">
        <v>2235</v>
      </c>
      <c r="R128" t="s">
        <v>2235</v>
      </c>
      <c r="S128" t="s">
        <v>5584</v>
      </c>
      <c r="T128" t="s">
        <v>2235</v>
      </c>
      <c r="U128" t="s">
        <v>1894</v>
      </c>
      <c r="V128" t="s">
        <v>1423</v>
      </c>
      <c r="W128">
        <v>16</v>
      </c>
    </row>
    <row r="129" spans="1:23" x14ac:dyDescent="0.2">
      <c r="A129" t="s">
        <v>7836</v>
      </c>
      <c r="B129" t="s">
        <v>5147</v>
      </c>
      <c r="C129">
        <v>6</v>
      </c>
      <c r="D129">
        <v>169696566</v>
      </c>
      <c r="E129">
        <v>169698054</v>
      </c>
      <c r="F129">
        <v>-1</v>
      </c>
      <c r="G129" t="s">
        <v>5583</v>
      </c>
      <c r="H129" t="s">
        <v>2235</v>
      </c>
      <c r="I129" t="s">
        <v>2235</v>
      </c>
      <c r="J129" t="s">
        <v>2235</v>
      </c>
      <c r="K129" t="s">
        <v>2235</v>
      </c>
      <c r="L129">
        <v>7</v>
      </c>
      <c r="M129" t="s">
        <v>7835</v>
      </c>
      <c r="N129">
        <v>3</v>
      </c>
      <c r="O129" t="s">
        <v>7837</v>
      </c>
      <c r="P129" t="s">
        <v>7838</v>
      </c>
      <c r="Q129" t="s">
        <v>7839</v>
      </c>
      <c r="R129" t="s">
        <v>39</v>
      </c>
      <c r="S129" t="s">
        <v>5584</v>
      </c>
      <c r="T129" t="s">
        <v>2235</v>
      </c>
      <c r="U129" t="s">
        <v>1894</v>
      </c>
      <c r="V129" t="s">
        <v>1423</v>
      </c>
      <c r="W129">
        <v>16</v>
      </c>
    </row>
    <row r="130" spans="1:23" x14ac:dyDescent="0.2">
      <c r="A130" t="s">
        <v>7840</v>
      </c>
      <c r="B130" t="s">
        <v>7841</v>
      </c>
      <c r="C130">
        <v>6</v>
      </c>
      <c r="D130">
        <v>169770093</v>
      </c>
      <c r="E130">
        <v>169788480</v>
      </c>
      <c r="F130">
        <v>-1</v>
      </c>
      <c r="G130" t="s">
        <v>5573</v>
      </c>
      <c r="H130" t="s">
        <v>2235</v>
      </c>
      <c r="I130" t="s">
        <v>2235</v>
      </c>
      <c r="J130" t="s">
        <v>2235</v>
      </c>
      <c r="K130" t="s">
        <v>2235</v>
      </c>
      <c r="L130">
        <v>7</v>
      </c>
      <c r="M130" t="s">
        <v>7835</v>
      </c>
      <c r="N130">
        <v>2</v>
      </c>
      <c r="O130" t="s">
        <v>7842</v>
      </c>
      <c r="P130" t="s">
        <v>7843</v>
      </c>
      <c r="Q130" t="s">
        <v>7844</v>
      </c>
      <c r="R130" t="s">
        <v>179</v>
      </c>
      <c r="S130" t="s">
        <v>5584</v>
      </c>
      <c r="T130" t="s">
        <v>2235</v>
      </c>
      <c r="U130" t="s">
        <v>1894</v>
      </c>
      <c r="V130" t="s">
        <v>1423</v>
      </c>
      <c r="W130">
        <v>16</v>
      </c>
    </row>
    <row r="131" spans="1:23" x14ac:dyDescent="0.2">
      <c r="A131" t="s">
        <v>7010</v>
      </c>
      <c r="B131" t="s">
        <v>47</v>
      </c>
      <c r="C131">
        <v>7</v>
      </c>
      <c r="D131">
        <v>153584182</v>
      </c>
      <c r="E131">
        <v>154685995</v>
      </c>
      <c r="F131">
        <v>1</v>
      </c>
      <c r="G131" t="s">
        <v>5554</v>
      </c>
      <c r="H131">
        <v>1804</v>
      </c>
      <c r="I131" t="s">
        <v>47</v>
      </c>
      <c r="J131" t="s">
        <v>7011</v>
      </c>
      <c r="K131" t="s">
        <v>2235</v>
      </c>
      <c r="L131">
        <v>1</v>
      </c>
      <c r="M131" t="s">
        <v>7845</v>
      </c>
      <c r="N131">
        <v>0</v>
      </c>
      <c r="O131" t="s">
        <v>2235</v>
      </c>
      <c r="P131" t="s">
        <v>2235</v>
      </c>
      <c r="Q131" t="s">
        <v>2235</v>
      </c>
      <c r="R131" t="s">
        <v>2235</v>
      </c>
      <c r="S131" t="s">
        <v>5584</v>
      </c>
      <c r="T131" t="s">
        <v>2235</v>
      </c>
      <c r="U131" t="s">
        <v>1896</v>
      </c>
      <c r="V131" t="s">
        <v>1426</v>
      </c>
      <c r="W131">
        <v>17</v>
      </c>
    </row>
    <row r="132" spans="1:23" x14ac:dyDescent="0.2">
      <c r="A132" t="s">
        <v>7846</v>
      </c>
      <c r="B132" t="s">
        <v>7847</v>
      </c>
      <c r="C132">
        <v>8</v>
      </c>
      <c r="D132">
        <v>125500726</v>
      </c>
      <c r="E132">
        <v>125551699</v>
      </c>
      <c r="F132">
        <v>-1</v>
      </c>
      <c r="G132" t="s">
        <v>5554</v>
      </c>
      <c r="H132">
        <v>83940</v>
      </c>
      <c r="I132" t="s">
        <v>7847</v>
      </c>
      <c r="J132" t="s">
        <v>7848</v>
      </c>
      <c r="K132" t="s">
        <v>7849</v>
      </c>
      <c r="L132">
        <v>0</v>
      </c>
      <c r="M132">
        <v>0</v>
      </c>
      <c r="N132">
        <v>0</v>
      </c>
      <c r="O132" t="s">
        <v>2235</v>
      </c>
      <c r="P132" t="s">
        <v>2235</v>
      </c>
      <c r="Q132" t="s">
        <v>2235</v>
      </c>
      <c r="R132" t="s">
        <v>2235</v>
      </c>
      <c r="S132" t="s">
        <v>5558</v>
      </c>
      <c r="T132" t="s">
        <v>6000</v>
      </c>
      <c r="U132" t="s">
        <v>1898</v>
      </c>
      <c r="V132" t="s">
        <v>1431</v>
      </c>
      <c r="W132">
        <v>18</v>
      </c>
    </row>
    <row r="133" spans="1:23" x14ac:dyDescent="0.2">
      <c r="A133" t="s">
        <v>7850</v>
      </c>
      <c r="B133" t="s">
        <v>7851</v>
      </c>
      <c r="C133">
        <v>8</v>
      </c>
      <c r="D133">
        <v>125551344</v>
      </c>
      <c r="E133">
        <v>125580751</v>
      </c>
      <c r="F133">
        <v>1</v>
      </c>
      <c r="G133" t="s">
        <v>5554</v>
      </c>
      <c r="H133">
        <v>4715</v>
      </c>
      <c r="I133" t="s">
        <v>7851</v>
      </c>
      <c r="J133" t="s">
        <v>7852</v>
      </c>
      <c r="K133" t="s">
        <v>7853</v>
      </c>
      <c r="L133">
        <v>0</v>
      </c>
      <c r="M133">
        <v>0</v>
      </c>
      <c r="N133">
        <v>0</v>
      </c>
      <c r="O133" t="s">
        <v>2235</v>
      </c>
      <c r="P133" t="s">
        <v>2235</v>
      </c>
      <c r="Q133" t="s">
        <v>2235</v>
      </c>
      <c r="R133" t="s">
        <v>2235</v>
      </c>
      <c r="S133" t="s">
        <v>5558</v>
      </c>
      <c r="T133" t="s">
        <v>6000</v>
      </c>
      <c r="U133" t="s">
        <v>1898</v>
      </c>
      <c r="V133" t="s">
        <v>1431</v>
      </c>
      <c r="W133">
        <v>18</v>
      </c>
    </row>
    <row r="134" spans="1:23" x14ac:dyDescent="0.2">
      <c r="A134" t="s">
        <v>7854</v>
      </c>
      <c r="B134" t="s">
        <v>7855</v>
      </c>
      <c r="C134">
        <v>8</v>
      </c>
      <c r="D134">
        <v>125985540</v>
      </c>
      <c r="E134">
        <v>125991631</v>
      </c>
      <c r="F134">
        <v>1</v>
      </c>
      <c r="G134" t="s">
        <v>5554</v>
      </c>
      <c r="H134">
        <v>137209</v>
      </c>
      <c r="I134" t="s">
        <v>7855</v>
      </c>
      <c r="J134" t="s">
        <v>7856</v>
      </c>
      <c r="K134" t="s">
        <v>7857</v>
      </c>
      <c r="L134">
        <v>0</v>
      </c>
      <c r="M134">
        <v>0</v>
      </c>
      <c r="N134">
        <v>0</v>
      </c>
      <c r="O134" t="s">
        <v>2235</v>
      </c>
      <c r="P134" t="s">
        <v>2235</v>
      </c>
      <c r="Q134" t="s">
        <v>2235</v>
      </c>
      <c r="R134" t="s">
        <v>2235</v>
      </c>
      <c r="S134" t="s">
        <v>5558</v>
      </c>
      <c r="T134" t="s">
        <v>5996</v>
      </c>
      <c r="U134" t="s">
        <v>1898</v>
      </c>
      <c r="V134" t="s">
        <v>1431</v>
      </c>
      <c r="W134">
        <v>18</v>
      </c>
    </row>
    <row r="135" spans="1:23" x14ac:dyDescent="0.2">
      <c r="A135" t="s">
        <v>7858</v>
      </c>
      <c r="B135" t="s">
        <v>7859</v>
      </c>
      <c r="C135">
        <v>8</v>
      </c>
      <c r="D135">
        <v>126009227</v>
      </c>
      <c r="E135">
        <v>126010440</v>
      </c>
      <c r="F135">
        <v>-1</v>
      </c>
      <c r="G135" t="s">
        <v>5630</v>
      </c>
      <c r="H135">
        <v>105375744</v>
      </c>
      <c r="I135" t="s">
        <v>7860</v>
      </c>
      <c r="J135" t="s">
        <v>2235</v>
      </c>
      <c r="K135" t="s">
        <v>2235</v>
      </c>
      <c r="L135">
        <v>0</v>
      </c>
      <c r="M135">
        <v>0</v>
      </c>
      <c r="N135">
        <v>0</v>
      </c>
      <c r="O135" t="s">
        <v>2235</v>
      </c>
      <c r="P135" t="s">
        <v>2235</v>
      </c>
      <c r="Q135" t="s">
        <v>2235</v>
      </c>
      <c r="R135" t="s">
        <v>2235</v>
      </c>
      <c r="S135" t="s">
        <v>5558</v>
      </c>
      <c r="T135" t="s">
        <v>6090</v>
      </c>
      <c r="U135" t="s">
        <v>1898</v>
      </c>
      <c r="V135" t="s">
        <v>1431</v>
      </c>
      <c r="W135">
        <v>18</v>
      </c>
    </row>
    <row r="136" spans="1:23" x14ac:dyDescent="0.2">
      <c r="A136" t="s">
        <v>7861</v>
      </c>
      <c r="B136" t="s">
        <v>1848</v>
      </c>
      <c r="C136">
        <v>8</v>
      </c>
      <c r="D136">
        <v>126010739</v>
      </c>
      <c r="E136">
        <v>126034525</v>
      </c>
      <c r="F136">
        <v>1</v>
      </c>
      <c r="G136" t="s">
        <v>5554</v>
      </c>
      <c r="H136">
        <v>6713</v>
      </c>
      <c r="I136" t="s">
        <v>1848</v>
      </c>
      <c r="J136" t="s">
        <v>7862</v>
      </c>
      <c r="K136" t="s">
        <v>7863</v>
      </c>
      <c r="L136">
        <v>0</v>
      </c>
      <c r="M136">
        <v>0</v>
      </c>
      <c r="N136">
        <v>0</v>
      </c>
      <c r="O136" t="s">
        <v>2235</v>
      </c>
      <c r="P136" t="s">
        <v>2235</v>
      </c>
      <c r="Q136" t="s">
        <v>2235</v>
      </c>
      <c r="R136" t="s">
        <v>2235</v>
      </c>
      <c r="S136" t="s">
        <v>5558</v>
      </c>
      <c r="T136" t="s">
        <v>6090</v>
      </c>
      <c r="U136" t="s">
        <v>1898</v>
      </c>
      <c r="V136" t="s">
        <v>1431</v>
      </c>
      <c r="W136">
        <v>18</v>
      </c>
    </row>
    <row r="137" spans="1:23" x14ac:dyDescent="0.2">
      <c r="A137" t="s">
        <v>7864</v>
      </c>
      <c r="B137" t="s">
        <v>7865</v>
      </c>
      <c r="C137">
        <v>8</v>
      </c>
      <c r="D137">
        <v>126036502</v>
      </c>
      <c r="E137">
        <v>126104082</v>
      </c>
      <c r="F137">
        <v>-1</v>
      </c>
      <c r="G137" t="s">
        <v>5554</v>
      </c>
      <c r="H137">
        <v>9897</v>
      </c>
      <c r="I137" t="s">
        <v>7865</v>
      </c>
      <c r="J137" t="s">
        <v>7866</v>
      </c>
      <c r="K137" t="s">
        <v>7867</v>
      </c>
      <c r="L137">
        <v>0</v>
      </c>
      <c r="M137">
        <v>0</v>
      </c>
      <c r="N137">
        <v>0</v>
      </c>
      <c r="O137" t="s">
        <v>2235</v>
      </c>
      <c r="P137" t="s">
        <v>2235</v>
      </c>
      <c r="Q137" t="s">
        <v>2235</v>
      </c>
      <c r="R137" t="s">
        <v>2235</v>
      </c>
      <c r="S137" t="s">
        <v>5558</v>
      </c>
      <c r="T137" t="s">
        <v>6709</v>
      </c>
      <c r="U137" t="s">
        <v>1898</v>
      </c>
      <c r="V137" t="s">
        <v>1431</v>
      </c>
      <c r="W137">
        <v>18</v>
      </c>
    </row>
    <row r="138" spans="1:23" x14ac:dyDescent="0.2">
      <c r="A138" t="s">
        <v>7868</v>
      </c>
      <c r="B138" t="s">
        <v>7869</v>
      </c>
      <c r="C138">
        <v>8</v>
      </c>
      <c r="D138">
        <v>126103921</v>
      </c>
      <c r="E138">
        <v>126379362</v>
      </c>
      <c r="F138">
        <v>1</v>
      </c>
      <c r="G138" t="s">
        <v>5554</v>
      </c>
      <c r="H138">
        <v>286053</v>
      </c>
      <c r="I138" t="s">
        <v>7869</v>
      </c>
      <c r="J138" t="s">
        <v>7870</v>
      </c>
      <c r="K138" t="s">
        <v>7871</v>
      </c>
      <c r="L138">
        <v>0</v>
      </c>
      <c r="M138">
        <v>0</v>
      </c>
      <c r="N138">
        <v>0</v>
      </c>
      <c r="O138" t="s">
        <v>2235</v>
      </c>
      <c r="P138" t="s">
        <v>2235</v>
      </c>
      <c r="Q138" t="s">
        <v>2235</v>
      </c>
      <c r="R138" t="s">
        <v>2235</v>
      </c>
      <c r="S138" t="s">
        <v>5558</v>
      </c>
      <c r="T138" t="s">
        <v>6709</v>
      </c>
      <c r="U138" t="s">
        <v>1898</v>
      </c>
      <c r="V138" t="s">
        <v>1431</v>
      </c>
      <c r="W138">
        <v>18</v>
      </c>
    </row>
    <row r="139" spans="1:23" x14ac:dyDescent="0.2">
      <c r="A139" t="s">
        <v>7872</v>
      </c>
      <c r="B139" t="s">
        <v>7873</v>
      </c>
      <c r="C139">
        <v>8</v>
      </c>
      <c r="D139">
        <v>128806779</v>
      </c>
      <c r="E139">
        <v>129113499</v>
      </c>
      <c r="F139">
        <v>1</v>
      </c>
      <c r="G139" t="s">
        <v>6277</v>
      </c>
      <c r="H139">
        <v>5820</v>
      </c>
      <c r="I139" t="s">
        <v>7873</v>
      </c>
      <c r="J139" t="s">
        <v>2235</v>
      </c>
      <c r="K139" t="s">
        <v>2235</v>
      </c>
      <c r="L139">
        <v>0</v>
      </c>
      <c r="M139">
        <v>0</v>
      </c>
      <c r="N139">
        <v>0</v>
      </c>
      <c r="O139" t="s">
        <v>2235</v>
      </c>
      <c r="P139" t="s">
        <v>2235</v>
      </c>
      <c r="Q139" t="s">
        <v>2235</v>
      </c>
      <c r="R139" t="s">
        <v>2235</v>
      </c>
      <c r="S139" t="s">
        <v>5558</v>
      </c>
      <c r="T139" t="s">
        <v>5632</v>
      </c>
      <c r="U139" t="s">
        <v>1898</v>
      </c>
      <c r="V139" t="s">
        <v>1431</v>
      </c>
      <c r="W139">
        <v>18</v>
      </c>
    </row>
    <row r="140" spans="1:23" x14ac:dyDescent="0.2">
      <c r="A140" t="s">
        <v>7048</v>
      </c>
      <c r="B140" t="s">
        <v>1743</v>
      </c>
      <c r="C140">
        <v>10</v>
      </c>
      <c r="D140">
        <v>320130</v>
      </c>
      <c r="E140">
        <v>735683</v>
      </c>
      <c r="F140">
        <v>-1</v>
      </c>
      <c r="G140" t="s">
        <v>5554</v>
      </c>
      <c r="H140">
        <v>22982</v>
      </c>
      <c r="I140" t="s">
        <v>1743</v>
      </c>
      <c r="J140" t="s">
        <v>7049</v>
      </c>
      <c r="K140" t="s">
        <v>7050</v>
      </c>
      <c r="L140">
        <v>62</v>
      </c>
      <c r="M140" t="s">
        <v>7060</v>
      </c>
      <c r="N140">
        <v>0</v>
      </c>
      <c r="O140" t="s">
        <v>2235</v>
      </c>
      <c r="P140" t="s">
        <v>2235</v>
      </c>
      <c r="Q140" t="s">
        <v>2235</v>
      </c>
      <c r="R140" t="s">
        <v>2235</v>
      </c>
      <c r="S140" t="s">
        <v>5558</v>
      </c>
      <c r="T140" t="s">
        <v>7051</v>
      </c>
      <c r="U140" t="s">
        <v>1900</v>
      </c>
      <c r="V140" t="s">
        <v>1335</v>
      </c>
      <c r="W140">
        <v>19</v>
      </c>
    </row>
    <row r="141" spans="1:23" x14ac:dyDescent="0.2">
      <c r="A141" t="s">
        <v>7058</v>
      </c>
      <c r="B141" t="s">
        <v>7059</v>
      </c>
      <c r="C141">
        <v>10</v>
      </c>
      <c r="D141">
        <v>476181</v>
      </c>
      <c r="E141">
        <v>476444</v>
      </c>
      <c r="F141">
        <v>-1</v>
      </c>
      <c r="G141" t="s">
        <v>5876</v>
      </c>
      <c r="H141">
        <v>106479497</v>
      </c>
      <c r="I141" t="s">
        <v>7059</v>
      </c>
      <c r="J141" t="s">
        <v>2235</v>
      </c>
      <c r="K141" t="s">
        <v>2235</v>
      </c>
      <c r="L141">
        <v>45</v>
      </c>
      <c r="M141" t="s">
        <v>7060</v>
      </c>
      <c r="N141">
        <v>0</v>
      </c>
      <c r="O141" t="s">
        <v>2235</v>
      </c>
      <c r="P141" t="s">
        <v>2235</v>
      </c>
      <c r="Q141" t="s">
        <v>2235</v>
      </c>
      <c r="R141" t="s">
        <v>2235</v>
      </c>
      <c r="S141" t="s">
        <v>5584</v>
      </c>
      <c r="T141" t="s">
        <v>2235</v>
      </c>
      <c r="U141" t="s">
        <v>1900</v>
      </c>
      <c r="V141" t="s">
        <v>1335</v>
      </c>
      <c r="W141">
        <v>19</v>
      </c>
    </row>
    <row r="142" spans="1:23" x14ac:dyDescent="0.2">
      <c r="A142" t="s">
        <v>7062</v>
      </c>
      <c r="B142" t="s">
        <v>7063</v>
      </c>
      <c r="C142">
        <v>10</v>
      </c>
      <c r="D142">
        <v>483501</v>
      </c>
      <c r="E142">
        <v>487110</v>
      </c>
      <c r="F142">
        <v>1</v>
      </c>
      <c r="G142" t="s">
        <v>5630</v>
      </c>
      <c r="H142" t="s">
        <v>2235</v>
      </c>
      <c r="I142" t="s">
        <v>2235</v>
      </c>
      <c r="J142" t="s">
        <v>2235</v>
      </c>
      <c r="K142" t="s">
        <v>2235</v>
      </c>
      <c r="L142">
        <v>51</v>
      </c>
      <c r="M142" t="s">
        <v>7060</v>
      </c>
      <c r="N142">
        <v>0</v>
      </c>
      <c r="O142" t="s">
        <v>2235</v>
      </c>
      <c r="P142" t="s">
        <v>2235</v>
      </c>
      <c r="Q142" t="s">
        <v>2235</v>
      </c>
      <c r="R142" t="s">
        <v>2235</v>
      </c>
      <c r="S142" t="s">
        <v>5584</v>
      </c>
      <c r="T142" t="s">
        <v>2235</v>
      </c>
      <c r="U142" t="s">
        <v>1900</v>
      </c>
      <c r="V142" t="s">
        <v>1335</v>
      </c>
      <c r="W142">
        <v>19</v>
      </c>
    </row>
    <row r="143" spans="1:23" x14ac:dyDescent="0.2">
      <c r="A143" t="s">
        <v>7064</v>
      </c>
      <c r="B143" t="s">
        <v>7065</v>
      </c>
      <c r="C143">
        <v>10</v>
      </c>
      <c r="D143">
        <v>674578</v>
      </c>
      <c r="E143">
        <v>677195</v>
      </c>
      <c r="F143">
        <v>1</v>
      </c>
      <c r="G143" t="s">
        <v>5630</v>
      </c>
      <c r="H143">
        <v>101930421</v>
      </c>
      <c r="I143" t="s">
        <v>7066</v>
      </c>
      <c r="J143" t="s">
        <v>2235</v>
      </c>
      <c r="K143" t="s">
        <v>2235</v>
      </c>
      <c r="L143">
        <v>0</v>
      </c>
      <c r="M143">
        <v>0</v>
      </c>
      <c r="N143">
        <v>0</v>
      </c>
      <c r="O143" t="s">
        <v>2235</v>
      </c>
      <c r="P143" t="s">
        <v>2235</v>
      </c>
      <c r="Q143" t="s">
        <v>2235</v>
      </c>
      <c r="R143" t="s">
        <v>2235</v>
      </c>
      <c r="S143" t="s">
        <v>5558</v>
      </c>
      <c r="T143" t="s">
        <v>5812</v>
      </c>
      <c r="U143" t="s">
        <v>1900</v>
      </c>
      <c r="V143" t="s">
        <v>1335</v>
      </c>
      <c r="W143">
        <v>19</v>
      </c>
    </row>
    <row r="144" spans="1:23" x14ac:dyDescent="0.2">
      <c r="A144" t="s">
        <v>7068</v>
      </c>
      <c r="B144" t="s">
        <v>7069</v>
      </c>
      <c r="C144">
        <v>10</v>
      </c>
      <c r="D144">
        <v>855484</v>
      </c>
      <c r="E144">
        <v>977564</v>
      </c>
      <c r="F144">
        <v>-1</v>
      </c>
      <c r="G144" t="s">
        <v>5554</v>
      </c>
      <c r="H144">
        <v>23185</v>
      </c>
      <c r="I144" t="s">
        <v>7069</v>
      </c>
      <c r="J144" t="s">
        <v>7070</v>
      </c>
      <c r="K144" t="s">
        <v>7071</v>
      </c>
      <c r="L144">
        <v>0</v>
      </c>
      <c r="M144">
        <v>0</v>
      </c>
      <c r="N144">
        <v>0</v>
      </c>
      <c r="O144" t="s">
        <v>2235</v>
      </c>
      <c r="P144" t="s">
        <v>2235</v>
      </c>
      <c r="Q144" t="s">
        <v>2235</v>
      </c>
      <c r="R144" t="s">
        <v>2235</v>
      </c>
      <c r="S144" t="s">
        <v>5558</v>
      </c>
      <c r="T144" t="s">
        <v>5713</v>
      </c>
      <c r="U144" t="s">
        <v>1900</v>
      </c>
      <c r="V144" t="s">
        <v>1335</v>
      </c>
      <c r="W144">
        <v>19</v>
      </c>
    </row>
    <row r="145" spans="1:23" x14ac:dyDescent="0.2">
      <c r="A145" t="s">
        <v>7072</v>
      </c>
      <c r="B145" t="s">
        <v>7073</v>
      </c>
      <c r="C145">
        <v>10</v>
      </c>
      <c r="D145">
        <v>1017097</v>
      </c>
      <c r="E145">
        <v>1034281</v>
      </c>
      <c r="F145">
        <v>-1</v>
      </c>
      <c r="G145" t="s">
        <v>5554</v>
      </c>
      <c r="H145" t="s">
        <v>2235</v>
      </c>
      <c r="I145" t="s">
        <v>2235</v>
      </c>
      <c r="J145" t="s">
        <v>2235</v>
      </c>
      <c r="K145" t="s">
        <v>2235</v>
      </c>
      <c r="L145">
        <v>0</v>
      </c>
      <c r="M145">
        <v>0</v>
      </c>
      <c r="N145">
        <v>0</v>
      </c>
      <c r="O145" t="s">
        <v>2235</v>
      </c>
      <c r="P145" t="s">
        <v>2235</v>
      </c>
      <c r="Q145" t="s">
        <v>2235</v>
      </c>
      <c r="R145" t="s">
        <v>2235</v>
      </c>
      <c r="S145" t="s">
        <v>5558</v>
      </c>
      <c r="T145" t="s">
        <v>5655</v>
      </c>
      <c r="U145" t="s">
        <v>1900</v>
      </c>
      <c r="V145" t="s">
        <v>1335</v>
      </c>
      <c r="W145">
        <v>19</v>
      </c>
    </row>
    <row r="146" spans="1:23" x14ac:dyDescent="0.2">
      <c r="A146" t="s">
        <v>7074</v>
      </c>
      <c r="B146" t="s">
        <v>7075</v>
      </c>
      <c r="C146">
        <v>10</v>
      </c>
      <c r="D146">
        <v>1034338</v>
      </c>
      <c r="E146">
        <v>1065876</v>
      </c>
      <c r="F146">
        <v>1</v>
      </c>
      <c r="G146" t="s">
        <v>5554</v>
      </c>
      <c r="H146">
        <v>23560</v>
      </c>
      <c r="I146" t="s">
        <v>7075</v>
      </c>
      <c r="J146" t="s">
        <v>7076</v>
      </c>
      <c r="K146" t="s">
        <v>7077</v>
      </c>
      <c r="L146">
        <v>0</v>
      </c>
      <c r="M146">
        <v>0</v>
      </c>
      <c r="N146">
        <v>0</v>
      </c>
      <c r="O146" t="s">
        <v>2235</v>
      </c>
      <c r="P146" t="s">
        <v>2235</v>
      </c>
      <c r="Q146" t="s">
        <v>2235</v>
      </c>
      <c r="R146" t="s">
        <v>2235</v>
      </c>
      <c r="S146" t="s">
        <v>5558</v>
      </c>
      <c r="T146" t="s">
        <v>5655</v>
      </c>
      <c r="U146" t="s">
        <v>1900</v>
      </c>
      <c r="V146" t="s">
        <v>1335</v>
      </c>
      <c r="W146">
        <v>19</v>
      </c>
    </row>
    <row r="147" spans="1:23" x14ac:dyDescent="0.2">
      <c r="A147" t="s">
        <v>7086</v>
      </c>
      <c r="B147" t="s">
        <v>7087</v>
      </c>
      <c r="C147">
        <v>10</v>
      </c>
      <c r="D147">
        <v>3107616</v>
      </c>
      <c r="E147">
        <v>3108193</v>
      </c>
      <c r="F147">
        <v>-1</v>
      </c>
      <c r="G147" t="s">
        <v>5573</v>
      </c>
      <c r="H147" t="s">
        <v>2235</v>
      </c>
      <c r="I147" t="s">
        <v>2235</v>
      </c>
      <c r="J147" t="s">
        <v>2235</v>
      </c>
      <c r="K147" t="s">
        <v>2235</v>
      </c>
      <c r="L147">
        <v>0</v>
      </c>
      <c r="M147">
        <v>0</v>
      </c>
      <c r="N147">
        <v>0</v>
      </c>
      <c r="O147" t="s">
        <v>2235</v>
      </c>
      <c r="P147" t="s">
        <v>2235</v>
      </c>
      <c r="Q147" t="s">
        <v>2235</v>
      </c>
      <c r="R147" t="s">
        <v>2235</v>
      </c>
      <c r="S147" t="s">
        <v>5558</v>
      </c>
      <c r="T147" t="s">
        <v>7088</v>
      </c>
      <c r="U147" t="s">
        <v>2235</v>
      </c>
      <c r="V147" t="s">
        <v>1335</v>
      </c>
      <c r="W147">
        <v>19</v>
      </c>
    </row>
    <row r="148" spans="1:23" x14ac:dyDescent="0.2">
      <c r="A148" t="s">
        <v>7089</v>
      </c>
      <c r="B148" t="s">
        <v>7090</v>
      </c>
      <c r="C148">
        <v>10</v>
      </c>
      <c r="D148">
        <v>3108525</v>
      </c>
      <c r="E148">
        <v>3179904</v>
      </c>
      <c r="F148">
        <v>1</v>
      </c>
      <c r="G148" t="s">
        <v>5554</v>
      </c>
      <c r="H148">
        <v>5214</v>
      </c>
      <c r="I148" t="s">
        <v>7090</v>
      </c>
      <c r="J148" t="s">
        <v>7091</v>
      </c>
      <c r="K148" t="s">
        <v>2235</v>
      </c>
      <c r="L148">
        <v>0</v>
      </c>
      <c r="M148">
        <v>0</v>
      </c>
      <c r="N148">
        <v>0</v>
      </c>
      <c r="O148" t="s">
        <v>2235</v>
      </c>
      <c r="P148" t="s">
        <v>2235</v>
      </c>
      <c r="Q148" t="s">
        <v>2235</v>
      </c>
      <c r="R148" t="s">
        <v>2235</v>
      </c>
      <c r="S148" t="s">
        <v>5558</v>
      </c>
      <c r="T148" t="s">
        <v>7088</v>
      </c>
      <c r="U148" t="s">
        <v>2235</v>
      </c>
      <c r="V148" t="s">
        <v>1335</v>
      </c>
      <c r="W148">
        <v>19</v>
      </c>
    </row>
    <row r="149" spans="1:23" x14ac:dyDescent="0.2">
      <c r="A149" t="s">
        <v>7874</v>
      </c>
      <c r="B149" t="s">
        <v>633</v>
      </c>
      <c r="C149">
        <v>10</v>
      </c>
      <c r="D149">
        <v>71561644</v>
      </c>
      <c r="E149">
        <v>71724031</v>
      </c>
      <c r="F149">
        <v>1</v>
      </c>
      <c r="G149" t="s">
        <v>5554</v>
      </c>
      <c r="H149">
        <v>1305</v>
      </c>
      <c r="I149" t="s">
        <v>633</v>
      </c>
      <c r="J149" t="s">
        <v>7875</v>
      </c>
      <c r="K149" t="s">
        <v>7876</v>
      </c>
      <c r="L149">
        <v>1</v>
      </c>
      <c r="M149" t="s">
        <v>7877</v>
      </c>
      <c r="N149">
        <v>0</v>
      </c>
      <c r="O149" t="s">
        <v>2235</v>
      </c>
      <c r="P149" t="s">
        <v>2235</v>
      </c>
      <c r="Q149" t="s">
        <v>2235</v>
      </c>
      <c r="R149" t="s">
        <v>2235</v>
      </c>
      <c r="S149" t="s">
        <v>5584</v>
      </c>
      <c r="T149" t="s">
        <v>2235</v>
      </c>
      <c r="U149" t="s">
        <v>1903</v>
      </c>
      <c r="V149" t="s">
        <v>1902</v>
      </c>
      <c r="W149">
        <v>20</v>
      </c>
    </row>
    <row r="150" spans="1:23" x14ac:dyDescent="0.2">
      <c r="A150" t="s">
        <v>7878</v>
      </c>
      <c r="B150" t="s">
        <v>5192</v>
      </c>
      <c r="C150">
        <v>10</v>
      </c>
      <c r="D150">
        <v>71754382</v>
      </c>
      <c r="E150">
        <v>71767592</v>
      </c>
      <c r="F150">
        <v>-1</v>
      </c>
      <c r="G150" t="s">
        <v>5573</v>
      </c>
      <c r="H150" t="s">
        <v>2235</v>
      </c>
      <c r="I150" t="s">
        <v>2235</v>
      </c>
      <c r="J150" t="s">
        <v>2235</v>
      </c>
      <c r="K150" t="s">
        <v>2235</v>
      </c>
      <c r="L150">
        <v>2</v>
      </c>
      <c r="M150" t="s">
        <v>7879</v>
      </c>
      <c r="N150">
        <v>0</v>
      </c>
      <c r="O150" t="s">
        <v>2235</v>
      </c>
      <c r="P150" t="s">
        <v>2235</v>
      </c>
      <c r="Q150" t="s">
        <v>2235</v>
      </c>
      <c r="R150" t="s">
        <v>2235</v>
      </c>
      <c r="S150" t="s">
        <v>5584</v>
      </c>
      <c r="T150" t="s">
        <v>2235</v>
      </c>
      <c r="U150" t="s">
        <v>1903</v>
      </c>
      <c r="V150" t="s">
        <v>1904</v>
      </c>
      <c r="W150">
        <v>20</v>
      </c>
    </row>
    <row r="151" spans="1:23" x14ac:dyDescent="0.2">
      <c r="A151" t="s">
        <v>7880</v>
      </c>
      <c r="B151" t="s">
        <v>5195</v>
      </c>
      <c r="C151">
        <v>10</v>
      </c>
      <c r="D151">
        <v>71812552</v>
      </c>
      <c r="E151">
        <v>71872036</v>
      </c>
      <c r="F151">
        <v>1</v>
      </c>
      <c r="G151" t="s">
        <v>5554</v>
      </c>
      <c r="H151">
        <v>55506</v>
      </c>
      <c r="I151" t="s">
        <v>5195</v>
      </c>
      <c r="J151" t="s">
        <v>7881</v>
      </c>
      <c r="K151" t="s">
        <v>7882</v>
      </c>
      <c r="L151">
        <v>1</v>
      </c>
      <c r="M151" t="s">
        <v>7879</v>
      </c>
      <c r="N151">
        <v>0</v>
      </c>
      <c r="O151" t="s">
        <v>2235</v>
      </c>
      <c r="P151" t="s">
        <v>2235</v>
      </c>
      <c r="Q151" t="s">
        <v>2235</v>
      </c>
      <c r="R151" t="s">
        <v>2235</v>
      </c>
      <c r="S151" t="s">
        <v>5584</v>
      </c>
      <c r="T151" t="s">
        <v>2235</v>
      </c>
      <c r="U151" t="s">
        <v>7883</v>
      </c>
      <c r="V151" t="s">
        <v>5194</v>
      </c>
      <c r="W151">
        <v>20</v>
      </c>
    </row>
    <row r="152" spans="1:23" x14ac:dyDescent="0.2">
      <c r="A152" t="s">
        <v>7884</v>
      </c>
      <c r="B152" t="s">
        <v>7885</v>
      </c>
      <c r="C152">
        <v>10</v>
      </c>
      <c r="D152">
        <v>71857979</v>
      </c>
      <c r="E152">
        <v>71892690</v>
      </c>
      <c r="F152">
        <v>-1</v>
      </c>
      <c r="G152" t="s">
        <v>5554</v>
      </c>
      <c r="H152">
        <v>84883</v>
      </c>
      <c r="I152" t="s">
        <v>7885</v>
      </c>
      <c r="J152" t="s">
        <v>7886</v>
      </c>
      <c r="K152" t="s">
        <v>7887</v>
      </c>
      <c r="L152">
        <v>1</v>
      </c>
      <c r="M152" t="s">
        <v>7879</v>
      </c>
      <c r="N152">
        <v>0</v>
      </c>
      <c r="O152" t="s">
        <v>2235</v>
      </c>
      <c r="P152" t="s">
        <v>2235</v>
      </c>
      <c r="Q152" t="s">
        <v>2235</v>
      </c>
      <c r="R152" t="s">
        <v>2235</v>
      </c>
      <c r="S152" t="s">
        <v>5584</v>
      </c>
      <c r="T152" t="s">
        <v>2235</v>
      </c>
      <c r="U152" t="s">
        <v>7883</v>
      </c>
      <c r="V152" t="s">
        <v>5194</v>
      </c>
      <c r="W152">
        <v>20</v>
      </c>
    </row>
    <row r="153" spans="1:23" x14ac:dyDescent="0.2">
      <c r="A153" t="s">
        <v>7888</v>
      </c>
      <c r="B153" t="s">
        <v>7889</v>
      </c>
      <c r="C153">
        <v>10</v>
      </c>
      <c r="D153">
        <v>91087651</v>
      </c>
      <c r="E153">
        <v>91100728</v>
      </c>
      <c r="F153">
        <v>1</v>
      </c>
      <c r="G153" t="s">
        <v>5554</v>
      </c>
      <c r="H153">
        <v>3437</v>
      </c>
      <c r="I153" t="s">
        <v>7889</v>
      </c>
      <c r="J153" t="s">
        <v>7890</v>
      </c>
      <c r="K153" t="s">
        <v>7891</v>
      </c>
      <c r="L153">
        <v>0</v>
      </c>
      <c r="M153">
        <v>0</v>
      </c>
      <c r="N153">
        <v>1</v>
      </c>
      <c r="O153" t="s">
        <v>7892</v>
      </c>
      <c r="P153" t="s">
        <v>7893</v>
      </c>
      <c r="Q153" t="s">
        <v>7894</v>
      </c>
      <c r="R153" t="s">
        <v>179</v>
      </c>
      <c r="S153" t="s">
        <v>5584</v>
      </c>
      <c r="T153" t="s">
        <v>2235</v>
      </c>
      <c r="U153" t="s">
        <v>1906</v>
      </c>
      <c r="V153" t="s">
        <v>1361</v>
      </c>
      <c r="W153">
        <v>21</v>
      </c>
    </row>
    <row r="154" spans="1:23" x14ac:dyDescent="0.2">
      <c r="A154" t="s">
        <v>7895</v>
      </c>
      <c r="B154" t="s">
        <v>7896</v>
      </c>
      <c r="C154">
        <v>10</v>
      </c>
      <c r="D154">
        <v>91152303</v>
      </c>
      <c r="E154">
        <v>91163745</v>
      </c>
      <c r="F154">
        <v>1</v>
      </c>
      <c r="G154" t="s">
        <v>5554</v>
      </c>
      <c r="H154">
        <v>3434</v>
      </c>
      <c r="I154" t="s">
        <v>7896</v>
      </c>
      <c r="J154" t="s">
        <v>7897</v>
      </c>
      <c r="K154" t="s">
        <v>7898</v>
      </c>
      <c r="L154">
        <v>0</v>
      </c>
      <c r="M154">
        <v>0</v>
      </c>
      <c r="N154">
        <v>1</v>
      </c>
      <c r="O154" t="s">
        <v>7899</v>
      </c>
      <c r="P154" t="s">
        <v>7900</v>
      </c>
      <c r="Q154" t="s">
        <v>7894</v>
      </c>
      <c r="R154" t="s">
        <v>179</v>
      </c>
      <c r="S154" t="s">
        <v>5584</v>
      </c>
      <c r="T154" t="s">
        <v>2235</v>
      </c>
      <c r="U154" t="s">
        <v>1906</v>
      </c>
      <c r="V154" t="s">
        <v>1361</v>
      </c>
      <c r="W154">
        <v>21</v>
      </c>
    </row>
    <row r="155" spans="1:23" x14ac:dyDescent="0.2">
      <c r="A155" t="s">
        <v>7901</v>
      </c>
      <c r="B155" t="s">
        <v>7902</v>
      </c>
      <c r="C155">
        <v>14</v>
      </c>
      <c r="D155">
        <v>41424103</v>
      </c>
      <c r="E155">
        <v>41445082</v>
      </c>
      <c r="F155">
        <v>1</v>
      </c>
      <c r="G155" t="s">
        <v>5573</v>
      </c>
      <c r="H155" t="s">
        <v>2235</v>
      </c>
      <c r="I155" t="s">
        <v>2235</v>
      </c>
      <c r="J155" t="s">
        <v>2235</v>
      </c>
      <c r="K155" t="s">
        <v>2235</v>
      </c>
      <c r="L155">
        <v>0</v>
      </c>
      <c r="M155">
        <v>0</v>
      </c>
      <c r="N155">
        <v>0</v>
      </c>
      <c r="O155" t="s">
        <v>2235</v>
      </c>
      <c r="P155" t="s">
        <v>2235</v>
      </c>
      <c r="Q155" t="s">
        <v>2235</v>
      </c>
      <c r="R155" t="s">
        <v>2235</v>
      </c>
      <c r="S155" t="s">
        <v>5558</v>
      </c>
      <c r="T155" t="s">
        <v>5607</v>
      </c>
      <c r="U155" t="s">
        <v>1911</v>
      </c>
      <c r="V155" t="s">
        <v>1380</v>
      </c>
      <c r="W155">
        <v>25</v>
      </c>
    </row>
    <row r="156" spans="1:23" x14ac:dyDescent="0.2">
      <c r="A156" t="s">
        <v>7903</v>
      </c>
      <c r="B156" t="s">
        <v>7904</v>
      </c>
      <c r="C156">
        <v>14</v>
      </c>
      <c r="D156">
        <v>42057064</v>
      </c>
      <c r="E156">
        <v>42074059</v>
      </c>
      <c r="F156">
        <v>-1</v>
      </c>
      <c r="G156" t="s">
        <v>5573</v>
      </c>
      <c r="H156" t="s">
        <v>2235</v>
      </c>
      <c r="I156" t="s">
        <v>2235</v>
      </c>
      <c r="J156" t="s">
        <v>2235</v>
      </c>
      <c r="K156" t="s">
        <v>2235</v>
      </c>
      <c r="L156">
        <v>0</v>
      </c>
      <c r="M156">
        <v>0</v>
      </c>
      <c r="N156">
        <v>0</v>
      </c>
      <c r="O156" t="s">
        <v>2235</v>
      </c>
      <c r="P156" t="s">
        <v>2235</v>
      </c>
      <c r="Q156" t="s">
        <v>2235</v>
      </c>
      <c r="R156" t="s">
        <v>2235</v>
      </c>
      <c r="S156" t="s">
        <v>5558</v>
      </c>
      <c r="T156" t="s">
        <v>5569</v>
      </c>
      <c r="U156" t="s">
        <v>1911</v>
      </c>
      <c r="V156" t="s">
        <v>1380</v>
      </c>
      <c r="W156">
        <v>25</v>
      </c>
    </row>
    <row r="157" spans="1:23" x14ac:dyDescent="0.2">
      <c r="A157" t="s">
        <v>7905</v>
      </c>
      <c r="B157" t="s">
        <v>7906</v>
      </c>
      <c r="C157">
        <v>14</v>
      </c>
      <c r="D157">
        <v>42076773</v>
      </c>
      <c r="E157">
        <v>42373752</v>
      </c>
      <c r="F157">
        <v>1</v>
      </c>
      <c r="G157" t="s">
        <v>5554</v>
      </c>
      <c r="H157">
        <v>145581</v>
      </c>
      <c r="I157" t="s">
        <v>7906</v>
      </c>
      <c r="J157" t="s">
        <v>7907</v>
      </c>
      <c r="K157" t="s">
        <v>7908</v>
      </c>
      <c r="L157">
        <v>0</v>
      </c>
      <c r="M157">
        <v>0</v>
      </c>
      <c r="N157">
        <v>0</v>
      </c>
      <c r="O157" t="s">
        <v>2235</v>
      </c>
      <c r="P157" t="s">
        <v>2235</v>
      </c>
      <c r="Q157" t="s">
        <v>2235</v>
      </c>
      <c r="R157" t="s">
        <v>2235</v>
      </c>
      <c r="S157" t="s">
        <v>5558</v>
      </c>
      <c r="T157" t="s">
        <v>5569</v>
      </c>
      <c r="U157" t="s">
        <v>1911</v>
      </c>
      <c r="V157" t="s">
        <v>1380</v>
      </c>
      <c r="W157">
        <v>25</v>
      </c>
    </row>
    <row r="158" spans="1:23" x14ac:dyDescent="0.2">
      <c r="A158" t="s">
        <v>7909</v>
      </c>
      <c r="B158" t="s">
        <v>7910</v>
      </c>
      <c r="C158">
        <v>16</v>
      </c>
      <c r="D158">
        <v>52471917</v>
      </c>
      <c r="E158">
        <v>52581714</v>
      </c>
      <c r="F158">
        <v>-1</v>
      </c>
      <c r="G158" t="s">
        <v>5554</v>
      </c>
      <c r="H158">
        <v>27324</v>
      </c>
      <c r="I158" t="s">
        <v>7910</v>
      </c>
      <c r="J158" t="s">
        <v>7911</v>
      </c>
      <c r="K158" t="s">
        <v>2235</v>
      </c>
      <c r="L158">
        <v>0</v>
      </c>
      <c r="M158">
        <v>0</v>
      </c>
      <c r="N158">
        <v>0</v>
      </c>
      <c r="O158" t="s">
        <v>2235</v>
      </c>
      <c r="P158" t="s">
        <v>2235</v>
      </c>
      <c r="Q158" t="s">
        <v>2235</v>
      </c>
      <c r="R158" t="s">
        <v>2235</v>
      </c>
      <c r="S158" t="s">
        <v>5558</v>
      </c>
      <c r="T158" t="s">
        <v>7912</v>
      </c>
      <c r="U158" t="s">
        <v>2235</v>
      </c>
      <c r="V158" t="s">
        <v>1384</v>
      </c>
      <c r="W158">
        <v>26</v>
      </c>
    </row>
    <row r="159" spans="1:23" x14ac:dyDescent="0.2">
      <c r="A159" t="s">
        <v>7913</v>
      </c>
      <c r="B159" t="s">
        <v>7914</v>
      </c>
      <c r="C159">
        <v>16</v>
      </c>
      <c r="D159">
        <v>53524952</v>
      </c>
      <c r="E159">
        <v>53538323</v>
      </c>
      <c r="F159">
        <v>-1</v>
      </c>
      <c r="G159" t="s">
        <v>5554</v>
      </c>
      <c r="H159">
        <v>64400</v>
      </c>
      <c r="I159" t="s">
        <v>7914</v>
      </c>
      <c r="J159" t="s">
        <v>7915</v>
      </c>
      <c r="K159" t="s">
        <v>7916</v>
      </c>
      <c r="L159">
        <v>0</v>
      </c>
      <c r="M159">
        <v>0</v>
      </c>
      <c r="N159">
        <v>0</v>
      </c>
      <c r="O159" t="s">
        <v>2235</v>
      </c>
      <c r="P159" t="s">
        <v>2235</v>
      </c>
      <c r="Q159" t="s">
        <v>2235</v>
      </c>
      <c r="R159" t="s">
        <v>2235</v>
      </c>
      <c r="S159" t="s">
        <v>5558</v>
      </c>
      <c r="T159" t="s">
        <v>5820</v>
      </c>
      <c r="U159" t="s">
        <v>2235</v>
      </c>
      <c r="V159" t="s">
        <v>1384</v>
      </c>
      <c r="W159">
        <v>26</v>
      </c>
    </row>
    <row r="160" spans="1:23" x14ac:dyDescent="0.2">
      <c r="A160" t="s">
        <v>7917</v>
      </c>
      <c r="B160" t="s">
        <v>7918</v>
      </c>
      <c r="C160">
        <v>16</v>
      </c>
      <c r="D160">
        <v>53631595</v>
      </c>
      <c r="E160">
        <v>53737850</v>
      </c>
      <c r="F160">
        <v>-1</v>
      </c>
      <c r="G160" t="s">
        <v>5554</v>
      </c>
      <c r="H160">
        <v>23322</v>
      </c>
      <c r="I160" t="s">
        <v>7918</v>
      </c>
      <c r="J160" t="s">
        <v>7919</v>
      </c>
      <c r="K160" t="s">
        <v>7920</v>
      </c>
      <c r="L160">
        <v>0</v>
      </c>
      <c r="M160">
        <v>0</v>
      </c>
      <c r="N160">
        <v>0</v>
      </c>
      <c r="O160" t="s">
        <v>2235</v>
      </c>
      <c r="P160" t="s">
        <v>2235</v>
      </c>
      <c r="Q160" t="s">
        <v>2235</v>
      </c>
      <c r="R160" t="s">
        <v>2235</v>
      </c>
      <c r="S160" t="s">
        <v>5558</v>
      </c>
      <c r="T160" t="s">
        <v>7921</v>
      </c>
      <c r="U160" t="s">
        <v>2235</v>
      </c>
      <c r="V160" t="s">
        <v>1384</v>
      </c>
      <c r="W160">
        <v>26</v>
      </c>
    </row>
    <row r="161" spans="1:23" x14ac:dyDescent="0.2">
      <c r="A161" t="s">
        <v>7922</v>
      </c>
      <c r="B161" t="s">
        <v>922</v>
      </c>
      <c r="C161">
        <v>16</v>
      </c>
      <c r="D161">
        <v>53737875</v>
      </c>
      <c r="E161">
        <v>54155853</v>
      </c>
      <c r="F161">
        <v>1</v>
      </c>
      <c r="G161" t="s">
        <v>5554</v>
      </c>
      <c r="H161">
        <v>79068</v>
      </c>
      <c r="I161" t="s">
        <v>922</v>
      </c>
      <c r="J161" t="s">
        <v>7923</v>
      </c>
      <c r="K161" t="s">
        <v>7924</v>
      </c>
      <c r="L161">
        <v>0</v>
      </c>
      <c r="M161">
        <v>0</v>
      </c>
      <c r="N161">
        <v>0</v>
      </c>
      <c r="O161" t="s">
        <v>2235</v>
      </c>
      <c r="P161" t="s">
        <v>2235</v>
      </c>
      <c r="Q161" t="s">
        <v>2235</v>
      </c>
      <c r="R161" t="s">
        <v>2235</v>
      </c>
      <c r="S161" t="s">
        <v>5558</v>
      </c>
      <c r="T161" t="s">
        <v>7921</v>
      </c>
      <c r="U161" t="s">
        <v>2235</v>
      </c>
      <c r="V161" t="s">
        <v>1384</v>
      </c>
      <c r="W161">
        <v>26</v>
      </c>
    </row>
    <row r="162" spans="1:23" x14ac:dyDescent="0.2">
      <c r="A162" t="s">
        <v>7925</v>
      </c>
      <c r="B162" t="s">
        <v>7926</v>
      </c>
      <c r="C162">
        <v>16</v>
      </c>
      <c r="D162">
        <v>54032225</v>
      </c>
      <c r="E162">
        <v>54033881</v>
      </c>
      <c r="F162">
        <v>-1</v>
      </c>
      <c r="G162" t="s">
        <v>5630</v>
      </c>
      <c r="H162" t="s">
        <v>2235</v>
      </c>
      <c r="I162" t="s">
        <v>2235</v>
      </c>
      <c r="J162" t="s">
        <v>2235</v>
      </c>
      <c r="K162" t="s">
        <v>2235</v>
      </c>
      <c r="L162">
        <v>0</v>
      </c>
      <c r="M162">
        <v>0</v>
      </c>
      <c r="N162">
        <v>0</v>
      </c>
      <c r="O162" t="s">
        <v>2235</v>
      </c>
      <c r="P162" t="s">
        <v>2235</v>
      </c>
      <c r="Q162" t="s">
        <v>2235</v>
      </c>
      <c r="R162" t="s">
        <v>2235</v>
      </c>
      <c r="S162" t="s">
        <v>5558</v>
      </c>
      <c r="T162" t="s">
        <v>5569</v>
      </c>
      <c r="U162" t="s">
        <v>2235</v>
      </c>
      <c r="V162" t="s">
        <v>1384</v>
      </c>
      <c r="W162">
        <v>26</v>
      </c>
    </row>
    <row r="163" spans="1:23" x14ac:dyDescent="0.2">
      <c r="A163" t="s">
        <v>7927</v>
      </c>
      <c r="B163" t="s">
        <v>1822</v>
      </c>
      <c r="C163">
        <v>16</v>
      </c>
      <c r="D163">
        <v>54317216</v>
      </c>
      <c r="E163">
        <v>54320675</v>
      </c>
      <c r="F163">
        <v>-1</v>
      </c>
      <c r="G163" t="s">
        <v>5554</v>
      </c>
      <c r="H163">
        <v>79191</v>
      </c>
      <c r="I163" t="s">
        <v>1822</v>
      </c>
      <c r="J163" t="s">
        <v>2235</v>
      </c>
      <c r="K163" t="s">
        <v>2235</v>
      </c>
      <c r="L163">
        <v>5</v>
      </c>
      <c r="M163" t="s">
        <v>7928</v>
      </c>
      <c r="N163">
        <v>0</v>
      </c>
      <c r="O163" t="s">
        <v>2235</v>
      </c>
      <c r="P163" t="s">
        <v>2235</v>
      </c>
      <c r="Q163" t="s">
        <v>2235</v>
      </c>
      <c r="R163" t="s">
        <v>2235</v>
      </c>
      <c r="S163" t="s">
        <v>5558</v>
      </c>
      <c r="T163" t="s">
        <v>7929</v>
      </c>
      <c r="U163" t="s">
        <v>7930</v>
      </c>
      <c r="V163" t="s">
        <v>1384</v>
      </c>
      <c r="W163">
        <v>26</v>
      </c>
    </row>
    <row r="164" spans="1:23" x14ac:dyDescent="0.2">
      <c r="A164" t="s">
        <v>7931</v>
      </c>
      <c r="B164" t="s">
        <v>5281</v>
      </c>
      <c r="C164">
        <v>16</v>
      </c>
      <c r="D164">
        <v>54399919</v>
      </c>
      <c r="E164">
        <v>54404611</v>
      </c>
      <c r="F164">
        <v>-1</v>
      </c>
      <c r="G164" t="s">
        <v>5573</v>
      </c>
      <c r="H164">
        <v>100996345</v>
      </c>
      <c r="I164" t="s">
        <v>7932</v>
      </c>
      <c r="J164" t="s">
        <v>2235</v>
      </c>
      <c r="K164" t="s">
        <v>2235</v>
      </c>
      <c r="L164">
        <v>10</v>
      </c>
      <c r="M164" t="s">
        <v>7928</v>
      </c>
      <c r="N164">
        <v>0</v>
      </c>
      <c r="O164" t="s">
        <v>2235</v>
      </c>
      <c r="P164" t="s">
        <v>2235</v>
      </c>
      <c r="Q164" t="s">
        <v>2235</v>
      </c>
      <c r="R164" t="s">
        <v>2235</v>
      </c>
      <c r="S164" t="s">
        <v>5558</v>
      </c>
      <c r="T164" t="s">
        <v>7111</v>
      </c>
      <c r="U164" t="s">
        <v>1913</v>
      </c>
      <c r="V164" t="s">
        <v>1384</v>
      </c>
      <c r="W164">
        <v>26</v>
      </c>
    </row>
    <row r="165" spans="1:23" x14ac:dyDescent="0.2">
      <c r="A165" t="s">
        <v>7933</v>
      </c>
      <c r="B165" t="s">
        <v>1823</v>
      </c>
      <c r="C165">
        <v>16</v>
      </c>
      <c r="D165">
        <v>54952775</v>
      </c>
      <c r="E165">
        <v>54963101</v>
      </c>
      <c r="F165">
        <v>-1</v>
      </c>
      <c r="G165" t="s">
        <v>5573</v>
      </c>
      <c r="H165">
        <v>101927480</v>
      </c>
      <c r="I165" t="s">
        <v>1823</v>
      </c>
      <c r="J165" t="s">
        <v>2235</v>
      </c>
      <c r="K165" t="s">
        <v>2235</v>
      </c>
      <c r="L165">
        <v>0</v>
      </c>
      <c r="M165">
        <v>0</v>
      </c>
      <c r="N165">
        <v>0</v>
      </c>
      <c r="O165" t="s">
        <v>2235</v>
      </c>
      <c r="P165" t="s">
        <v>2235</v>
      </c>
      <c r="Q165" t="s">
        <v>2235</v>
      </c>
      <c r="R165" t="s">
        <v>2235</v>
      </c>
      <c r="S165" t="s">
        <v>5558</v>
      </c>
      <c r="T165" t="s">
        <v>7934</v>
      </c>
      <c r="U165" t="s">
        <v>2235</v>
      </c>
      <c r="V165" t="s">
        <v>1384</v>
      </c>
      <c r="W165">
        <v>26</v>
      </c>
    </row>
    <row r="166" spans="1:23" x14ac:dyDescent="0.2">
      <c r="A166" t="s">
        <v>7935</v>
      </c>
      <c r="B166" t="s">
        <v>7936</v>
      </c>
      <c r="C166">
        <v>16</v>
      </c>
      <c r="D166">
        <v>54964774</v>
      </c>
      <c r="E166">
        <v>54968397</v>
      </c>
      <c r="F166">
        <v>1</v>
      </c>
      <c r="G166" t="s">
        <v>5554</v>
      </c>
      <c r="H166">
        <v>10265</v>
      </c>
      <c r="I166" t="s">
        <v>7936</v>
      </c>
      <c r="J166" t="s">
        <v>2235</v>
      </c>
      <c r="K166" t="s">
        <v>2235</v>
      </c>
      <c r="L166">
        <v>0</v>
      </c>
      <c r="M166">
        <v>0</v>
      </c>
      <c r="N166">
        <v>0</v>
      </c>
      <c r="O166" t="s">
        <v>2235</v>
      </c>
      <c r="P166" t="s">
        <v>2235</v>
      </c>
      <c r="Q166" t="s">
        <v>2235</v>
      </c>
      <c r="R166" t="s">
        <v>2235</v>
      </c>
      <c r="S166" t="s">
        <v>5558</v>
      </c>
      <c r="T166" t="s">
        <v>7934</v>
      </c>
      <c r="U166" t="s">
        <v>2235</v>
      </c>
      <c r="V166" t="s">
        <v>1384</v>
      </c>
      <c r="W166">
        <v>26</v>
      </c>
    </row>
    <row r="167" spans="1:23" x14ac:dyDescent="0.2">
      <c r="A167" t="s">
        <v>7937</v>
      </c>
      <c r="B167" t="s">
        <v>7938</v>
      </c>
      <c r="C167">
        <v>16</v>
      </c>
      <c r="D167">
        <v>54968825</v>
      </c>
      <c r="E167">
        <v>54988577</v>
      </c>
      <c r="F167">
        <v>1</v>
      </c>
      <c r="G167" t="s">
        <v>5573</v>
      </c>
      <c r="H167" t="s">
        <v>2235</v>
      </c>
      <c r="I167" t="s">
        <v>2235</v>
      </c>
      <c r="J167" t="s">
        <v>2235</v>
      </c>
      <c r="K167" t="s">
        <v>2235</v>
      </c>
      <c r="L167">
        <v>0</v>
      </c>
      <c r="M167">
        <v>0</v>
      </c>
      <c r="N167">
        <v>0</v>
      </c>
      <c r="O167" t="s">
        <v>2235</v>
      </c>
      <c r="P167" t="s">
        <v>2235</v>
      </c>
      <c r="Q167" t="s">
        <v>2235</v>
      </c>
      <c r="R167" t="s">
        <v>2235</v>
      </c>
      <c r="S167" t="s">
        <v>5558</v>
      </c>
      <c r="T167" t="s">
        <v>7934</v>
      </c>
      <c r="U167" t="s">
        <v>2235</v>
      </c>
      <c r="V167" t="s">
        <v>1384</v>
      </c>
      <c r="W167">
        <v>26</v>
      </c>
    </row>
    <row r="168" spans="1:23" x14ac:dyDescent="0.2">
      <c r="A168" t="s">
        <v>7939</v>
      </c>
      <c r="B168" t="s">
        <v>7940</v>
      </c>
      <c r="C168">
        <v>16</v>
      </c>
      <c r="D168">
        <v>54971698</v>
      </c>
      <c r="E168">
        <v>54972583</v>
      </c>
      <c r="F168">
        <v>-1</v>
      </c>
      <c r="G168" t="s">
        <v>5573</v>
      </c>
      <c r="H168" t="s">
        <v>2235</v>
      </c>
      <c r="I168" t="s">
        <v>2235</v>
      </c>
      <c r="J168" t="s">
        <v>2235</v>
      </c>
      <c r="K168" t="s">
        <v>2235</v>
      </c>
      <c r="L168">
        <v>0</v>
      </c>
      <c r="M168">
        <v>0</v>
      </c>
      <c r="N168">
        <v>0</v>
      </c>
      <c r="O168" t="s">
        <v>2235</v>
      </c>
      <c r="P168" t="s">
        <v>2235</v>
      </c>
      <c r="Q168" t="s">
        <v>2235</v>
      </c>
      <c r="R168" t="s">
        <v>2235</v>
      </c>
      <c r="S168" t="s">
        <v>5558</v>
      </c>
      <c r="T168" t="s">
        <v>7934</v>
      </c>
      <c r="U168" t="s">
        <v>2235</v>
      </c>
      <c r="V168" t="s">
        <v>1384</v>
      </c>
      <c r="W168">
        <v>26</v>
      </c>
    </row>
    <row r="169" spans="1:23" x14ac:dyDescent="0.2">
      <c r="A169" t="s">
        <v>7941</v>
      </c>
      <c r="B169" t="s">
        <v>7942</v>
      </c>
      <c r="C169">
        <v>16</v>
      </c>
      <c r="D169">
        <v>55357672</v>
      </c>
      <c r="E169">
        <v>55364672</v>
      </c>
      <c r="F169">
        <v>1</v>
      </c>
      <c r="G169" t="s">
        <v>5554</v>
      </c>
      <c r="H169">
        <v>79190</v>
      </c>
      <c r="I169" t="s">
        <v>7942</v>
      </c>
      <c r="J169" t="s">
        <v>7943</v>
      </c>
      <c r="K169" t="s">
        <v>7944</v>
      </c>
      <c r="L169">
        <v>0</v>
      </c>
      <c r="M169">
        <v>0</v>
      </c>
      <c r="N169">
        <v>0</v>
      </c>
      <c r="O169" t="s">
        <v>2235</v>
      </c>
      <c r="P169" t="s">
        <v>2235</v>
      </c>
      <c r="Q169" t="s">
        <v>2235</v>
      </c>
      <c r="R169" t="s">
        <v>2235</v>
      </c>
      <c r="S169" t="s">
        <v>5558</v>
      </c>
      <c r="T169" t="s">
        <v>7945</v>
      </c>
      <c r="U169" t="s">
        <v>2235</v>
      </c>
      <c r="V169" t="s">
        <v>1384</v>
      </c>
      <c r="W169">
        <v>26</v>
      </c>
    </row>
    <row r="170" spans="1:23" x14ac:dyDescent="0.2">
      <c r="A170" t="s">
        <v>7946</v>
      </c>
      <c r="B170" t="s">
        <v>7947</v>
      </c>
      <c r="C170">
        <v>16</v>
      </c>
      <c r="D170">
        <v>55366267</v>
      </c>
      <c r="E170">
        <v>55366879</v>
      </c>
      <c r="F170">
        <v>1</v>
      </c>
      <c r="G170" t="s">
        <v>5573</v>
      </c>
      <c r="H170" t="s">
        <v>2235</v>
      </c>
      <c r="I170" t="s">
        <v>2235</v>
      </c>
      <c r="J170" t="s">
        <v>2235</v>
      </c>
      <c r="K170" t="s">
        <v>2235</v>
      </c>
      <c r="L170">
        <v>0</v>
      </c>
      <c r="M170">
        <v>0</v>
      </c>
      <c r="N170">
        <v>0</v>
      </c>
      <c r="O170" t="s">
        <v>2235</v>
      </c>
      <c r="P170" t="s">
        <v>2235</v>
      </c>
      <c r="Q170" t="s">
        <v>2235</v>
      </c>
      <c r="R170" t="s">
        <v>2235</v>
      </c>
      <c r="S170" t="s">
        <v>5558</v>
      </c>
      <c r="T170" t="s">
        <v>7948</v>
      </c>
      <c r="U170" t="s">
        <v>2235</v>
      </c>
      <c r="V170" t="s">
        <v>1384</v>
      </c>
      <c r="W170">
        <v>26</v>
      </c>
    </row>
    <row r="171" spans="1:23" x14ac:dyDescent="0.2">
      <c r="A171" t="s">
        <v>7949</v>
      </c>
      <c r="B171" t="s">
        <v>7950</v>
      </c>
      <c r="C171">
        <v>16</v>
      </c>
      <c r="D171">
        <v>55542910</v>
      </c>
      <c r="E171">
        <v>55620582</v>
      </c>
      <c r="F171">
        <v>1</v>
      </c>
      <c r="G171" t="s">
        <v>5554</v>
      </c>
      <c r="H171">
        <v>54947</v>
      </c>
      <c r="I171" t="s">
        <v>7950</v>
      </c>
      <c r="J171" t="s">
        <v>7951</v>
      </c>
      <c r="K171" t="s">
        <v>7952</v>
      </c>
      <c r="L171">
        <v>0</v>
      </c>
      <c r="M171">
        <v>0</v>
      </c>
      <c r="N171">
        <v>0</v>
      </c>
      <c r="O171" t="s">
        <v>2235</v>
      </c>
      <c r="P171" t="s">
        <v>2235</v>
      </c>
      <c r="Q171" t="s">
        <v>2235</v>
      </c>
      <c r="R171" t="s">
        <v>2235</v>
      </c>
      <c r="S171" t="s">
        <v>5558</v>
      </c>
      <c r="T171" t="s">
        <v>5820</v>
      </c>
      <c r="U171" t="s">
        <v>2235</v>
      </c>
      <c r="V171" t="s">
        <v>1384</v>
      </c>
      <c r="W171">
        <v>26</v>
      </c>
    </row>
    <row r="172" spans="1:23" x14ac:dyDescent="0.2">
      <c r="A172" t="s">
        <v>7953</v>
      </c>
      <c r="B172" t="s">
        <v>7954</v>
      </c>
      <c r="C172">
        <v>16</v>
      </c>
      <c r="D172">
        <v>55572112</v>
      </c>
      <c r="E172">
        <v>55575939</v>
      </c>
      <c r="F172">
        <v>1</v>
      </c>
      <c r="G172" t="s">
        <v>5573</v>
      </c>
      <c r="H172" t="s">
        <v>2235</v>
      </c>
      <c r="I172" t="s">
        <v>2235</v>
      </c>
      <c r="J172" t="s">
        <v>2235</v>
      </c>
      <c r="K172" t="s">
        <v>2235</v>
      </c>
      <c r="L172">
        <v>0</v>
      </c>
      <c r="M172">
        <v>0</v>
      </c>
      <c r="N172">
        <v>0</v>
      </c>
      <c r="O172" t="s">
        <v>2235</v>
      </c>
      <c r="P172" t="s">
        <v>2235</v>
      </c>
      <c r="Q172" t="s">
        <v>2235</v>
      </c>
      <c r="R172" t="s">
        <v>2235</v>
      </c>
      <c r="S172" t="s">
        <v>5558</v>
      </c>
      <c r="T172" t="s">
        <v>6154</v>
      </c>
      <c r="U172" t="s">
        <v>2235</v>
      </c>
      <c r="V172" t="s">
        <v>1384</v>
      </c>
      <c r="W172">
        <v>26</v>
      </c>
    </row>
    <row r="173" spans="1:23" x14ac:dyDescent="0.2">
      <c r="A173" t="s">
        <v>7955</v>
      </c>
      <c r="B173" t="s">
        <v>7956</v>
      </c>
      <c r="C173">
        <v>16</v>
      </c>
      <c r="D173">
        <v>55600584</v>
      </c>
      <c r="E173">
        <v>55601599</v>
      </c>
      <c r="F173">
        <v>1</v>
      </c>
      <c r="G173" t="s">
        <v>5554</v>
      </c>
      <c r="H173">
        <v>84290</v>
      </c>
      <c r="I173" t="s">
        <v>7956</v>
      </c>
      <c r="J173" t="s">
        <v>7957</v>
      </c>
      <c r="K173" t="s">
        <v>7958</v>
      </c>
      <c r="L173">
        <v>0</v>
      </c>
      <c r="M173">
        <v>0</v>
      </c>
      <c r="N173">
        <v>0</v>
      </c>
      <c r="O173" t="s">
        <v>2235</v>
      </c>
      <c r="P173" t="s">
        <v>2235</v>
      </c>
      <c r="Q173" t="s">
        <v>2235</v>
      </c>
      <c r="R173" t="s">
        <v>2235</v>
      </c>
      <c r="S173" t="s">
        <v>5558</v>
      </c>
      <c r="T173" t="s">
        <v>5713</v>
      </c>
      <c r="U173" t="s">
        <v>2235</v>
      </c>
      <c r="V173" t="s">
        <v>1384</v>
      </c>
      <c r="W173">
        <v>26</v>
      </c>
    </row>
    <row r="174" spans="1:23" x14ac:dyDescent="0.2">
      <c r="A174" t="s">
        <v>7959</v>
      </c>
      <c r="B174" t="s">
        <v>7960</v>
      </c>
      <c r="C174">
        <v>16</v>
      </c>
      <c r="D174">
        <v>55689516</v>
      </c>
      <c r="E174">
        <v>55740104</v>
      </c>
      <c r="F174">
        <v>1</v>
      </c>
      <c r="G174" t="s">
        <v>5554</v>
      </c>
      <c r="H174">
        <v>6530</v>
      </c>
      <c r="I174" t="s">
        <v>7960</v>
      </c>
      <c r="J174" t="s">
        <v>7961</v>
      </c>
      <c r="K174" t="s">
        <v>7962</v>
      </c>
      <c r="L174">
        <v>0</v>
      </c>
      <c r="M174">
        <v>0</v>
      </c>
      <c r="N174">
        <v>0</v>
      </c>
      <c r="O174" t="s">
        <v>2235</v>
      </c>
      <c r="P174" t="s">
        <v>2235</v>
      </c>
      <c r="Q174" t="s">
        <v>2235</v>
      </c>
      <c r="R174" t="s">
        <v>2235</v>
      </c>
      <c r="S174" t="s">
        <v>5558</v>
      </c>
      <c r="T174" t="s">
        <v>5713</v>
      </c>
      <c r="U174" t="s">
        <v>2235</v>
      </c>
      <c r="V174" t="s">
        <v>1384</v>
      </c>
      <c r="W174">
        <v>26</v>
      </c>
    </row>
    <row r="175" spans="1:23" x14ac:dyDescent="0.2">
      <c r="A175" t="s">
        <v>7963</v>
      </c>
      <c r="B175" t="s">
        <v>7964</v>
      </c>
      <c r="C175">
        <v>16</v>
      </c>
      <c r="D175">
        <v>55794460</v>
      </c>
      <c r="E175">
        <v>55828070</v>
      </c>
      <c r="F175">
        <v>1</v>
      </c>
      <c r="G175" t="s">
        <v>5583</v>
      </c>
      <c r="H175">
        <v>51716</v>
      </c>
      <c r="I175" t="s">
        <v>7964</v>
      </c>
      <c r="J175" t="s">
        <v>2235</v>
      </c>
      <c r="K175" t="s">
        <v>2235</v>
      </c>
      <c r="L175">
        <v>0</v>
      </c>
      <c r="M175">
        <v>0</v>
      </c>
      <c r="N175">
        <v>0</v>
      </c>
      <c r="O175" t="s">
        <v>2235</v>
      </c>
      <c r="P175" t="s">
        <v>2235</v>
      </c>
      <c r="Q175" t="s">
        <v>2235</v>
      </c>
      <c r="R175" t="s">
        <v>2235</v>
      </c>
      <c r="S175" t="s">
        <v>5558</v>
      </c>
      <c r="T175" t="s">
        <v>5713</v>
      </c>
      <c r="U175" t="s">
        <v>2235</v>
      </c>
      <c r="V175" t="s">
        <v>1384</v>
      </c>
      <c r="W175">
        <v>26</v>
      </c>
    </row>
    <row r="176" spans="1:23" x14ac:dyDescent="0.2">
      <c r="A176" t="s">
        <v>7965</v>
      </c>
      <c r="B176" t="s">
        <v>7966</v>
      </c>
      <c r="C176">
        <v>16</v>
      </c>
      <c r="D176">
        <v>56126899</v>
      </c>
      <c r="E176">
        <v>56225006</v>
      </c>
      <c r="F176">
        <v>-1</v>
      </c>
      <c r="G176" t="s">
        <v>5573</v>
      </c>
      <c r="H176">
        <v>283856</v>
      </c>
      <c r="I176" t="s">
        <v>7967</v>
      </c>
      <c r="J176" t="s">
        <v>2235</v>
      </c>
      <c r="K176" t="s">
        <v>2235</v>
      </c>
      <c r="L176">
        <v>0</v>
      </c>
      <c r="M176">
        <v>0</v>
      </c>
      <c r="N176">
        <v>0</v>
      </c>
      <c r="O176" t="s">
        <v>2235</v>
      </c>
      <c r="P176" t="s">
        <v>2235</v>
      </c>
      <c r="Q176" t="s">
        <v>2235</v>
      </c>
      <c r="R176" t="s">
        <v>2235</v>
      </c>
      <c r="S176" t="s">
        <v>5558</v>
      </c>
      <c r="T176" t="s">
        <v>5820</v>
      </c>
      <c r="U176" t="s">
        <v>2235</v>
      </c>
      <c r="V176" t="s">
        <v>1384</v>
      </c>
      <c r="W176">
        <v>26</v>
      </c>
    </row>
    <row r="177" spans="1:23" x14ac:dyDescent="0.2">
      <c r="A177" t="s">
        <v>7968</v>
      </c>
      <c r="B177" t="s">
        <v>7969</v>
      </c>
      <c r="C177">
        <v>16</v>
      </c>
      <c r="D177">
        <v>56225302</v>
      </c>
      <c r="E177">
        <v>56391356</v>
      </c>
      <c r="F177">
        <v>1</v>
      </c>
      <c r="G177" t="s">
        <v>5554</v>
      </c>
      <c r="H177">
        <v>2775</v>
      </c>
      <c r="I177" t="s">
        <v>7969</v>
      </c>
      <c r="J177" t="s">
        <v>7970</v>
      </c>
      <c r="K177" t="s">
        <v>7971</v>
      </c>
      <c r="L177">
        <v>0</v>
      </c>
      <c r="M177">
        <v>0</v>
      </c>
      <c r="N177">
        <v>0</v>
      </c>
      <c r="O177" t="s">
        <v>2235</v>
      </c>
      <c r="P177" t="s">
        <v>2235</v>
      </c>
      <c r="Q177" t="s">
        <v>2235</v>
      </c>
      <c r="R177" t="s">
        <v>2235</v>
      </c>
      <c r="S177" t="s">
        <v>5558</v>
      </c>
      <c r="T177" t="s">
        <v>5820</v>
      </c>
      <c r="U177" t="s">
        <v>2235</v>
      </c>
      <c r="V177" t="s">
        <v>1384</v>
      </c>
      <c r="W177">
        <v>26</v>
      </c>
    </row>
    <row r="178" spans="1:23" x14ac:dyDescent="0.2">
      <c r="A178" t="s">
        <v>7972</v>
      </c>
      <c r="B178" t="s">
        <v>7973</v>
      </c>
      <c r="C178">
        <v>16</v>
      </c>
      <c r="D178">
        <v>56226526</v>
      </c>
      <c r="E178">
        <v>56228430</v>
      </c>
      <c r="F178">
        <v>-1</v>
      </c>
      <c r="G178" t="s">
        <v>5630</v>
      </c>
      <c r="H178">
        <v>26077</v>
      </c>
      <c r="I178" t="s">
        <v>7974</v>
      </c>
      <c r="J178" t="s">
        <v>2235</v>
      </c>
      <c r="K178" t="s">
        <v>2235</v>
      </c>
      <c r="L178">
        <v>0</v>
      </c>
      <c r="M178">
        <v>0</v>
      </c>
      <c r="N178">
        <v>0</v>
      </c>
      <c r="O178" t="s">
        <v>2235</v>
      </c>
      <c r="P178" t="s">
        <v>2235</v>
      </c>
      <c r="Q178" t="s">
        <v>2235</v>
      </c>
      <c r="R178" t="s">
        <v>2235</v>
      </c>
      <c r="S178" t="s">
        <v>5558</v>
      </c>
      <c r="T178" t="s">
        <v>5820</v>
      </c>
      <c r="U178" t="s">
        <v>2235</v>
      </c>
      <c r="V178" t="s">
        <v>1384</v>
      </c>
      <c r="W178">
        <v>26</v>
      </c>
    </row>
    <row r="179" spans="1:23" x14ac:dyDescent="0.2">
      <c r="A179" t="s">
        <v>7975</v>
      </c>
      <c r="B179" t="s">
        <v>7976</v>
      </c>
      <c r="C179">
        <v>16</v>
      </c>
      <c r="D179">
        <v>84155886</v>
      </c>
      <c r="E179">
        <v>84178797</v>
      </c>
      <c r="F179">
        <v>-1</v>
      </c>
      <c r="G179" t="s">
        <v>5554</v>
      </c>
      <c r="H179">
        <v>83693</v>
      </c>
      <c r="I179" t="s">
        <v>7976</v>
      </c>
      <c r="J179" t="s">
        <v>7977</v>
      </c>
      <c r="K179" t="s">
        <v>7978</v>
      </c>
      <c r="L179">
        <v>0</v>
      </c>
      <c r="M179">
        <v>0</v>
      </c>
      <c r="N179">
        <v>0</v>
      </c>
      <c r="O179" t="s">
        <v>2235</v>
      </c>
      <c r="P179" t="s">
        <v>2235</v>
      </c>
      <c r="Q179" t="s">
        <v>2235</v>
      </c>
      <c r="R179" t="s">
        <v>2235</v>
      </c>
      <c r="S179" t="s">
        <v>5558</v>
      </c>
      <c r="T179" t="s">
        <v>5595</v>
      </c>
      <c r="U179" t="s">
        <v>1915</v>
      </c>
      <c r="V179" t="s">
        <v>1385</v>
      </c>
      <c r="W179">
        <v>27</v>
      </c>
    </row>
    <row r="180" spans="1:23" x14ac:dyDescent="0.2">
      <c r="A180" t="s">
        <v>7979</v>
      </c>
      <c r="B180" t="s">
        <v>7980</v>
      </c>
      <c r="C180">
        <v>16</v>
      </c>
      <c r="D180">
        <v>84178865</v>
      </c>
      <c r="E180">
        <v>84212373</v>
      </c>
      <c r="F180">
        <v>1</v>
      </c>
      <c r="G180" t="s">
        <v>5554</v>
      </c>
      <c r="H180">
        <v>123872</v>
      </c>
      <c r="I180" t="s">
        <v>7980</v>
      </c>
      <c r="J180" t="s">
        <v>7981</v>
      </c>
      <c r="K180" t="s">
        <v>2235</v>
      </c>
      <c r="L180">
        <v>0</v>
      </c>
      <c r="M180">
        <v>0</v>
      </c>
      <c r="N180">
        <v>0</v>
      </c>
      <c r="O180" t="s">
        <v>2235</v>
      </c>
      <c r="P180" t="s">
        <v>2235</v>
      </c>
      <c r="Q180" t="s">
        <v>2235</v>
      </c>
      <c r="R180" t="s">
        <v>2235</v>
      </c>
      <c r="S180" t="s">
        <v>5558</v>
      </c>
      <c r="T180" t="s">
        <v>5595</v>
      </c>
      <c r="U180" t="s">
        <v>1915</v>
      </c>
      <c r="V180" t="s">
        <v>1385</v>
      </c>
      <c r="W180">
        <v>27</v>
      </c>
    </row>
    <row r="181" spans="1:23" x14ac:dyDescent="0.2">
      <c r="A181" t="s">
        <v>7982</v>
      </c>
      <c r="B181" t="s">
        <v>7983</v>
      </c>
      <c r="C181">
        <v>16</v>
      </c>
      <c r="D181">
        <v>84511681</v>
      </c>
      <c r="E181">
        <v>84587639</v>
      </c>
      <c r="F181">
        <v>-1</v>
      </c>
      <c r="G181" t="s">
        <v>5554</v>
      </c>
      <c r="H181">
        <v>57707</v>
      </c>
      <c r="I181" t="s">
        <v>7983</v>
      </c>
      <c r="J181" t="s">
        <v>7984</v>
      </c>
      <c r="K181" t="s">
        <v>7985</v>
      </c>
      <c r="L181">
        <v>2</v>
      </c>
      <c r="M181" t="s">
        <v>7986</v>
      </c>
      <c r="N181">
        <v>0</v>
      </c>
      <c r="O181" t="s">
        <v>2235</v>
      </c>
      <c r="P181" t="s">
        <v>2235</v>
      </c>
      <c r="Q181" t="s">
        <v>2235</v>
      </c>
      <c r="R181" t="s">
        <v>2235</v>
      </c>
      <c r="S181" t="s">
        <v>5558</v>
      </c>
      <c r="T181" t="s">
        <v>5713</v>
      </c>
      <c r="U181" t="s">
        <v>1915</v>
      </c>
      <c r="V181" t="s">
        <v>1385</v>
      </c>
      <c r="W181">
        <v>27</v>
      </c>
    </row>
    <row r="182" spans="1:23" x14ac:dyDescent="0.2">
      <c r="A182" t="s">
        <v>7987</v>
      </c>
      <c r="B182" t="s">
        <v>1747</v>
      </c>
      <c r="C182">
        <v>16</v>
      </c>
      <c r="D182">
        <v>84599200</v>
      </c>
      <c r="E182">
        <v>84651683</v>
      </c>
      <c r="F182">
        <v>-1</v>
      </c>
      <c r="G182" t="s">
        <v>5554</v>
      </c>
      <c r="H182">
        <v>23406</v>
      </c>
      <c r="I182" t="s">
        <v>1747</v>
      </c>
      <c r="J182" t="s">
        <v>7988</v>
      </c>
      <c r="K182" t="s">
        <v>7989</v>
      </c>
      <c r="L182">
        <v>2</v>
      </c>
      <c r="M182" t="s">
        <v>7986</v>
      </c>
      <c r="N182">
        <v>2</v>
      </c>
      <c r="O182" t="s">
        <v>7990</v>
      </c>
      <c r="P182">
        <v>0</v>
      </c>
      <c r="Q182" t="s">
        <v>5621</v>
      </c>
      <c r="R182" t="s">
        <v>179</v>
      </c>
      <c r="S182" t="s">
        <v>5558</v>
      </c>
      <c r="T182" t="s">
        <v>6413</v>
      </c>
      <c r="U182" t="s">
        <v>1915</v>
      </c>
      <c r="V182" t="s">
        <v>1385</v>
      </c>
      <c r="W182">
        <v>27</v>
      </c>
    </row>
    <row r="183" spans="1:23" x14ac:dyDescent="0.2">
      <c r="A183" t="s">
        <v>7991</v>
      </c>
      <c r="B183" t="s">
        <v>7992</v>
      </c>
      <c r="C183">
        <v>16</v>
      </c>
      <c r="D183">
        <v>84627999</v>
      </c>
      <c r="E183">
        <v>84630432</v>
      </c>
      <c r="F183">
        <v>1</v>
      </c>
      <c r="G183" t="s">
        <v>5630</v>
      </c>
      <c r="H183" t="s">
        <v>2235</v>
      </c>
      <c r="I183" t="s">
        <v>2235</v>
      </c>
      <c r="J183" t="s">
        <v>2235</v>
      </c>
      <c r="K183" t="s">
        <v>2235</v>
      </c>
      <c r="L183">
        <v>2</v>
      </c>
      <c r="M183" t="s">
        <v>7986</v>
      </c>
      <c r="N183">
        <v>2</v>
      </c>
      <c r="O183" t="s">
        <v>7993</v>
      </c>
      <c r="P183">
        <v>0</v>
      </c>
      <c r="Q183" t="s">
        <v>5621</v>
      </c>
      <c r="R183" t="s">
        <v>179</v>
      </c>
      <c r="S183" t="s">
        <v>5584</v>
      </c>
      <c r="T183" t="s">
        <v>2235</v>
      </c>
      <c r="U183" t="s">
        <v>1915</v>
      </c>
      <c r="V183" t="s">
        <v>1385</v>
      </c>
      <c r="W183">
        <v>27</v>
      </c>
    </row>
    <row r="184" spans="1:23" x14ac:dyDescent="0.2">
      <c r="A184" t="s">
        <v>7994</v>
      </c>
      <c r="B184" t="s">
        <v>7995</v>
      </c>
      <c r="C184">
        <v>16</v>
      </c>
      <c r="D184">
        <v>84682131</v>
      </c>
      <c r="E184">
        <v>84701292</v>
      </c>
      <c r="F184">
        <v>1</v>
      </c>
      <c r="G184" t="s">
        <v>5554</v>
      </c>
      <c r="H184">
        <v>79786</v>
      </c>
      <c r="I184" t="s">
        <v>7995</v>
      </c>
      <c r="J184" t="s">
        <v>7996</v>
      </c>
      <c r="K184" t="s">
        <v>2235</v>
      </c>
      <c r="L184">
        <v>0</v>
      </c>
      <c r="M184">
        <v>0</v>
      </c>
      <c r="N184">
        <v>0</v>
      </c>
      <c r="O184" t="s">
        <v>2235</v>
      </c>
      <c r="P184" t="s">
        <v>2235</v>
      </c>
      <c r="Q184" t="s">
        <v>2235</v>
      </c>
      <c r="R184" t="s">
        <v>2235</v>
      </c>
      <c r="S184" t="s">
        <v>5558</v>
      </c>
      <c r="T184" t="s">
        <v>5632</v>
      </c>
      <c r="U184" t="s">
        <v>1915</v>
      </c>
      <c r="V184" t="s">
        <v>1385</v>
      </c>
      <c r="W184">
        <v>27</v>
      </c>
    </row>
    <row r="185" spans="1:23" x14ac:dyDescent="0.2">
      <c r="A185" t="s">
        <v>7997</v>
      </c>
      <c r="B185" t="s">
        <v>7998</v>
      </c>
      <c r="C185">
        <v>16</v>
      </c>
      <c r="D185">
        <v>84733584</v>
      </c>
      <c r="E185">
        <v>84813528</v>
      </c>
      <c r="F185">
        <v>1</v>
      </c>
      <c r="G185" t="s">
        <v>5554</v>
      </c>
      <c r="H185">
        <v>9100</v>
      </c>
      <c r="I185" t="s">
        <v>7998</v>
      </c>
      <c r="J185" t="s">
        <v>7999</v>
      </c>
      <c r="K185" t="s">
        <v>2235</v>
      </c>
      <c r="L185">
        <v>0</v>
      </c>
      <c r="M185">
        <v>0</v>
      </c>
      <c r="N185">
        <v>0</v>
      </c>
      <c r="O185" t="s">
        <v>2235</v>
      </c>
      <c r="P185" t="s">
        <v>2235</v>
      </c>
      <c r="Q185" t="s">
        <v>2235</v>
      </c>
      <c r="R185" t="s">
        <v>2235</v>
      </c>
      <c r="S185" t="s">
        <v>5558</v>
      </c>
      <c r="T185" t="s">
        <v>5713</v>
      </c>
      <c r="U185" t="s">
        <v>1915</v>
      </c>
      <c r="V185" t="s">
        <v>1385</v>
      </c>
      <c r="W185">
        <v>27</v>
      </c>
    </row>
    <row r="186" spans="1:23" x14ac:dyDescent="0.2">
      <c r="A186" t="s">
        <v>8000</v>
      </c>
      <c r="B186" t="s">
        <v>8001</v>
      </c>
      <c r="C186">
        <v>16</v>
      </c>
      <c r="D186">
        <v>87091390</v>
      </c>
      <c r="E186">
        <v>87097597</v>
      </c>
      <c r="F186">
        <v>1</v>
      </c>
      <c r="G186" t="s">
        <v>6277</v>
      </c>
      <c r="H186">
        <v>440390</v>
      </c>
      <c r="I186" t="s">
        <v>8002</v>
      </c>
      <c r="J186" t="s">
        <v>2235</v>
      </c>
      <c r="K186" t="s">
        <v>2235</v>
      </c>
      <c r="L186">
        <v>2</v>
      </c>
      <c r="M186" t="s">
        <v>8003</v>
      </c>
      <c r="N186">
        <v>0</v>
      </c>
      <c r="O186" t="s">
        <v>2235</v>
      </c>
      <c r="P186" t="s">
        <v>2235</v>
      </c>
      <c r="Q186" t="s">
        <v>2235</v>
      </c>
      <c r="R186" t="s">
        <v>2235</v>
      </c>
      <c r="S186" t="s">
        <v>5584</v>
      </c>
      <c r="T186" t="s">
        <v>2235</v>
      </c>
      <c r="U186" t="s">
        <v>1918</v>
      </c>
      <c r="V186" t="s">
        <v>1917</v>
      </c>
      <c r="W186">
        <v>28</v>
      </c>
    </row>
    <row r="187" spans="1:23" x14ac:dyDescent="0.2">
      <c r="A187" t="s">
        <v>8004</v>
      </c>
      <c r="B187" t="s">
        <v>8005</v>
      </c>
      <c r="C187">
        <v>16</v>
      </c>
      <c r="D187">
        <v>87100311</v>
      </c>
      <c r="E187">
        <v>87103354</v>
      </c>
      <c r="F187">
        <v>1</v>
      </c>
      <c r="G187" t="s">
        <v>5573</v>
      </c>
      <c r="H187" t="s">
        <v>2235</v>
      </c>
      <c r="I187" t="s">
        <v>2235</v>
      </c>
      <c r="J187" t="s">
        <v>2235</v>
      </c>
      <c r="K187" t="s">
        <v>2235</v>
      </c>
      <c r="L187">
        <v>3</v>
      </c>
      <c r="M187" t="s">
        <v>8003</v>
      </c>
      <c r="N187">
        <v>0</v>
      </c>
      <c r="O187" t="s">
        <v>2235</v>
      </c>
      <c r="P187" t="s">
        <v>2235</v>
      </c>
      <c r="Q187" t="s">
        <v>2235</v>
      </c>
      <c r="R187" t="s">
        <v>2235</v>
      </c>
      <c r="S187" t="s">
        <v>5584</v>
      </c>
      <c r="T187" t="s">
        <v>2235</v>
      </c>
      <c r="U187" t="s">
        <v>1918</v>
      </c>
      <c r="V187" t="s">
        <v>1917</v>
      </c>
      <c r="W187">
        <v>28</v>
      </c>
    </row>
    <row r="188" spans="1:23" x14ac:dyDescent="0.2">
      <c r="A188" t="s">
        <v>8006</v>
      </c>
      <c r="B188" t="s">
        <v>5297</v>
      </c>
      <c r="C188">
        <v>16</v>
      </c>
      <c r="D188">
        <v>87117168</v>
      </c>
      <c r="E188">
        <v>87351022</v>
      </c>
      <c r="F188">
        <v>-1</v>
      </c>
      <c r="G188" t="s">
        <v>5554</v>
      </c>
      <c r="H188">
        <v>100506581</v>
      </c>
      <c r="I188" t="s">
        <v>5297</v>
      </c>
      <c r="J188" t="s">
        <v>2235</v>
      </c>
      <c r="K188" t="s">
        <v>8007</v>
      </c>
      <c r="L188">
        <v>5</v>
      </c>
      <c r="M188" t="s">
        <v>8003</v>
      </c>
      <c r="N188">
        <v>0</v>
      </c>
      <c r="O188" t="s">
        <v>2235</v>
      </c>
      <c r="P188" t="s">
        <v>2235</v>
      </c>
      <c r="Q188" t="s">
        <v>2235</v>
      </c>
      <c r="R188" t="s">
        <v>2235</v>
      </c>
      <c r="S188" t="s">
        <v>5584</v>
      </c>
      <c r="T188" t="s">
        <v>2235</v>
      </c>
      <c r="U188" t="s">
        <v>1918</v>
      </c>
      <c r="V188" t="s">
        <v>1917</v>
      </c>
      <c r="W188">
        <v>28</v>
      </c>
    </row>
    <row r="189" spans="1:23" x14ac:dyDescent="0.2">
      <c r="A189" t="s">
        <v>8008</v>
      </c>
      <c r="B189" t="s">
        <v>8009</v>
      </c>
      <c r="C189">
        <v>17</v>
      </c>
      <c r="D189">
        <v>5008836</v>
      </c>
      <c r="E189">
        <v>5026411</v>
      </c>
      <c r="F189">
        <v>-1</v>
      </c>
      <c r="G189" t="s">
        <v>5554</v>
      </c>
      <c r="H189">
        <v>7775</v>
      </c>
      <c r="I189" t="s">
        <v>8009</v>
      </c>
      <c r="J189" t="s">
        <v>8010</v>
      </c>
      <c r="K189" t="s">
        <v>2235</v>
      </c>
      <c r="L189">
        <v>0</v>
      </c>
      <c r="M189">
        <v>0</v>
      </c>
      <c r="N189">
        <v>0</v>
      </c>
      <c r="O189" t="s">
        <v>2235</v>
      </c>
      <c r="P189" t="s">
        <v>2235</v>
      </c>
      <c r="Q189" t="s">
        <v>2235</v>
      </c>
      <c r="R189" t="s">
        <v>2235</v>
      </c>
      <c r="S189" t="s">
        <v>5558</v>
      </c>
      <c r="T189" t="s">
        <v>5820</v>
      </c>
      <c r="U189" t="s">
        <v>1920</v>
      </c>
      <c r="V189" t="s">
        <v>1389</v>
      </c>
      <c r="W189">
        <v>29</v>
      </c>
    </row>
    <row r="190" spans="1:23" x14ac:dyDescent="0.2">
      <c r="A190" t="s">
        <v>8011</v>
      </c>
      <c r="B190" t="s">
        <v>8012</v>
      </c>
      <c r="C190">
        <v>17</v>
      </c>
      <c r="D190">
        <v>5014763</v>
      </c>
      <c r="E190">
        <v>5017674</v>
      </c>
      <c r="F190">
        <v>1</v>
      </c>
      <c r="G190" t="s">
        <v>6277</v>
      </c>
      <c r="H190">
        <v>101928000</v>
      </c>
      <c r="I190" t="s">
        <v>8013</v>
      </c>
      <c r="J190" t="s">
        <v>2235</v>
      </c>
      <c r="K190" t="s">
        <v>2235</v>
      </c>
      <c r="L190">
        <v>0</v>
      </c>
      <c r="M190">
        <v>0</v>
      </c>
      <c r="N190">
        <v>0</v>
      </c>
      <c r="O190" t="s">
        <v>2235</v>
      </c>
      <c r="P190" t="s">
        <v>2235</v>
      </c>
      <c r="Q190" t="s">
        <v>2235</v>
      </c>
      <c r="R190" t="s">
        <v>2235</v>
      </c>
      <c r="S190" t="s">
        <v>5558</v>
      </c>
      <c r="T190" t="s">
        <v>5820</v>
      </c>
      <c r="U190" t="s">
        <v>1920</v>
      </c>
      <c r="V190" t="s">
        <v>1389</v>
      </c>
      <c r="W190">
        <v>29</v>
      </c>
    </row>
    <row r="191" spans="1:23" x14ac:dyDescent="0.2">
      <c r="A191" t="s">
        <v>8014</v>
      </c>
      <c r="B191" t="s">
        <v>8015</v>
      </c>
      <c r="C191">
        <v>17</v>
      </c>
      <c r="D191">
        <v>5019733</v>
      </c>
      <c r="E191">
        <v>5078329</v>
      </c>
      <c r="F191">
        <v>1</v>
      </c>
      <c r="G191" t="s">
        <v>5554</v>
      </c>
      <c r="H191">
        <v>9098</v>
      </c>
      <c r="I191" t="s">
        <v>8015</v>
      </c>
      <c r="J191" t="s">
        <v>8016</v>
      </c>
      <c r="K191" t="s">
        <v>8017</v>
      </c>
      <c r="L191">
        <v>0</v>
      </c>
      <c r="M191">
        <v>0</v>
      </c>
      <c r="N191">
        <v>0</v>
      </c>
      <c r="O191" t="s">
        <v>2235</v>
      </c>
      <c r="P191" t="s">
        <v>2235</v>
      </c>
      <c r="Q191" t="s">
        <v>2235</v>
      </c>
      <c r="R191" t="s">
        <v>2235</v>
      </c>
      <c r="S191" t="s">
        <v>5558</v>
      </c>
      <c r="T191" t="s">
        <v>5820</v>
      </c>
      <c r="U191" t="s">
        <v>1920</v>
      </c>
      <c r="V191" t="s">
        <v>1389</v>
      </c>
      <c r="W191">
        <v>29</v>
      </c>
    </row>
    <row r="192" spans="1:23" x14ac:dyDescent="0.2">
      <c r="A192" t="s">
        <v>8018</v>
      </c>
      <c r="B192" t="s">
        <v>8019</v>
      </c>
      <c r="C192">
        <v>17</v>
      </c>
      <c r="D192">
        <v>6888813</v>
      </c>
      <c r="E192">
        <v>6922733</v>
      </c>
      <c r="F192">
        <v>-1</v>
      </c>
      <c r="G192" t="s">
        <v>5630</v>
      </c>
      <c r="H192" t="s">
        <v>2235</v>
      </c>
      <c r="I192" t="s">
        <v>2235</v>
      </c>
      <c r="J192" t="s">
        <v>2235</v>
      </c>
      <c r="K192" t="s">
        <v>2235</v>
      </c>
      <c r="L192">
        <v>0</v>
      </c>
      <c r="M192">
        <v>0</v>
      </c>
      <c r="N192">
        <v>0</v>
      </c>
      <c r="O192" t="s">
        <v>2235</v>
      </c>
      <c r="P192" t="s">
        <v>2235</v>
      </c>
      <c r="Q192" t="s">
        <v>2235</v>
      </c>
      <c r="R192" t="s">
        <v>2235</v>
      </c>
      <c r="S192" t="s">
        <v>5558</v>
      </c>
      <c r="T192" t="s">
        <v>5600</v>
      </c>
      <c r="U192" t="s">
        <v>1920</v>
      </c>
      <c r="V192" t="s">
        <v>1389</v>
      </c>
      <c r="W192">
        <v>29</v>
      </c>
    </row>
    <row r="193" spans="1:23" x14ac:dyDescent="0.2">
      <c r="A193" t="s">
        <v>8020</v>
      </c>
      <c r="B193" t="s">
        <v>8021</v>
      </c>
      <c r="C193">
        <v>17</v>
      </c>
      <c r="D193">
        <v>6915928</v>
      </c>
      <c r="E193">
        <v>6917755</v>
      </c>
      <c r="F193">
        <v>-1</v>
      </c>
      <c r="G193" t="s">
        <v>5554</v>
      </c>
      <c r="H193" t="s">
        <v>2235</v>
      </c>
      <c r="I193" t="s">
        <v>2235</v>
      </c>
      <c r="J193" t="s">
        <v>2235</v>
      </c>
      <c r="K193" t="s">
        <v>2235</v>
      </c>
      <c r="L193">
        <v>0</v>
      </c>
      <c r="M193">
        <v>0</v>
      </c>
      <c r="N193">
        <v>0</v>
      </c>
      <c r="O193" t="s">
        <v>2235</v>
      </c>
      <c r="P193" t="s">
        <v>2235</v>
      </c>
      <c r="Q193" t="s">
        <v>2235</v>
      </c>
      <c r="R193" t="s">
        <v>2235</v>
      </c>
      <c r="S193" t="s">
        <v>5558</v>
      </c>
      <c r="T193" t="s">
        <v>5600</v>
      </c>
      <c r="U193" t="s">
        <v>1920</v>
      </c>
      <c r="V193" t="s">
        <v>1389</v>
      </c>
      <c r="W193">
        <v>29</v>
      </c>
    </row>
    <row r="194" spans="1:23" x14ac:dyDescent="0.2">
      <c r="A194" t="s">
        <v>8022</v>
      </c>
      <c r="B194" t="s">
        <v>8023</v>
      </c>
      <c r="C194">
        <v>17</v>
      </c>
      <c r="D194">
        <v>6915954</v>
      </c>
      <c r="E194">
        <v>6920839</v>
      </c>
      <c r="F194">
        <v>1</v>
      </c>
      <c r="G194" t="s">
        <v>5554</v>
      </c>
      <c r="H194">
        <v>100529209</v>
      </c>
      <c r="I194" t="s">
        <v>8023</v>
      </c>
      <c r="J194" t="s">
        <v>2235</v>
      </c>
      <c r="K194" t="s">
        <v>2235</v>
      </c>
      <c r="L194">
        <v>0</v>
      </c>
      <c r="M194">
        <v>0</v>
      </c>
      <c r="N194">
        <v>0</v>
      </c>
      <c r="O194" t="s">
        <v>2235</v>
      </c>
      <c r="P194" t="s">
        <v>2235</v>
      </c>
      <c r="Q194" t="s">
        <v>2235</v>
      </c>
      <c r="R194" t="s">
        <v>2235</v>
      </c>
      <c r="S194" t="s">
        <v>5558</v>
      </c>
      <c r="T194" t="s">
        <v>5600</v>
      </c>
      <c r="U194" t="s">
        <v>1920</v>
      </c>
      <c r="V194" t="s">
        <v>1389</v>
      </c>
      <c r="W194">
        <v>29</v>
      </c>
    </row>
    <row r="195" spans="1:23" x14ac:dyDescent="0.2">
      <c r="A195" t="s">
        <v>8024</v>
      </c>
      <c r="B195" t="s">
        <v>8025</v>
      </c>
      <c r="C195">
        <v>17</v>
      </c>
      <c r="D195">
        <v>6917814</v>
      </c>
      <c r="E195">
        <v>6920844</v>
      </c>
      <c r="F195">
        <v>1</v>
      </c>
      <c r="G195" t="s">
        <v>5554</v>
      </c>
      <c r="H195">
        <v>124944</v>
      </c>
      <c r="I195" t="s">
        <v>8025</v>
      </c>
      <c r="J195" t="s">
        <v>8026</v>
      </c>
      <c r="K195" t="s">
        <v>2235</v>
      </c>
      <c r="L195">
        <v>0</v>
      </c>
      <c r="M195">
        <v>0</v>
      </c>
      <c r="N195">
        <v>0</v>
      </c>
      <c r="O195" t="s">
        <v>2235</v>
      </c>
      <c r="P195" t="s">
        <v>2235</v>
      </c>
      <c r="Q195" t="s">
        <v>2235</v>
      </c>
      <c r="R195" t="s">
        <v>2235</v>
      </c>
      <c r="S195" t="s">
        <v>5558</v>
      </c>
      <c r="T195" t="s">
        <v>5600</v>
      </c>
      <c r="U195" t="s">
        <v>1920</v>
      </c>
      <c r="V195" t="s">
        <v>1389</v>
      </c>
      <c r="W195">
        <v>29</v>
      </c>
    </row>
    <row r="196" spans="1:23" x14ac:dyDescent="0.2">
      <c r="A196" t="s">
        <v>8027</v>
      </c>
      <c r="B196" t="s">
        <v>8028</v>
      </c>
      <c r="C196">
        <v>17</v>
      </c>
      <c r="D196">
        <v>6919137</v>
      </c>
      <c r="E196">
        <v>6922978</v>
      </c>
      <c r="F196">
        <v>-1</v>
      </c>
      <c r="G196" t="s">
        <v>5630</v>
      </c>
      <c r="H196">
        <v>100506755</v>
      </c>
      <c r="I196" t="s">
        <v>8028</v>
      </c>
      <c r="J196" t="s">
        <v>2235</v>
      </c>
      <c r="K196" t="s">
        <v>2235</v>
      </c>
      <c r="L196">
        <v>0</v>
      </c>
      <c r="M196">
        <v>0</v>
      </c>
      <c r="N196">
        <v>0</v>
      </c>
      <c r="O196" t="s">
        <v>2235</v>
      </c>
      <c r="P196" t="s">
        <v>2235</v>
      </c>
      <c r="Q196" t="s">
        <v>2235</v>
      </c>
      <c r="R196" t="s">
        <v>2235</v>
      </c>
      <c r="S196" t="s">
        <v>5558</v>
      </c>
      <c r="T196" t="s">
        <v>5600</v>
      </c>
      <c r="U196" t="s">
        <v>1920</v>
      </c>
      <c r="V196" t="s">
        <v>1389</v>
      </c>
      <c r="W196">
        <v>29</v>
      </c>
    </row>
    <row r="197" spans="1:23" x14ac:dyDescent="0.2">
      <c r="A197" t="s">
        <v>8029</v>
      </c>
      <c r="B197" t="s">
        <v>8030</v>
      </c>
      <c r="C197">
        <v>17</v>
      </c>
      <c r="D197">
        <v>6926339</v>
      </c>
      <c r="E197">
        <v>6933609</v>
      </c>
      <c r="F197">
        <v>1</v>
      </c>
      <c r="G197" t="s">
        <v>5554</v>
      </c>
      <c r="H197">
        <v>255877</v>
      </c>
      <c r="I197" t="s">
        <v>8030</v>
      </c>
      <c r="J197" t="s">
        <v>8031</v>
      </c>
      <c r="K197" t="s">
        <v>8032</v>
      </c>
      <c r="L197">
        <v>3</v>
      </c>
      <c r="M197" t="s">
        <v>8033</v>
      </c>
      <c r="N197">
        <v>0</v>
      </c>
      <c r="O197" t="s">
        <v>2235</v>
      </c>
      <c r="P197" t="s">
        <v>2235</v>
      </c>
      <c r="Q197" t="s">
        <v>2235</v>
      </c>
      <c r="R197" t="s">
        <v>2235</v>
      </c>
      <c r="S197" t="s">
        <v>5558</v>
      </c>
      <c r="T197" t="s">
        <v>5600</v>
      </c>
      <c r="U197" t="s">
        <v>1920</v>
      </c>
      <c r="V197" t="s">
        <v>1389</v>
      </c>
      <c r="W197">
        <v>29</v>
      </c>
    </row>
    <row r="198" spans="1:23" x14ac:dyDescent="0.2">
      <c r="A198" t="s">
        <v>8034</v>
      </c>
      <c r="B198" t="s">
        <v>8035</v>
      </c>
      <c r="C198">
        <v>17</v>
      </c>
      <c r="D198">
        <v>6939394</v>
      </c>
      <c r="E198">
        <v>6943440</v>
      </c>
      <c r="F198">
        <v>1</v>
      </c>
      <c r="G198" t="s">
        <v>5554</v>
      </c>
      <c r="H198">
        <v>201232</v>
      </c>
      <c r="I198" t="s">
        <v>8035</v>
      </c>
      <c r="J198" t="s">
        <v>8036</v>
      </c>
      <c r="K198" t="s">
        <v>8037</v>
      </c>
      <c r="L198">
        <v>4</v>
      </c>
      <c r="M198" t="s">
        <v>8033</v>
      </c>
      <c r="N198">
        <v>0</v>
      </c>
      <c r="O198" t="s">
        <v>2235</v>
      </c>
      <c r="P198" t="s">
        <v>2235</v>
      </c>
      <c r="Q198" t="s">
        <v>2235</v>
      </c>
      <c r="R198" t="s">
        <v>2235</v>
      </c>
      <c r="S198" t="s">
        <v>5558</v>
      </c>
      <c r="T198" t="s">
        <v>5600</v>
      </c>
      <c r="U198" t="s">
        <v>1920</v>
      </c>
      <c r="V198" t="s">
        <v>1389</v>
      </c>
      <c r="W198">
        <v>29</v>
      </c>
    </row>
    <row r="199" spans="1:23" x14ac:dyDescent="0.2">
      <c r="A199" t="s">
        <v>8038</v>
      </c>
      <c r="B199" t="s">
        <v>8039</v>
      </c>
      <c r="C199">
        <v>17</v>
      </c>
      <c r="D199">
        <v>6944949</v>
      </c>
      <c r="E199">
        <v>6947242</v>
      </c>
      <c r="F199">
        <v>-1</v>
      </c>
      <c r="G199" t="s">
        <v>5554</v>
      </c>
      <c r="H199">
        <v>162515</v>
      </c>
      <c r="I199" t="s">
        <v>8039</v>
      </c>
      <c r="J199" t="s">
        <v>8040</v>
      </c>
      <c r="K199" t="s">
        <v>8041</v>
      </c>
      <c r="L199">
        <v>4</v>
      </c>
      <c r="M199" t="s">
        <v>8033</v>
      </c>
      <c r="N199">
        <v>0</v>
      </c>
      <c r="O199" t="s">
        <v>2235</v>
      </c>
      <c r="P199" t="s">
        <v>2235</v>
      </c>
      <c r="Q199" t="s">
        <v>2235</v>
      </c>
      <c r="R199" t="s">
        <v>2235</v>
      </c>
      <c r="S199" t="s">
        <v>5558</v>
      </c>
      <c r="T199" t="s">
        <v>5600</v>
      </c>
      <c r="U199" t="s">
        <v>1920</v>
      </c>
      <c r="V199" t="s">
        <v>1389</v>
      </c>
      <c r="W199">
        <v>29</v>
      </c>
    </row>
    <row r="200" spans="1:23" x14ac:dyDescent="0.2">
      <c r="A200" t="s">
        <v>8042</v>
      </c>
      <c r="B200" t="s">
        <v>8043</v>
      </c>
      <c r="C200">
        <v>17</v>
      </c>
      <c r="D200">
        <v>6962253</v>
      </c>
      <c r="E200">
        <v>6962523</v>
      </c>
      <c r="F200">
        <v>1</v>
      </c>
      <c r="G200" t="s">
        <v>5583</v>
      </c>
      <c r="H200" t="s">
        <v>2235</v>
      </c>
      <c r="I200" t="s">
        <v>2235</v>
      </c>
      <c r="J200" t="s">
        <v>2235</v>
      </c>
      <c r="K200" t="s">
        <v>2235</v>
      </c>
      <c r="L200">
        <v>4</v>
      </c>
      <c r="M200" t="s">
        <v>8033</v>
      </c>
      <c r="N200">
        <v>0</v>
      </c>
      <c r="O200" t="s">
        <v>2235</v>
      </c>
      <c r="P200" t="s">
        <v>2235</v>
      </c>
      <c r="Q200" t="s">
        <v>2235</v>
      </c>
      <c r="R200" t="s">
        <v>2235</v>
      </c>
      <c r="S200" t="s">
        <v>5584</v>
      </c>
      <c r="T200" t="s">
        <v>2235</v>
      </c>
      <c r="U200" t="s">
        <v>1920</v>
      </c>
      <c r="V200" t="s">
        <v>1389</v>
      </c>
      <c r="W200">
        <v>29</v>
      </c>
    </row>
    <row r="201" spans="1:23" x14ac:dyDescent="0.2">
      <c r="A201" t="s">
        <v>8044</v>
      </c>
      <c r="B201" t="s">
        <v>1775</v>
      </c>
      <c r="C201">
        <v>17</v>
      </c>
      <c r="D201">
        <v>6977856</v>
      </c>
      <c r="E201">
        <v>6983626</v>
      </c>
      <c r="F201">
        <v>-1</v>
      </c>
      <c r="G201" t="s">
        <v>5554</v>
      </c>
      <c r="H201">
        <v>10462</v>
      </c>
      <c r="I201" t="s">
        <v>1775</v>
      </c>
      <c r="J201" t="s">
        <v>8045</v>
      </c>
      <c r="K201" t="s">
        <v>8046</v>
      </c>
      <c r="L201">
        <v>4</v>
      </c>
      <c r="M201" t="s">
        <v>8033</v>
      </c>
      <c r="N201">
        <v>0</v>
      </c>
      <c r="O201" t="s">
        <v>2235</v>
      </c>
      <c r="P201" t="s">
        <v>2235</v>
      </c>
      <c r="Q201" t="s">
        <v>2235</v>
      </c>
      <c r="R201" t="s">
        <v>2235</v>
      </c>
      <c r="S201" t="s">
        <v>5584</v>
      </c>
      <c r="T201" t="s">
        <v>2235</v>
      </c>
      <c r="U201" t="s">
        <v>1920</v>
      </c>
      <c r="V201" t="s">
        <v>1389</v>
      </c>
      <c r="W201">
        <v>29</v>
      </c>
    </row>
    <row r="202" spans="1:23" x14ac:dyDescent="0.2">
      <c r="A202" t="s">
        <v>8047</v>
      </c>
      <c r="B202" t="s">
        <v>2190</v>
      </c>
      <c r="C202">
        <v>17</v>
      </c>
      <c r="D202">
        <v>7004641</v>
      </c>
      <c r="E202">
        <v>7019019</v>
      </c>
      <c r="F202">
        <v>-1</v>
      </c>
      <c r="G202" t="s">
        <v>5554</v>
      </c>
      <c r="H202">
        <v>433</v>
      </c>
      <c r="I202" t="s">
        <v>2190</v>
      </c>
      <c r="J202" t="s">
        <v>8048</v>
      </c>
      <c r="K202" t="s">
        <v>8049</v>
      </c>
      <c r="L202">
        <v>4</v>
      </c>
      <c r="M202" t="s">
        <v>8033</v>
      </c>
      <c r="N202">
        <v>0</v>
      </c>
      <c r="O202" t="s">
        <v>2235</v>
      </c>
      <c r="P202" t="s">
        <v>2235</v>
      </c>
      <c r="Q202" t="s">
        <v>2235</v>
      </c>
      <c r="R202" t="s">
        <v>2235</v>
      </c>
      <c r="S202" t="s">
        <v>5584</v>
      </c>
      <c r="T202" t="s">
        <v>2235</v>
      </c>
      <c r="U202" t="s">
        <v>1920</v>
      </c>
      <c r="V202" t="s">
        <v>1389</v>
      </c>
      <c r="W202">
        <v>29</v>
      </c>
    </row>
    <row r="203" spans="1:23" x14ac:dyDescent="0.2">
      <c r="A203" t="s">
        <v>8050</v>
      </c>
      <c r="B203" t="s">
        <v>8051</v>
      </c>
      <c r="C203">
        <v>17</v>
      </c>
      <c r="D203">
        <v>7191571</v>
      </c>
      <c r="E203">
        <v>7197934</v>
      </c>
      <c r="F203">
        <v>-1</v>
      </c>
      <c r="G203" t="s">
        <v>5554</v>
      </c>
      <c r="H203">
        <v>51087</v>
      </c>
      <c r="I203" t="s">
        <v>8051</v>
      </c>
      <c r="J203" t="s">
        <v>8052</v>
      </c>
      <c r="K203" t="s">
        <v>2235</v>
      </c>
      <c r="L203">
        <v>0</v>
      </c>
      <c r="M203">
        <v>0</v>
      </c>
      <c r="N203">
        <v>3</v>
      </c>
      <c r="O203" t="s">
        <v>8053</v>
      </c>
      <c r="P203" t="s">
        <v>8054</v>
      </c>
      <c r="Q203" t="s">
        <v>5621</v>
      </c>
      <c r="R203" t="s">
        <v>179</v>
      </c>
      <c r="S203" t="s">
        <v>5584</v>
      </c>
      <c r="T203" t="s">
        <v>2235</v>
      </c>
      <c r="U203" t="s">
        <v>1920</v>
      </c>
      <c r="V203" t="s">
        <v>1389</v>
      </c>
      <c r="W203">
        <v>29</v>
      </c>
    </row>
    <row r="204" spans="1:23" x14ac:dyDescent="0.2">
      <c r="A204" t="s">
        <v>8055</v>
      </c>
      <c r="B204" t="s">
        <v>8056</v>
      </c>
      <c r="C204">
        <v>17</v>
      </c>
      <c r="D204">
        <v>7565097</v>
      </c>
      <c r="E204">
        <v>7590856</v>
      </c>
      <c r="F204">
        <v>-1</v>
      </c>
      <c r="G204" t="s">
        <v>5554</v>
      </c>
      <c r="H204">
        <v>7157</v>
      </c>
      <c r="I204" t="s">
        <v>8056</v>
      </c>
      <c r="J204" t="s">
        <v>8057</v>
      </c>
      <c r="K204" t="s">
        <v>8058</v>
      </c>
      <c r="L204">
        <v>0</v>
      </c>
      <c r="M204">
        <v>0</v>
      </c>
      <c r="N204">
        <v>3</v>
      </c>
      <c r="O204" t="s">
        <v>8059</v>
      </c>
      <c r="P204" t="s">
        <v>8060</v>
      </c>
      <c r="Q204" t="s">
        <v>8061</v>
      </c>
      <c r="R204" t="s">
        <v>179</v>
      </c>
      <c r="S204" t="s">
        <v>5584</v>
      </c>
      <c r="T204" t="s">
        <v>2235</v>
      </c>
      <c r="U204" t="s">
        <v>1920</v>
      </c>
      <c r="V204" t="s">
        <v>1389</v>
      </c>
      <c r="W204">
        <v>29</v>
      </c>
    </row>
    <row r="205" spans="1:23" x14ac:dyDescent="0.2">
      <c r="A205" t="s">
        <v>8062</v>
      </c>
      <c r="B205" t="s">
        <v>8063</v>
      </c>
      <c r="C205">
        <v>17</v>
      </c>
      <c r="D205">
        <v>7761064</v>
      </c>
      <c r="E205">
        <v>7765600</v>
      </c>
      <c r="F205">
        <v>1</v>
      </c>
      <c r="G205" t="s">
        <v>5554</v>
      </c>
      <c r="H205">
        <v>124637</v>
      </c>
      <c r="I205" t="s">
        <v>8063</v>
      </c>
      <c r="J205" t="s">
        <v>8064</v>
      </c>
      <c r="K205" t="s">
        <v>8065</v>
      </c>
      <c r="L205">
        <v>0</v>
      </c>
      <c r="M205">
        <v>0</v>
      </c>
      <c r="N205">
        <v>3</v>
      </c>
      <c r="O205" t="s">
        <v>8066</v>
      </c>
      <c r="P205" t="s">
        <v>8067</v>
      </c>
      <c r="Q205" t="s">
        <v>8068</v>
      </c>
      <c r="R205" t="s">
        <v>39</v>
      </c>
      <c r="S205" t="s">
        <v>5584</v>
      </c>
      <c r="T205" t="s">
        <v>2235</v>
      </c>
      <c r="U205" t="s">
        <v>1920</v>
      </c>
      <c r="V205" t="s">
        <v>1389</v>
      </c>
      <c r="W205">
        <v>29</v>
      </c>
    </row>
    <row r="206" spans="1:23" x14ac:dyDescent="0.2">
      <c r="A206" t="s">
        <v>8069</v>
      </c>
      <c r="B206" t="s">
        <v>8070</v>
      </c>
      <c r="C206">
        <v>17</v>
      </c>
      <c r="D206">
        <v>21279509</v>
      </c>
      <c r="E206">
        <v>21323179</v>
      </c>
      <c r="F206">
        <v>1</v>
      </c>
      <c r="G206" t="s">
        <v>5554</v>
      </c>
      <c r="H206">
        <v>3768</v>
      </c>
      <c r="I206" t="s">
        <v>8070</v>
      </c>
      <c r="J206" t="s">
        <v>8071</v>
      </c>
      <c r="K206" t="s">
        <v>8072</v>
      </c>
      <c r="L206">
        <v>0</v>
      </c>
      <c r="M206">
        <v>0</v>
      </c>
      <c r="N206">
        <v>10</v>
      </c>
      <c r="O206" t="s">
        <v>8073</v>
      </c>
      <c r="P206" t="s">
        <v>8074</v>
      </c>
      <c r="Q206" t="s">
        <v>8075</v>
      </c>
      <c r="R206" t="s">
        <v>179</v>
      </c>
      <c r="S206" t="s">
        <v>5584</v>
      </c>
      <c r="T206" t="s">
        <v>2235</v>
      </c>
      <c r="U206" t="s">
        <v>8076</v>
      </c>
      <c r="V206" t="s">
        <v>1405</v>
      </c>
      <c r="W206">
        <v>30</v>
      </c>
    </row>
    <row r="207" spans="1:23" x14ac:dyDescent="0.2">
      <c r="A207" t="s">
        <v>8077</v>
      </c>
      <c r="B207" t="s">
        <v>8078</v>
      </c>
      <c r="C207">
        <v>17</v>
      </c>
      <c r="D207">
        <v>21407884</v>
      </c>
      <c r="E207">
        <v>21408385</v>
      </c>
      <c r="F207">
        <v>1</v>
      </c>
      <c r="G207" t="s">
        <v>5583</v>
      </c>
      <c r="H207">
        <v>731688</v>
      </c>
      <c r="I207" t="s">
        <v>8078</v>
      </c>
      <c r="J207" t="s">
        <v>2235</v>
      </c>
      <c r="K207" t="s">
        <v>2235</v>
      </c>
      <c r="L207">
        <v>2</v>
      </c>
      <c r="M207" t="s">
        <v>8079</v>
      </c>
      <c r="N207">
        <v>0</v>
      </c>
      <c r="O207" t="s">
        <v>2235</v>
      </c>
      <c r="P207" t="s">
        <v>2235</v>
      </c>
      <c r="Q207" t="s">
        <v>2235</v>
      </c>
      <c r="R207" t="s">
        <v>2235</v>
      </c>
      <c r="S207" t="s">
        <v>5584</v>
      </c>
      <c r="T207" t="s">
        <v>2235</v>
      </c>
      <c r="U207" t="s">
        <v>8076</v>
      </c>
      <c r="V207" t="s">
        <v>1405</v>
      </c>
      <c r="W207">
        <v>30</v>
      </c>
    </row>
    <row r="208" spans="1:23" x14ac:dyDescent="0.2">
      <c r="A208" t="s">
        <v>8080</v>
      </c>
      <c r="B208" t="s">
        <v>8081</v>
      </c>
      <c r="C208">
        <v>17</v>
      </c>
      <c r="D208">
        <v>21422775</v>
      </c>
      <c r="E208">
        <v>21424530</v>
      </c>
      <c r="F208">
        <v>1</v>
      </c>
      <c r="G208" t="s">
        <v>5573</v>
      </c>
      <c r="H208" t="s">
        <v>2235</v>
      </c>
      <c r="I208" t="s">
        <v>2235</v>
      </c>
      <c r="J208" t="s">
        <v>2235</v>
      </c>
      <c r="K208" t="s">
        <v>2235</v>
      </c>
      <c r="L208">
        <v>3</v>
      </c>
      <c r="M208" t="s">
        <v>8079</v>
      </c>
      <c r="N208">
        <v>0</v>
      </c>
      <c r="O208" t="s">
        <v>2235</v>
      </c>
      <c r="P208" t="s">
        <v>2235</v>
      </c>
      <c r="Q208" t="s">
        <v>2235</v>
      </c>
      <c r="R208" t="s">
        <v>2235</v>
      </c>
      <c r="S208" t="s">
        <v>5584</v>
      </c>
      <c r="T208" t="s">
        <v>2235</v>
      </c>
      <c r="U208" t="s">
        <v>8076</v>
      </c>
      <c r="V208" t="s">
        <v>1405</v>
      </c>
      <c r="W208">
        <v>30</v>
      </c>
    </row>
    <row r="209" spans="1:23" x14ac:dyDescent="0.2">
      <c r="A209" t="s">
        <v>8082</v>
      </c>
      <c r="B209" t="s">
        <v>1814</v>
      </c>
      <c r="C209">
        <v>17</v>
      </c>
      <c r="D209">
        <v>21428051</v>
      </c>
      <c r="E209">
        <v>21477722</v>
      </c>
      <c r="F209">
        <v>-1</v>
      </c>
      <c r="G209" t="s">
        <v>5554</v>
      </c>
      <c r="H209">
        <v>339263</v>
      </c>
      <c r="I209" t="s">
        <v>1814</v>
      </c>
      <c r="J209" t="s">
        <v>2235</v>
      </c>
      <c r="K209" t="s">
        <v>8083</v>
      </c>
      <c r="L209">
        <v>14</v>
      </c>
      <c r="M209" t="s">
        <v>8084</v>
      </c>
      <c r="N209">
        <v>11</v>
      </c>
      <c r="O209" t="s">
        <v>8085</v>
      </c>
      <c r="P209">
        <v>0</v>
      </c>
      <c r="Q209" t="s">
        <v>8086</v>
      </c>
      <c r="R209" t="s">
        <v>39</v>
      </c>
      <c r="S209" t="s">
        <v>5584</v>
      </c>
      <c r="T209" t="s">
        <v>2235</v>
      </c>
      <c r="U209" t="s">
        <v>1922</v>
      </c>
      <c r="V209" t="s">
        <v>1405</v>
      </c>
      <c r="W209">
        <v>30</v>
      </c>
    </row>
    <row r="210" spans="1:23" x14ac:dyDescent="0.2">
      <c r="A210" t="s">
        <v>8087</v>
      </c>
      <c r="B210" t="s">
        <v>8088</v>
      </c>
      <c r="C210">
        <v>17</v>
      </c>
      <c r="D210">
        <v>21435738</v>
      </c>
      <c r="E210">
        <v>21477781</v>
      </c>
      <c r="F210">
        <v>-1</v>
      </c>
      <c r="G210" t="s">
        <v>6277</v>
      </c>
      <c r="H210" t="s">
        <v>2235</v>
      </c>
      <c r="I210" t="s">
        <v>2235</v>
      </c>
      <c r="J210" t="s">
        <v>2235</v>
      </c>
      <c r="K210" t="s">
        <v>2235</v>
      </c>
      <c r="L210">
        <v>14</v>
      </c>
      <c r="M210" t="s">
        <v>8084</v>
      </c>
      <c r="N210">
        <v>0</v>
      </c>
      <c r="O210" t="s">
        <v>2235</v>
      </c>
      <c r="P210" t="s">
        <v>2235</v>
      </c>
      <c r="Q210" t="s">
        <v>2235</v>
      </c>
      <c r="R210" t="s">
        <v>2235</v>
      </c>
      <c r="S210" t="s">
        <v>5584</v>
      </c>
      <c r="T210" t="s">
        <v>2235</v>
      </c>
      <c r="U210" t="s">
        <v>1922</v>
      </c>
      <c r="V210" t="s">
        <v>1405</v>
      </c>
      <c r="W210">
        <v>30</v>
      </c>
    </row>
    <row r="211" spans="1:23" x14ac:dyDescent="0.2">
      <c r="A211" t="s">
        <v>8089</v>
      </c>
      <c r="B211" t="s">
        <v>8090</v>
      </c>
      <c r="C211">
        <v>17</v>
      </c>
      <c r="D211">
        <v>21436235</v>
      </c>
      <c r="E211">
        <v>21446049</v>
      </c>
      <c r="F211">
        <v>1</v>
      </c>
      <c r="G211" t="s">
        <v>5630</v>
      </c>
      <c r="H211" t="s">
        <v>2235</v>
      </c>
      <c r="I211" t="s">
        <v>2235</v>
      </c>
      <c r="J211" t="s">
        <v>2235</v>
      </c>
      <c r="K211" t="s">
        <v>2235</v>
      </c>
      <c r="L211">
        <v>8</v>
      </c>
      <c r="M211" t="s">
        <v>8079</v>
      </c>
      <c r="N211">
        <v>11</v>
      </c>
      <c r="O211" t="s">
        <v>8085</v>
      </c>
      <c r="P211">
        <v>0</v>
      </c>
      <c r="Q211" t="s">
        <v>5621</v>
      </c>
      <c r="R211" t="s">
        <v>39</v>
      </c>
      <c r="S211" t="s">
        <v>5584</v>
      </c>
      <c r="T211" t="s">
        <v>2235</v>
      </c>
      <c r="U211" t="s">
        <v>8076</v>
      </c>
      <c r="V211" t="s">
        <v>1405</v>
      </c>
      <c r="W211">
        <v>30</v>
      </c>
    </row>
    <row r="212" spans="1:23" x14ac:dyDescent="0.2">
      <c r="A212" t="s">
        <v>8091</v>
      </c>
      <c r="B212" t="s">
        <v>8092</v>
      </c>
      <c r="C212">
        <v>17</v>
      </c>
      <c r="D212">
        <v>21455772</v>
      </c>
      <c r="E212">
        <v>21455974</v>
      </c>
      <c r="F212">
        <v>1</v>
      </c>
      <c r="G212" t="s">
        <v>5583</v>
      </c>
      <c r="H212" t="s">
        <v>2235</v>
      </c>
      <c r="I212" t="s">
        <v>2235</v>
      </c>
      <c r="J212" t="s">
        <v>2235</v>
      </c>
      <c r="K212" t="s">
        <v>2235</v>
      </c>
      <c r="L212">
        <v>10</v>
      </c>
      <c r="M212" t="s">
        <v>8084</v>
      </c>
      <c r="N212">
        <v>0</v>
      </c>
      <c r="O212" t="s">
        <v>2235</v>
      </c>
      <c r="P212" t="s">
        <v>2235</v>
      </c>
      <c r="Q212" t="s">
        <v>2235</v>
      </c>
      <c r="R212" t="s">
        <v>2235</v>
      </c>
      <c r="S212" t="s">
        <v>5584</v>
      </c>
      <c r="T212" t="s">
        <v>2235</v>
      </c>
      <c r="U212" t="s">
        <v>8076</v>
      </c>
      <c r="V212" t="s">
        <v>1405</v>
      </c>
      <c r="W212">
        <v>30</v>
      </c>
    </row>
    <row r="213" spans="1:23" x14ac:dyDescent="0.2">
      <c r="A213" t="s">
        <v>8093</v>
      </c>
      <c r="B213" t="s">
        <v>8094</v>
      </c>
      <c r="C213">
        <v>17</v>
      </c>
      <c r="D213">
        <v>21469833</v>
      </c>
      <c r="E213">
        <v>21477781</v>
      </c>
      <c r="F213">
        <v>-1</v>
      </c>
      <c r="G213" t="s">
        <v>5583</v>
      </c>
      <c r="H213" t="s">
        <v>2235</v>
      </c>
      <c r="I213" t="s">
        <v>2235</v>
      </c>
      <c r="J213" t="s">
        <v>2235</v>
      </c>
      <c r="K213" t="s">
        <v>2235</v>
      </c>
      <c r="L213">
        <v>14</v>
      </c>
      <c r="M213" t="s">
        <v>8084</v>
      </c>
      <c r="N213">
        <v>9</v>
      </c>
      <c r="O213" t="s">
        <v>8095</v>
      </c>
      <c r="P213" t="s">
        <v>8096</v>
      </c>
      <c r="Q213" t="s">
        <v>8097</v>
      </c>
      <c r="R213" t="s">
        <v>39</v>
      </c>
      <c r="S213" t="s">
        <v>5584</v>
      </c>
      <c r="T213" t="s">
        <v>2235</v>
      </c>
      <c r="U213" t="s">
        <v>1922</v>
      </c>
      <c r="V213" t="s">
        <v>1405</v>
      </c>
      <c r="W213">
        <v>30</v>
      </c>
    </row>
    <row r="214" spans="1:23" x14ac:dyDescent="0.2">
      <c r="A214" t="s">
        <v>8098</v>
      </c>
      <c r="B214" t="s">
        <v>8099</v>
      </c>
      <c r="C214">
        <v>17</v>
      </c>
      <c r="D214">
        <v>21477034</v>
      </c>
      <c r="E214">
        <v>21477337</v>
      </c>
      <c r="F214">
        <v>1</v>
      </c>
      <c r="G214" t="s">
        <v>5583</v>
      </c>
      <c r="H214" t="s">
        <v>2235</v>
      </c>
      <c r="I214" t="s">
        <v>2235</v>
      </c>
      <c r="J214" t="s">
        <v>2235</v>
      </c>
      <c r="K214" t="s">
        <v>2235</v>
      </c>
      <c r="L214">
        <v>14</v>
      </c>
      <c r="M214" t="s">
        <v>8084</v>
      </c>
      <c r="N214">
        <v>0</v>
      </c>
      <c r="O214" t="s">
        <v>2235</v>
      </c>
      <c r="P214" t="s">
        <v>2235</v>
      </c>
      <c r="Q214" t="s">
        <v>2235</v>
      </c>
      <c r="R214" t="s">
        <v>2235</v>
      </c>
      <c r="S214" t="s">
        <v>5584</v>
      </c>
      <c r="T214" t="s">
        <v>2235</v>
      </c>
      <c r="U214" t="s">
        <v>1922</v>
      </c>
      <c r="V214" t="s">
        <v>1405</v>
      </c>
      <c r="W214">
        <v>30</v>
      </c>
    </row>
    <row r="215" spans="1:23" x14ac:dyDescent="0.2">
      <c r="A215" t="s">
        <v>8100</v>
      </c>
      <c r="B215" t="s">
        <v>5328</v>
      </c>
      <c r="C215">
        <v>17</v>
      </c>
      <c r="D215">
        <v>21481084</v>
      </c>
      <c r="E215">
        <v>21481171</v>
      </c>
      <c r="F215">
        <v>1</v>
      </c>
      <c r="G215" t="s">
        <v>5612</v>
      </c>
      <c r="H215" t="s">
        <v>2235</v>
      </c>
      <c r="I215" t="s">
        <v>2235</v>
      </c>
      <c r="J215" t="s">
        <v>2235</v>
      </c>
      <c r="K215" t="s">
        <v>2235</v>
      </c>
      <c r="L215">
        <v>14</v>
      </c>
      <c r="M215" t="s">
        <v>8084</v>
      </c>
      <c r="N215">
        <v>0</v>
      </c>
      <c r="O215" t="s">
        <v>2235</v>
      </c>
      <c r="P215" t="s">
        <v>2235</v>
      </c>
      <c r="Q215" t="s">
        <v>2235</v>
      </c>
      <c r="R215" t="s">
        <v>2235</v>
      </c>
      <c r="S215" t="s">
        <v>5584</v>
      </c>
      <c r="T215" t="s">
        <v>2235</v>
      </c>
      <c r="U215" t="s">
        <v>1922</v>
      </c>
      <c r="V215" t="s">
        <v>1405</v>
      </c>
      <c r="W215">
        <v>30</v>
      </c>
    </row>
    <row r="216" spans="1:23" x14ac:dyDescent="0.2">
      <c r="A216" t="s">
        <v>8101</v>
      </c>
      <c r="B216" t="s">
        <v>5333</v>
      </c>
      <c r="C216">
        <v>17</v>
      </c>
      <c r="D216">
        <v>21496060</v>
      </c>
      <c r="E216">
        <v>21497446</v>
      </c>
      <c r="F216">
        <v>1</v>
      </c>
      <c r="G216" t="s">
        <v>5583</v>
      </c>
      <c r="H216" t="s">
        <v>2235</v>
      </c>
      <c r="I216" t="s">
        <v>2235</v>
      </c>
      <c r="J216" t="s">
        <v>2235</v>
      </c>
      <c r="K216" t="s">
        <v>2235</v>
      </c>
      <c r="L216">
        <v>14</v>
      </c>
      <c r="M216" t="s">
        <v>8084</v>
      </c>
      <c r="N216">
        <v>0</v>
      </c>
      <c r="O216" t="s">
        <v>2235</v>
      </c>
      <c r="P216" t="s">
        <v>2235</v>
      </c>
      <c r="Q216" t="s">
        <v>2235</v>
      </c>
      <c r="R216" t="s">
        <v>2235</v>
      </c>
      <c r="S216" t="s">
        <v>5584</v>
      </c>
      <c r="T216" t="s">
        <v>2235</v>
      </c>
      <c r="U216" t="s">
        <v>1922</v>
      </c>
      <c r="V216" t="s">
        <v>1405</v>
      </c>
      <c r="W216">
        <v>30</v>
      </c>
    </row>
    <row r="217" spans="1:23" x14ac:dyDescent="0.2">
      <c r="A217" t="s">
        <v>8102</v>
      </c>
      <c r="B217" t="s">
        <v>5346</v>
      </c>
      <c r="C217">
        <v>17</v>
      </c>
      <c r="D217">
        <v>21536014</v>
      </c>
      <c r="E217">
        <v>21544603</v>
      </c>
      <c r="F217">
        <v>1</v>
      </c>
      <c r="G217" t="s">
        <v>5583</v>
      </c>
      <c r="H217">
        <v>729490</v>
      </c>
      <c r="I217" t="s">
        <v>5346</v>
      </c>
      <c r="J217" t="s">
        <v>2235</v>
      </c>
      <c r="K217" t="s">
        <v>2235</v>
      </c>
      <c r="L217">
        <v>9</v>
      </c>
      <c r="M217" t="s">
        <v>8084</v>
      </c>
      <c r="N217">
        <v>0</v>
      </c>
      <c r="O217" t="s">
        <v>2235</v>
      </c>
      <c r="P217" t="s">
        <v>2235</v>
      </c>
      <c r="Q217" t="s">
        <v>2235</v>
      </c>
      <c r="R217" t="s">
        <v>2235</v>
      </c>
      <c r="S217" t="s">
        <v>5584</v>
      </c>
      <c r="T217" t="s">
        <v>2235</v>
      </c>
      <c r="U217" t="s">
        <v>1922</v>
      </c>
      <c r="V217" t="s">
        <v>1405</v>
      </c>
      <c r="W217">
        <v>30</v>
      </c>
    </row>
    <row r="218" spans="1:23" x14ac:dyDescent="0.2">
      <c r="A218" t="s">
        <v>8103</v>
      </c>
      <c r="B218" t="s">
        <v>8104</v>
      </c>
      <c r="C218">
        <v>17</v>
      </c>
      <c r="D218">
        <v>21549811</v>
      </c>
      <c r="E218">
        <v>21549979</v>
      </c>
      <c r="F218">
        <v>1</v>
      </c>
      <c r="G218" t="s">
        <v>5583</v>
      </c>
      <c r="H218" t="s">
        <v>2235</v>
      </c>
      <c r="I218" t="s">
        <v>2235</v>
      </c>
      <c r="J218" t="s">
        <v>2235</v>
      </c>
      <c r="K218" t="s">
        <v>2235</v>
      </c>
      <c r="L218">
        <v>5</v>
      </c>
      <c r="M218" t="s">
        <v>8084</v>
      </c>
      <c r="N218">
        <v>0</v>
      </c>
      <c r="O218" t="s">
        <v>2235</v>
      </c>
      <c r="P218" t="s">
        <v>2235</v>
      </c>
      <c r="Q218" t="s">
        <v>2235</v>
      </c>
      <c r="R218" t="s">
        <v>2235</v>
      </c>
      <c r="S218" t="s">
        <v>5584</v>
      </c>
      <c r="T218" t="s">
        <v>2235</v>
      </c>
      <c r="U218" t="s">
        <v>1922</v>
      </c>
      <c r="V218" t="s">
        <v>1405</v>
      </c>
      <c r="W218">
        <v>30</v>
      </c>
    </row>
    <row r="219" spans="1:23" x14ac:dyDescent="0.2">
      <c r="A219" t="s">
        <v>8105</v>
      </c>
      <c r="B219" t="s">
        <v>8106</v>
      </c>
      <c r="C219">
        <v>17</v>
      </c>
      <c r="D219">
        <v>21560548</v>
      </c>
      <c r="E219">
        <v>21562330</v>
      </c>
      <c r="F219">
        <v>-1</v>
      </c>
      <c r="G219" t="s">
        <v>5583</v>
      </c>
      <c r="H219" t="s">
        <v>2235</v>
      </c>
      <c r="I219" t="s">
        <v>2235</v>
      </c>
      <c r="J219" t="s">
        <v>2235</v>
      </c>
      <c r="K219" t="s">
        <v>2235</v>
      </c>
      <c r="L219">
        <v>3</v>
      </c>
      <c r="M219" t="s">
        <v>8107</v>
      </c>
      <c r="N219">
        <v>2</v>
      </c>
      <c r="O219" t="s">
        <v>8108</v>
      </c>
      <c r="P219" t="s">
        <v>8109</v>
      </c>
      <c r="Q219" t="s">
        <v>8110</v>
      </c>
      <c r="R219" t="s">
        <v>179</v>
      </c>
      <c r="S219" t="s">
        <v>5584</v>
      </c>
      <c r="T219" t="s">
        <v>2235</v>
      </c>
      <c r="U219" t="s">
        <v>8076</v>
      </c>
      <c r="V219" t="s">
        <v>1405</v>
      </c>
      <c r="W219">
        <v>30</v>
      </c>
    </row>
    <row r="220" spans="1:23" x14ac:dyDescent="0.2">
      <c r="A220" t="s">
        <v>8111</v>
      </c>
      <c r="B220" t="s">
        <v>5353</v>
      </c>
      <c r="C220">
        <v>17</v>
      </c>
      <c r="D220">
        <v>35078894</v>
      </c>
      <c r="E220">
        <v>35082651</v>
      </c>
      <c r="F220">
        <v>1</v>
      </c>
      <c r="G220" t="s">
        <v>5573</v>
      </c>
      <c r="H220" t="s">
        <v>2235</v>
      </c>
      <c r="I220" t="s">
        <v>2235</v>
      </c>
      <c r="J220" t="s">
        <v>2235</v>
      </c>
      <c r="K220" t="s">
        <v>2235</v>
      </c>
      <c r="L220">
        <v>6</v>
      </c>
      <c r="M220" t="s">
        <v>8112</v>
      </c>
      <c r="N220">
        <v>0</v>
      </c>
      <c r="O220" t="s">
        <v>2235</v>
      </c>
      <c r="P220" t="s">
        <v>2235</v>
      </c>
      <c r="Q220" t="s">
        <v>2235</v>
      </c>
      <c r="R220" t="s">
        <v>2235</v>
      </c>
      <c r="S220" t="s">
        <v>5558</v>
      </c>
      <c r="T220" t="s">
        <v>5574</v>
      </c>
      <c r="U220" t="s">
        <v>8113</v>
      </c>
      <c r="V220" t="s">
        <v>1390</v>
      </c>
      <c r="W220">
        <v>31</v>
      </c>
    </row>
    <row r="221" spans="1:23" x14ac:dyDescent="0.2">
      <c r="A221" t="s">
        <v>8114</v>
      </c>
      <c r="B221" t="s">
        <v>8115</v>
      </c>
      <c r="C221">
        <v>17</v>
      </c>
      <c r="D221">
        <v>55055466</v>
      </c>
      <c r="E221">
        <v>55084129</v>
      </c>
      <c r="F221">
        <v>1</v>
      </c>
      <c r="G221" t="s">
        <v>5554</v>
      </c>
      <c r="H221">
        <v>59342</v>
      </c>
      <c r="I221" t="s">
        <v>8115</v>
      </c>
      <c r="J221" t="s">
        <v>8116</v>
      </c>
      <c r="K221" t="s">
        <v>8117</v>
      </c>
      <c r="L221">
        <v>0</v>
      </c>
      <c r="M221">
        <v>0</v>
      </c>
      <c r="N221">
        <v>0</v>
      </c>
      <c r="O221" t="s">
        <v>2235</v>
      </c>
      <c r="P221" t="s">
        <v>2235</v>
      </c>
      <c r="Q221" t="s">
        <v>2235</v>
      </c>
      <c r="R221" t="s">
        <v>2235</v>
      </c>
      <c r="S221" t="s">
        <v>5558</v>
      </c>
      <c r="T221" t="s">
        <v>6073</v>
      </c>
      <c r="U221" t="s">
        <v>1927</v>
      </c>
      <c r="V221" t="s">
        <v>1926</v>
      </c>
      <c r="W221">
        <v>33</v>
      </c>
    </row>
    <row r="222" spans="1:23" x14ac:dyDescent="0.2">
      <c r="A222" t="s">
        <v>8118</v>
      </c>
      <c r="B222" t="s">
        <v>8119</v>
      </c>
      <c r="C222">
        <v>17</v>
      </c>
      <c r="D222">
        <v>55122839</v>
      </c>
      <c r="E222">
        <v>55124158</v>
      </c>
      <c r="F222">
        <v>1</v>
      </c>
      <c r="G222" t="s">
        <v>5583</v>
      </c>
      <c r="H222">
        <v>376412</v>
      </c>
      <c r="I222" t="s">
        <v>8119</v>
      </c>
      <c r="J222" t="s">
        <v>2235</v>
      </c>
      <c r="K222" t="s">
        <v>2235</v>
      </c>
      <c r="L222">
        <v>0</v>
      </c>
      <c r="M222">
        <v>0</v>
      </c>
      <c r="N222">
        <v>0</v>
      </c>
      <c r="O222" t="s">
        <v>2235</v>
      </c>
      <c r="P222" t="s">
        <v>2235</v>
      </c>
      <c r="Q222" t="s">
        <v>2235</v>
      </c>
      <c r="R222" t="s">
        <v>2235</v>
      </c>
      <c r="S222" t="s">
        <v>5558</v>
      </c>
      <c r="T222" t="s">
        <v>6480</v>
      </c>
      <c r="U222" t="s">
        <v>1927</v>
      </c>
      <c r="V222" t="s">
        <v>1926</v>
      </c>
      <c r="W222">
        <v>33</v>
      </c>
    </row>
    <row r="223" spans="1:23" x14ac:dyDescent="0.2">
      <c r="A223" t="s">
        <v>8120</v>
      </c>
      <c r="B223" t="s">
        <v>8121</v>
      </c>
      <c r="C223">
        <v>17</v>
      </c>
      <c r="D223">
        <v>55155659</v>
      </c>
      <c r="E223">
        <v>55162385</v>
      </c>
      <c r="F223">
        <v>-1</v>
      </c>
      <c r="G223" t="s">
        <v>5573</v>
      </c>
      <c r="H223" t="s">
        <v>2235</v>
      </c>
      <c r="I223" t="s">
        <v>2235</v>
      </c>
      <c r="J223" t="s">
        <v>2235</v>
      </c>
      <c r="K223" t="s">
        <v>2235</v>
      </c>
      <c r="L223">
        <v>0</v>
      </c>
      <c r="M223">
        <v>0</v>
      </c>
      <c r="N223">
        <v>0</v>
      </c>
      <c r="O223" t="s">
        <v>2235</v>
      </c>
      <c r="P223" t="s">
        <v>2235</v>
      </c>
      <c r="Q223" t="s">
        <v>2235</v>
      </c>
      <c r="R223" t="s">
        <v>2235</v>
      </c>
      <c r="S223" t="s">
        <v>5558</v>
      </c>
      <c r="T223" t="s">
        <v>5812</v>
      </c>
      <c r="U223" t="s">
        <v>1927</v>
      </c>
      <c r="V223" t="s">
        <v>1926</v>
      </c>
      <c r="W223">
        <v>33</v>
      </c>
    </row>
    <row r="224" spans="1:23" x14ac:dyDescent="0.2">
      <c r="A224" t="s">
        <v>8122</v>
      </c>
      <c r="B224" t="s">
        <v>8123</v>
      </c>
      <c r="C224">
        <v>17</v>
      </c>
      <c r="D224">
        <v>55162453</v>
      </c>
      <c r="E224">
        <v>55198710</v>
      </c>
      <c r="F224">
        <v>1</v>
      </c>
      <c r="G224" t="s">
        <v>5554</v>
      </c>
      <c r="H224">
        <v>8165</v>
      </c>
      <c r="I224" t="s">
        <v>8123</v>
      </c>
      <c r="J224" t="s">
        <v>8124</v>
      </c>
      <c r="K224" t="s">
        <v>8125</v>
      </c>
      <c r="L224">
        <v>0</v>
      </c>
      <c r="M224">
        <v>0</v>
      </c>
      <c r="N224">
        <v>0</v>
      </c>
      <c r="O224" t="s">
        <v>2235</v>
      </c>
      <c r="P224" t="s">
        <v>2235</v>
      </c>
      <c r="Q224" t="s">
        <v>2235</v>
      </c>
      <c r="R224" t="s">
        <v>2235</v>
      </c>
      <c r="S224" t="s">
        <v>5558</v>
      </c>
      <c r="T224" t="s">
        <v>5812</v>
      </c>
      <c r="U224" t="s">
        <v>1927</v>
      </c>
      <c r="V224" t="s">
        <v>1926</v>
      </c>
      <c r="W224">
        <v>33</v>
      </c>
    </row>
    <row r="225" spans="1:23" x14ac:dyDescent="0.2">
      <c r="A225" t="s">
        <v>8126</v>
      </c>
      <c r="B225" t="s">
        <v>994</v>
      </c>
      <c r="C225">
        <v>17</v>
      </c>
      <c r="D225">
        <v>55333212</v>
      </c>
      <c r="E225">
        <v>55762046</v>
      </c>
      <c r="F225">
        <v>1</v>
      </c>
      <c r="G225" t="s">
        <v>5554</v>
      </c>
      <c r="H225">
        <v>124540</v>
      </c>
      <c r="I225" t="s">
        <v>994</v>
      </c>
      <c r="J225" t="s">
        <v>8127</v>
      </c>
      <c r="K225" t="s">
        <v>8128</v>
      </c>
      <c r="L225">
        <v>3</v>
      </c>
      <c r="M225" t="s">
        <v>8129</v>
      </c>
      <c r="N225">
        <v>0</v>
      </c>
      <c r="O225" t="s">
        <v>2235</v>
      </c>
      <c r="P225" t="s">
        <v>2235</v>
      </c>
      <c r="Q225" t="s">
        <v>2235</v>
      </c>
      <c r="R225" t="s">
        <v>2235</v>
      </c>
      <c r="S225" t="s">
        <v>5558</v>
      </c>
      <c r="T225" t="s">
        <v>5751</v>
      </c>
      <c r="U225" t="s">
        <v>1927</v>
      </c>
      <c r="V225" t="s">
        <v>1926</v>
      </c>
      <c r="W225">
        <v>33</v>
      </c>
    </row>
    <row r="226" spans="1:23" x14ac:dyDescent="0.2">
      <c r="A226" t="s">
        <v>8130</v>
      </c>
      <c r="B226" t="s">
        <v>8131</v>
      </c>
      <c r="C226">
        <v>17</v>
      </c>
      <c r="D226">
        <v>55678217</v>
      </c>
      <c r="E226">
        <v>55685773</v>
      </c>
      <c r="F226">
        <v>-1</v>
      </c>
      <c r="G226" t="s">
        <v>5630</v>
      </c>
      <c r="H226">
        <v>101927539</v>
      </c>
      <c r="I226" t="s">
        <v>8132</v>
      </c>
      <c r="J226" t="s">
        <v>2235</v>
      </c>
      <c r="K226" t="s">
        <v>2235</v>
      </c>
      <c r="L226">
        <v>3</v>
      </c>
      <c r="M226" t="s">
        <v>8129</v>
      </c>
      <c r="N226">
        <v>0</v>
      </c>
      <c r="O226" t="s">
        <v>2235</v>
      </c>
      <c r="P226" t="s">
        <v>2235</v>
      </c>
      <c r="Q226" t="s">
        <v>2235</v>
      </c>
      <c r="R226" t="s">
        <v>2235</v>
      </c>
      <c r="S226" t="s">
        <v>5584</v>
      </c>
      <c r="T226" t="s">
        <v>2235</v>
      </c>
      <c r="U226" t="s">
        <v>1927</v>
      </c>
      <c r="V226" t="s">
        <v>1926</v>
      </c>
      <c r="W226">
        <v>33</v>
      </c>
    </row>
    <row r="227" spans="1:23" x14ac:dyDescent="0.2">
      <c r="A227" t="s">
        <v>8133</v>
      </c>
      <c r="B227" t="s">
        <v>8134</v>
      </c>
      <c r="C227">
        <v>17</v>
      </c>
      <c r="D227">
        <v>55695469</v>
      </c>
      <c r="E227">
        <v>55695759</v>
      </c>
      <c r="F227">
        <v>1</v>
      </c>
      <c r="G227" t="s">
        <v>5876</v>
      </c>
      <c r="H227">
        <v>106481045</v>
      </c>
      <c r="I227" t="s">
        <v>8134</v>
      </c>
      <c r="J227" t="s">
        <v>2235</v>
      </c>
      <c r="K227" t="s">
        <v>2235</v>
      </c>
      <c r="L227">
        <v>3</v>
      </c>
      <c r="M227" t="s">
        <v>8129</v>
      </c>
      <c r="N227">
        <v>0</v>
      </c>
      <c r="O227" t="s">
        <v>2235</v>
      </c>
      <c r="P227" t="s">
        <v>2235</v>
      </c>
      <c r="Q227" t="s">
        <v>2235</v>
      </c>
      <c r="R227" t="s">
        <v>2235</v>
      </c>
      <c r="S227" t="s">
        <v>5584</v>
      </c>
      <c r="T227" t="s">
        <v>2235</v>
      </c>
      <c r="U227" t="s">
        <v>1927</v>
      </c>
      <c r="V227" t="s">
        <v>1926</v>
      </c>
      <c r="W227">
        <v>33</v>
      </c>
    </row>
    <row r="228" spans="1:23" x14ac:dyDescent="0.2">
      <c r="A228" t="s">
        <v>8135</v>
      </c>
      <c r="B228" t="s">
        <v>8136</v>
      </c>
      <c r="C228">
        <v>17</v>
      </c>
      <c r="D228">
        <v>56048910</v>
      </c>
      <c r="E228">
        <v>56065620</v>
      </c>
      <c r="F228">
        <v>-1</v>
      </c>
      <c r="G228" t="s">
        <v>5554</v>
      </c>
      <c r="H228">
        <v>7716</v>
      </c>
      <c r="I228" t="s">
        <v>8136</v>
      </c>
      <c r="J228" t="s">
        <v>8137</v>
      </c>
      <c r="K228" t="s">
        <v>8138</v>
      </c>
      <c r="L228">
        <v>0</v>
      </c>
      <c r="M228">
        <v>0</v>
      </c>
      <c r="N228">
        <v>0</v>
      </c>
      <c r="O228" t="s">
        <v>2235</v>
      </c>
      <c r="P228" t="s">
        <v>2235</v>
      </c>
      <c r="Q228" t="s">
        <v>2235</v>
      </c>
      <c r="R228" t="s">
        <v>2235</v>
      </c>
      <c r="S228" t="s">
        <v>5558</v>
      </c>
      <c r="T228" t="s">
        <v>8139</v>
      </c>
      <c r="U228" t="s">
        <v>1927</v>
      </c>
      <c r="V228" t="s">
        <v>1926</v>
      </c>
      <c r="W228">
        <v>33</v>
      </c>
    </row>
    <row r="229" spans="1:23" x14ac:dyDescent="0.2">
      <c r="A229" t="s">
        <v>8140</v>
      </c>
      <c r="B229" t="s">
        <v>8141</v>
      </c>
      <c r="C229">
        <v>17</v>
      </c>
      <c r="D229">
        <v>56154252</v>
      </c>
      <c r="E229">
        <v>56160565</v>
      </c>
      <c r="F229">
        <v>-1</v>
      </c>
      <c r="G229" t="s">
        <v>5573</v>
      </c>
      <c r="H229">
        <v>101927666</v>
      </c>
      <c r="I229" t="s">
        <v>8142</v>
      </c>
      <c r="J229" t="s">
        <v>2235</v>
      </c>
      <c r="K229" t="s">
        <v>2235</v>
      </c>
      <c r="L229">
        <v>0</v>
      </c>
      <c r="M229">
        <v>0</v>
      </c>
      <c r="N229">
        <v>0</v>
      </c>
      <c r="O229" t="s">
        <v>2235</v>
      </c>
      <c r="P229" t="s">
        <v>2235</v>
      </c>
      <c r="Q229" t="s">
        <v>2235</v>
      </c>
      <c r="R229" t="s">
        <v>2235</v>
      </c>
      <c r="S229" t="s">
        <v>5558</v>
      </c>
      <c r="T229" t="s">
        <v>6480</v>
      </c>
      <c r="U229" t="s">
        <v>1927</v>
      </c>
      <c r="V229" t="s">
        <v>1926</v>
      </c>
      <c r="W229">
        <v>33</v>
      </c>
    </row>
    <row r="230" spans="1:23" x14ac:dyDescent="0.2">
      <c r="A230" t="s">
        <v>8143</v>
      </c>
      <c r="B230" t="s">
        <v>8144</v>
      </c>
      <c r="C230">
        <v>17</v>
      </c>
      <c r="D230">
        <v>56160776</v>
      </c>
      <c r="E230">
        <v>56172897</v>
      </c>
      <c r="F230">
        <v>1</v>
      </c>
      <c r="G230" t="s">
        <v>5554</v>
      </c>
      <c r="H230">
        <v>140735</v>
      </c>
      <c r="I230" t="s">
        <v>8144</v>
      </c>
      <c r="J230" t="s">
        <v>8145</v>
      </c>
      <c r="K230" t="s">
        <v>8146</v>
      </c>
      <c r="L230">
        <v>0</v>
      </c>
      <c r="M230">
        <v>0</v>
      </c>
      <c r="N230">
        <v>0</v>
      </c>
      <c r="O230" t="s">
        <v>2235</v>
      </c>
      <c r="P230" t="s">
        <v>2235</v>
      </c>
      <c r="Q230" t="s">
        <v>2235</v>
      </c>
      <c r="R230" t="s">
        <v>2235</v>
      </c>
      <c r="S230" t="s">
        <v>5558</v>
      </c>
      <c r="T230" t="s">
        <v>6480</v>
      </c>
      <c r="U230" t="s">
        <v>1927</v>
      </c>
      <c r="V230" t="s">
        <v>1926</v>
      </c>
      <c r="W230">
        <v>33</v>
      </c>
    </row>
    <row r="231" spans="1:23" x14ac:dyDescent="0.2">
      <c r="A231" t="s">
        <v>8147</v>
      </c>
      <c r="B231" t="s">
        <v>8148</v>
      </c>
      <c r="C231">
        <v>17</v>
      </c>
      <c r="D231">
        <v>56234389</v>
      </c>
      <c r="E231">
        <v>56235161</v>
      </c>
      <c r="F231">
        <v>1</v>
      </c>
      <c r="G231" t="s">
        <v>5583</v>
      </c>
      <c r="H231">
        <v>55545</v>
      </c>
      <c r="I231" t="s">
        <v>8148</v>
      </c>
      <c r="J231" t="s">
        <v>2235</v>
      </c>
      <c r="K231" t="s">
        <v>2235</v>
      </c>
      <c r="L231">
        <v>0</v>
      </c>
      <c r="M231">
        <v>0</v>
      </c>
      <c r="N231">
        <v>0</v>
      </c>
      <c r="O231" t="s">
        <v>2235</v>
      </c>
      <c r="P231" t="s">
        <v>2235</v>
      </c>
      <c r="Q231" t="s">
        <v>2235</v>
      </c>
      <c r="R231" t="s">
        <v>2235</v>
      </c>
      <c r="S231" t="s">
        <v>5558</v>
      </c>
      <c r="T231" t="s">
        <v>5681</v>
      </c>
      <c r="U231" t="s">
        <v>1927</v>
      </c>
      <c r="V231" t="s">
        <v>1926</v>
      </c>
      <c r="W231">
        <v>33</v>
      </c>
    </row>
    <row r="232" spans="1:23" x14ac:dyDescent="0.2">
      <c r="A232" t="s">
        <v>8149</v>
      </c>
      <c r="B232" t="s">
        <v>8150</v>
      </c>
      <c r="C232">
        <v>17</v>
      </c>
      <c r="D232">
        <v>56282803</v>
      </c>
      <c r="E232">
        <v>56296966</v>
      </c>
      <c r="F232">
        <v>-1</v>
      </c>
      <c r="G232" t="s">
        <v>5554</v>
      </c>
      <c r="H232">
        <v>54903</v>
      </c>
      <c r="I232" t="s">
        <v>8150</v>
      </c>
      <c r="J232" t="s">
        <v>8151</v>
      </c>
      <c r="K232" t="s">
        <v>8152</v>
      </c>
      <c r="L232">
        <v>0</v>
      </c>
      <c r="M232">
        <v>0</v>
      </c>
      <c r="N232">
        <v>0</v>
      </c>
      <c r="O232" t="s">
        <v>2235</v>
      </c>
      <c r="P232" t="s">
        <v>2235</v>
      </c>
      <c r="Q232" t="s">
        <v>2235</v>
      </c>
      <c r="R232" t="s">
        <v>2235</v>
      </c>
      <c r="S232" t="s">
        <v>5558</v>
      </c>
      <c r="T232" t="s">
        <v>5681</v>
      </c>
      <c r="U232" t="s">
        <v>1927</v>
      </c>
      <c r="V232" t="s">
        <v>1926</v>
      </c>
      <c r="W232">
        <v>33</v>
      </c>
    </row>
    <row r="233" spans="1:23" x14ac:dyDescent="0.2">
      <c r="A233" t="s">
        <v>8153</v>
      </c>
      <c r="B233" t="s">
        <v>8154</v>
      </c>
      <c r="C233">
        <v>17</v>
      </c>
      <c r="D233">
        <v>56295909</v>
      </c>
      <c r="E233">
        <v>56345879</v>
      </c>
      <c r="F233">
        <v>1</v>
      </c>
      <c r="G233" t="s">
        <v>5554</v>
      </c>
      <c r="H233">
        <v>4025</v>
      </c>
      <c r="I233" t="s">
        <v>8154</v>
      </c>
      <c r="J233" t="s">
        <v>8155</v>
      </c>
      <c r="K233" t="s">
        <v>8156</v>
      </c>
      <c r="L233">
        <v>0</v>
      </c>
      <c r="M233">
        <v>0</v>
      </c>
      <c r="N233">
        <v>0</v>
      </c>
      <c r="O233" t="s">
        <v>2235</v>
      </c>
      <c r="P233" t="s">
        <v>2235</v>
      </c>
      <c r="Q233" t="s">
        <v>2235</v>
      </c>
      <c r="R233" t="s">
        <v>2235</v>
      </c>
      <c r="S233" t="s">
        <v>5558</v>
      </c>
      <c r="T233" t="s">
        <v>5681</v>
      </c>
      <c r="U233" t="s">
        <v>1927</v>
      </c>
      <c r="V233" t="s">
        <v>1926</v>
      </c>
      <c r="W233">
        <v>33</v>
      </c>
    </row>
    <row r="234" spans="1:23" x14ac:dyDescent="0.2">
      <c r="A234" t="s">
        <v>8157</v>
      </c>
      <c r="B234" t="s">
        <v>8158</v>
      </c>
      <c r="C234">
        <v>17</v>
      </c>
      <c r="D234">
        <v>63096930</v>
      </c>
      <c r="E234">
        <v>63107176</v>
      </c>
      <c r="F234">
        <v>1</v>
      </c>
      <c r="G234" t="s">
        <v>5573</v>
      </c>
      <c r="H234" t="s">
        <v>2235</v>
      </c>
      <c r="I234" t="s">
        <v>2235</v>
      </c>
      <c r="J234" t="s">
        <v>2235</v>
      </c>
      <c r="K234" t="s">
        <v>2235</v>
      </c>
      <c r="L234">
        <v>0</v>
      </c>
      <c r="M234">
        <v>0</v>
      </c>
      <c r="N234">
        <v>0</v>
      </c>
      <c r="O234" t="s">
        <v>2235</v>
      </c>
      <c r="P234" t="s">
        <v>2235</v>
      </c>
      <c r="Q234" t="s">
        <v>2235</v>
      </c>
      <c r="R234" t="s">
        <v>2235</v>
      </c>
      <c r="S234" t="s">
        <v>5558</v>
      </c>
      <c r="T234" t="s">
        <v>5632</v>
      </c>
      <c r="U234" t="s">
        <v>1929</v>
      </c>
      <c r="V234" t="s">
        <v>1401</v>
      </c>
      <c r="W234">
        <v>34</v>
      </c>
    </row>
    <row r="235" spans="1:23" x14ac:dyDescent="0.2">
      <c r="A235" t="s">
        <v>8159</v>
      </c>
      <c r="B235" t="s">
        <v>8160</v>
      </c>
      <c r="C235">
        <v>17</v>
      </c>
      <c r="D235">
        <v>63524681</v>
      </c>
      <c r="E235">
        <v>63557765</v>
      </c>
      <c r="F235">
        <v>-1</v>
      </c>
      <c r="G235" t="s">
        <v>5554</v>
      </c>
      <c r="H235">
        <v>8313</v>
      </c>
      <c r="I235" t="s">
        <v>8160</v>
      </c>
      <c r="J235" t="s">
        <v>8161</v>
      </c>
      <c r="K235" t="s">
        <v>8162</v>
      </c>
      <c r="L235">
        <v>0</v>
      </c>
      <c r="M235">
        <v>0</v>
      </c>
      <c r="N235">
        <v>0</v>
      </c>
      <c r="O235" t="s">
        <v>2235</v>
      </c>
      <c r="P235" t="s">
        <v>2235</v>
      </c>
      <c r="Q235" t="s">
        <v>2235</v>
      </c>
      <c r="R235" t="s">
        <v>2235</v>
      </c>
      <c r="S235" t="s">
        <v>5558</v>
      </c>
      <c r="T235" t="s">
        <v>5751</v>
      </c>
      <c r="U235" t="s">
        <v>1929</v>
      </c>
      <c r="V235" t="s">
        <v>1401</v>
      </c>
      <c r="W235">
        <v>34</v>
      </c>
    </row>
    <row r="236" spans="1:23" x14ac:dyDescent="0.2">
      <c r="A236" t="s">
        <v>8163</v>
      </c>
      <c r="B236" t="s">
        <v>8164</v>
      </c>
      <c r="C236">
        <v>17</v>
      </c>
      <c r="D236">
        <v>63631656</v>
      </c>
      <c r="E236">
        <v>64188202</v>
      </c>
      <c r="F236">
        <v>-1</v>
      </c>
      <c r="G236" t="s">
        <v>5554</v>
      </c>
      <c r="H236">
        <v>201134</v>
      </c>
      <c r="I236" t="s">
        <v>8164</v>
      </c>
      <c r="J236" t="s">
        <v>8165</v>
      </c>
      <c r="K236" t="s">
        <v>8166</v>
      </c>
      <c r="L236">
        <v>0</v>
      </c>
      <c r="M236">
        <v>0</v>
      </c>
      <c r="N236">
        <v>0</v>
      </c>
      <c r="O236" t="s">
        <v>2235</v>
      </c>
      <c r="P236" t="s">
        <v>2235</v>
      </c>
      <c r="Q236" t="s">
        <v>2235</v>
      </c>
      <c r="R236" t="s">
        <v>2235</v>
      </c>
      <c r="S236" t="s">
        <v>5558</v>
      </c>
      <c r="T236" t="s">
        <v>5574</v>
      </c>
      <c r="U236" t="s">
        <v>1929</v>
      </c>
      <c r="V236" t="s">
        <v>1401</v>
      </c>
      <c r="W236">
        <v>34</v>
      </c>
    </row>
    <row r="237" spans="1:23" x14ac:dyDescent="0.2">
      <c r="A237" t="s">
        <v>8167</v>
      </c>
      <c r="B237" t="s">
        <v>1776</v>
      </c>
      <c r="C237">
        <v>17</v>
      </c>
      <c r="D237">
        <v>64298754</v>
      </c>
      <c r="E237">
        <v>64806861</v>
      </c>
      <c r="F237">
        <v>1</v>
      </c>
      <c r="G237" t="s">
        <v>5554</v>
      </c>
      <c r="H237">
        <v>5578</v>
      </c>
      <c r="I237" t="s">
        <v>1776</v>
      </c>
      <c r="J237" t="s">
        <v>8168</v>
      </c>
      <c r="K237" t="s">
        <v>8169</v>
      </c>
      <c r="L237">
        <v>24</v>
      </c>
      <c r="M237" t="s">
        <v>8170</v>
      </c>
      <c r="N237">
        <v>0</v>
      </c>
      <c r="O237" t="s">
        <v>2235</v>
      </c>
      <c r="P237" t="s">
        <v>2235</v>
      </c>
      <c r="Q237" t="s">
        <v>2235</v>
      </c>
      <c r="R237" t="s">
        <v>2235</v>
      </c>
      <c r="S237" t="s">
        <v>5558</v>
      </c>
      <c r="T237" t="s">
        <v>5600</v>
      </c>
      <c r="U237" t="s">
        <v>1929</v>
      </c>
      <c r="V237" t="s">
        <v>1401</v>
      </c>
      <c r="W237">
        <v>34</v>
      </c>
    </row>
    <row r="238" spans="1:23" x14ac:dyDescent="0.2">
      <c r="A238" t="s">
        <v>8171</v>
      </c>
      <c r="B238" t="s">
        <v>8172</v>
      </c>
      <c r="C238">
        <v>17</v>
      </c>
      <c r="D238">
        <v>64783190</v>
      </c>
      <c r="E238">
        <v>64783286</v>
      </c>
      <c r="F238">
        <v>1</v>
      </c>
      <c r="G238" t="s">
        <v>5612</v>
      </c>
      <c r="H238">
        <v>693219</v>
      </c>
      <c r="I238" t="s">
        <v>8172</v>
      </c>
      <c r="J238" t="s">
        <v>2235</v>
      </c>
      <c r="K238" t="s">
        <v>2235</v>
      </c>
      <c r="L238">
        <v>24</v>
      </c>
      <c r="M238" t="s">
        <v>8170</v>
      </c>
      <c r="N238">
        <v>0</v>
      </c>
      <c r="O238" t="s">
        <v>2235</v>
      </c>
      <c r="P238" t="s">
        <v>2235</v>
      </c>
      <c r="Q238" t="s">
        <v>2235</v>
      </c>
      <c r="R238" t="s">
        <v>2235</v>
      </c>
      <c r="S238" t="s">
        <v>5584</v>
      </c>
      <c r="T238" t="s">
        <v>2235</v>
      </c>
      <c r="U238" t="s">
        <v>1929</v>
      </c>
      <c r="V238" t="s">
        <v>1401</v>
      </c>
      <c r="W238">
        <v>34</v>
      </c>
    </row>
    <row r="239" spans="1:23" x14ac:dyDescent="0.2">
      <c r="A239" t="s">
        <v>8173</v>
      </c>
      <c r="B239" t="s">
        <v>2108</v>
      </c>
      <c r="C239">
        <v>17</v>
      </c>
      <c r="D239">
        <v>64831235</v>
      </c>
      <c r="E239">
        <v>64881603</v>
      </c>
      <c r="F239">
        <v>1</v>
      </c>
      <c r="G239" t="s">
        <v>5554</v>
      </c>
      <c r="H239">
        <v>27091</v>
      </c>
      <c r="I239" t="s">
        <v>2108</v>
      </c>
      <c r="J239" t="s">
        <v>8174</v>
      </c>
      <c r="K239" t="s">
        <v>2235</v>
      </c>
      <c r="L239">
        <v>24</v>
      </c>
      <c r="M239" t="s">
        <v>8170</v>
      </c>
      <c r="N239">
        <v>0</v>
      </c>
      <c r="O239" t="s">
        <v>2235</v>
      </c>
      <c r="P239" t="s">
        <v>2235</v>
      </c>
      <c r="Q239" t="s">
        <v>2235</v>
      </c>
      <c r="R239" t="s">
        <v>2235</v>
      </c>
      <c r="S239" t="s">
        <v>5558</v>
      </c>
      <c r="T239" t="s">
        <v>8175</v>
      </c>
      <c r="U239" t="s">
        <v>1929</v>
      </c>
      <c r="V239" t="s">
        <v>1401</v>
      </c>
      <c r="W239">
        <v>34</v>
      </c>
    </row>
    <row r="240" spans="1:23" x14ac:dyDescent="0.2">
      <c r="A240" t="s">
        <v>8176</v>
      </c>
      <c r="B240" t="s">
        <v>8177</v>
      </c>
      <c r="C240">
        <v>17</v>
      </c>
      <c r="D240">
        <v>64961026</v>
      </c>
      <c r="E240">
        <v>65029514</v>
      </c>
      <c r="F240">
        <v>1</v>
      </c>
      <c r="G240" t="s">
        <v>5554</v>
      </c>
      <c r="H240">
        <v>27092</v>
      </c>
      <c r="I240" t="s">
        <v>8177</v>
      </c>
      <c r="J240" t="s">
        <v>8178</v>
      </c>
      <c r="K240" t="s">
        <v>8179</v>
      </c>
      <c r="L240">
        <v>0</v>
      </c>
      <c r="M240">
        <v>0</v>
      </c>
      <c r="N240">
        <v>0</v>
      </c>
      <c r="O240" t="s">
        <v>2235</v>
      </c>
      <c r="P240" t="s">
        <v>2235</v>
      </c>
      <c r="Q240" t="s">
        <v>2235</v>
      </c>
      <c r="R240" t="s">
        <v>2235</v>
      </c>
      <c r="S240" t="s">
        <v>5558</v>
      </c>
      <c r="T240" t="s">
        <v>5574</v>
      </c>
      <c r="U240" t="s">
        <v>1929</v>
      </c>
      <c r="V240" t="s">
        <v>1401</v>
      </c>
      <c r="W240">
        <v>34</v>
      </c>
    </row>
    <row r="241" spans="1:23" x14ac:dyDescent="0.2">
      <c r="A241" t="s">
        <v>8180</v>
      </c>
      <c r="B241" t="s">
        <v>8181</v>
      </c>
      <c r="C241">
        <v>17</v>
      </c>
      <c r="D241">
        <v>65040706</v>
      </c>
      <c r="E241">
        <v>65052909</v>
      </c>
      <c r="F241">
        <v>1</v>
      </c>
      <c r="G241" t="s">
        <v>5554</v>
      </c>
      <c r="H241">
        <v>786</v>
      </c>
      <c r="I241" t="s">
        <v>8181</v>
      </c>
      <c r="J241" t="s">
        <v>8182</v>
      </c>
      <c r="K241" t="s">
        <v>8183</v>
      </c>
      <c r="L241">
        <v>0</v>
      </c>
      <c r="M241">
        <v>0</v>
      </c>
      <c r="N241">
        <v>0</v>
      </c>
      <c r="O241" t="s">
        <v>2235</v>
      </c>
      <c r="P241" t="s">
        <v>2235</v>
      </c>
      <c r="Q241" t="s">
        <v>2235</v>
      </c>
      <c r="R241" t="s">
        <v>2235</v>
      </c>
      <c r="S241" t="s">
        <v>5558</v>
      </c>
      <c r="T241" t="s">
        <v>5574</v>
      </c>
      <c r="U241" t="s">
        <v>1929</v>
      </c>
      <c r="V241" t="s">
        <v>1401</v>
      </c>
      <c r="W241">
        <v>34</v>
      </c>
    </row>
    <row r="242" spans="1:23" x14ac:dyDescent="0.2">
      <c r="A242" t="s">
        <v>8184</v>
      </c>
      <c r="B242" t="s">
        <v>5455</v>
      </c>
      <c r="C242">
        <v>18</v>
      </c>
      <c r="D242">
        <v>41412124</v>
      </c>
      <c r="E242">
        <v>41412230</v>
      </c>
      <c r="F242">
        <v>-1</v>
      </c>
      <c r="G242" t="s">
        <v>5947</v>
      </c>
      <c r="H242">
        <v>106481318</v>
      </c>
      <c r="I242" t="s">
        <v>5455</v>
      </c>
      <c r="J242" t="s">
        <v>2235</v>
      </c>
      <c r="K242" t="s">
        <v>2235</v>
      </c>
      <c r="L242">
        <v>1</v>
      </c>
      <c r="M242" t="s">
        <v>8185</v>
      </c>
      <c r="N242">
        <v>0</v>
      </c>
      <c r="O242" t="s">
        <v>2235</v>
      </c>
      <c r="P242" t="s">
        <v>2235</v>
      </c>
      <c r="Q242" t="s">
        <v>2235</v>
      </c>
      <c r="R242" t="s">
        <v>2235</v>
      </c>
      <c r="S242" t="s">
        <v>5584</v>
      </c>
      <c r="T242" t="s">
        <v>2235</v>
      </c>
      <c r="U242" t="s">
        <v>1931</v>
      </c>
      <c r="V242" t="s">
        <v>1340</v>
      </c>
      <c r="W242">
        <v>35</v>
      </c>
    </row>
    <row r="243" spans="1:23" x14ac:dyDescent="0.2">
      <c r="A243" t="s">
        <v>8186</v>
      </c>
      <c r="B243" t="s">
        <v>8187</v>
      </c>
      <c r="C243">
        <v>19</v>
      </c>
      <c r="D243">
        <v>5904852</v>
      </c>
      <c r="E243">
        <v>5914718</v>
      </c>
      <c r="F243">
        <v>1</v>
      </c>
      <c r="G243" t="s">
        <v>5554</v>
      </c>
      <c r="H243" t="s">
        <v>2235</v>
      </c>
      <c r="I243" t="s">
        <v>2235</v>
      </c>
      <c r="J243" t="s">
        <v>2235</v>
      </c>
      <c r="K243" t="s">
        <v>2235</v>
      </c>
      <c r="L243">
        <v>0</v>
      </c>
      <c r="M243">
        <v>0</v>
      </c>
      <c r="N243">
        <v>3</v>
      </c>
      <c r="O243" t="s">
        <v>8188</v>
      </c>
      <c r="P243" t="s">
        <v>8189</v>
      </c>
      <c r="Q243" t="s">
        <v>5621</v>
      </c>
      <c r="R243" t="s">
        <v>179</v>
      </c>
      <c r="S243" t="s">
        <v>5584</v>
      </c>
      <c r="T243" t="s">
        <v>2235</v>
      </c>
      <c r="U243" t="s">
        <v>8190</v>
      </c>
      <c r="V243" t="s">
        <v>1406</v>
      </c>
      <c r="W243">
        <v>36</v>
      </c>
    </row>
    <row r="244" spans="1:23" x14ac:dyDescent="0.2">
      <c r="A244" t="s">
        <v>8191</v>
      </c>
      <c r="B244" t="s">
        <v>8192</v>
      </c>
      <c r="C244">
        <v>19</v>
      </c>
      <c r="D244">
        <v>5904869</v>
      </c>
      <c r="E244">
        <v>5910864</v>
      </c>
      <c r="F244">
        <v>1</v>
      </c>
      <c r="G244" t="s">
        <v>5554</v>
      </c>
      <c r="H244">
        <v>400673</v>
      </c>
      <c r="I244" t="s">
        <v>8192</v>
      </c>
      <c r="J244" t="s">
        <v>8193</v>
      </c>
      <c r="K244" t="s">
        <v>8194</v>
      </c>
      <c r="L244">
        <v>0</v>
      </c>
      <c r="M244">
        <v>0</v>
      </c>
      <c r="N244">
        <v>3</v>
      </c>
      <c r="O244" t="s">
        <v>8195</v>
      </c>
      <c r="P244" t="s">
        <v>8196</v>
      </c>
      <c r="Q244" t="s">
        <v>5621</v>
      </c>
      <c r="R244" t="s">
        <v>179</v>
      </c>
      <c r="S244" t="s">
        <v>5584</v>
      </c>
      <c r="T244" t="s">
        <v>2235</v>
      </c>
      <c r="U244" t="s">
        <v>8190</v>
      </c>
      <c r="V244" t="s">
        <v>1406</v>
      </c>
      <c r="W244">
        <v>36</v>
      </c>
    </row>
    <row r="245" spans="1:23" x14ac:dyDescent="0.2">
      <c r="A245" t="s">
        <v>8197</v>
      </c>
      <c r="B245" t="s">
        <v>8198</v>
      </c>
      <c r="C245">
        <v>19</v>
      </c>
      <c r="D245">
        <v>5911589</v>
      </c>
      <c r="E245">
        <v>5913910</v>
      </c>
      <c r="F245">
        <v>-1</v>
      </c>
      <c r="G245" t="s">
        <v>5630</v>
      </c>
      <c r="H245" t="s">
        <v>2235</v>
      </c>
      <c r="I245" t="s">
        <v>2235</v>
      </c>
      <c r="J245" t="s">
        <v>2235</v>
      </c>
      <c r="K245" t="s">
        <v>2235</v>
      </c>
      <c r="L245">
        <v>0</v>
      </c>
      <c r="M245">
        <v>0</v>
      </c>
      <c r="N245">
        <v>3</v>
      </c>
      <c r="O245" t="s">
        <v>8188</v>
      </c>
      <c r="P245" t="s">
        <v>8189</v>
      </c>
      <c r="Q245" t="s">
        <v>5621</v>
      </c>
      <c r="R245" t="s">
        <v>179</v>
      </c>
      <c r="S245" t="s">
        <v>5584</v>
      </c>
      <c r="T245" t="s">
        <v>2235</v>
      </c>
      <c r="U245" t="s">
        <v>8190</v>
      </c>
      <c r="V245" t="s">
        <v>1406</v>
      </c>
      <c r="W245">
        <v>36</v>
      </c>
    </row>
    <row r="246" spans="1:23" x14ac:dyDescent="0.2">
      <c r="A246" t="s">
        <v>8199</v>
      </c>
      <c r="B246" t="s">
        <v>8200</v>
      </c>
      <c r="C246">
        <v>19</v>
      </c>
      <c r="D246">
        <v>5911718</v>
      </c>
      <c r="E246">
        <v>5915888</v>
      </c>
      <c r="F246">
        <v>1</v>
      </c>
      <c r="G246" t="s">
        <v>5554</v>
      </c>
      <c r="H246">
        <v>828</v>
      </c>
      <c r="I246" t="s">
        <v>8200</v>
      </c>
      <c r="J246" t="s">
        <v>8201</v>
      </c>
      <c r="K246" t="s">
        <v>8202</v>
      </c>
      <c r="L246">
        <v>0</v>
      </c>
      <c r="M246">
        <v>0</v>
      </c>
      <c r="N246">
        <v>3</v>
      </c>
      <c r="O246" t="s">
        <v>8188</v>
      </c>
      <c r="P246" t="s">
        <v>8189</v>
      </c>
      <c r="Q246" t="s">
        <v>5621</v>
      </c>
      <c r="R246" t="s">
        <v>179</v>
      </c>
      <c r="S246" t="s">
        <v>5584</v>
      </c>
      <c r="T246" t="s">
        <v>2235</v>
      </c>
      <c r="U246" t="s">
        <v>8190</v>
      </c>
      <c r="V246" t="s">
        <v>1406</v>
      </c>
      <c r="W246">
        <v>36</v>
      </c>
    </row>
    <row r="247" spans="1:23" x14ac:dyDescent="0.2">
      <c r="A247" t="s">
        <v>8203</v>
      </c>
      <c r="B247" t="s">
        <v>8204</v>
      </c>
      <c r="C247">
        <v>19</v>
      </c>
      <c r="D247">
        <v>5993175</v>
      </c>
      <c r="E247">
        <v>6199583</v>
      </c>
      <c r="F247">
        <v>-1</v>
      </c>
      <c r="G247" t="s">
        <v>5554</v>
      </c>
      <c r="H247">
        <v>5990</v>
      </c>
      <c r="I247" t="s">
        <v>8204</v>
      </c>
      <c r="J247" t="s">
        <v>8205</v>
      </c>
      <c r="K247" t="s">
        <v>8206</v>
      </c>
      <c r="L247">
        <v>12</v>
      </c>
      <c r="M247" t="s">
        <v>8207</v>
      </c>
      <c r="N247">
        <v>12</v>
      </c>
      <c r="O247">
        <v>-9</v>
      </c>
      <c r="P247" t="s">
        <v>1228</v>
      </c>
      <c r="Q247" t="s">
        <v>7705</v>
      </c>
      <c r="R247" t="s">
        <v>179</v>
      </c>
      <c r="S247" t="s">
        <v>5584</v>
      </c>
      <c r="T247" t="s">
        <v>2235</v>
      </c>
      <c r="U247" t="s">
        <v>1933</v>
      </c>
      <c r="V247" t="s">
        <v>1406</v>
      </c>
      <c r="W247">
        <v>36</v>
      </c>
    </row>
    <row r="248" spans="1:23" x14ac:dyDescent="0.2">
      <c r="A248" t="s">
        <v>8208</v>
      </c>
      <c r="B248" t="s">
        <v>8209</v>
      </c>
      <c r="C248">
        <v>19</v>
      </c>
      <c r="D248">
        <v>6109333</v>
      </c>
      <c r="E248">
        <v>6125808</v>
      </c>
      <c r="F248">
        <v>1</v>
      </c>
      <c r="G248" t="s">
        <v>5630</v>
      </c>
      <c r="H248" t="s">
        <v>2235</v>
      </c>
      <c r="I248" t="s">
        <v>2235</v>
      </c>
      <c r="J248" t="s">
        <v>2235</v>
      </c>
      <c r="K248" t="s">
        <v>2235</v>
      </c>
      <c r="L248">
        <v>12</v>
      </c>
      <c r="M248" t="s">
        <v>8207</v>
      </c>
      <c r="N248">
        <v>0</v>
      </c>
      <c r="O248" t="s">
        <v>2235</v>
      </c>
      <c r="P248" t="s">
        <v>2235</v>
      </c>
      <c r="Q248" t="s">
        <v>2235</v>
      </c>
      <c r="R248" t="s">
        <v>2235</v>
      </c>
      <c r="S248" t="s">
        <v>5584</v>
      </c>
      <c r="T248" t="s">
        <v>2235</v>
      </c>
      <c r="U248" t="s">
        <v>1933</v>
      </c>
      <c r="V248" t="s">
        <v>1406</v>
      </c>
      <c r="W248">
        <v>36</v>
      </c>
    </row>
    <row r="249" spans="1:23" x14ac:dyDescent="0.2">
      <c r="A249" t="s">
        <v>8210</v>
      </c>
      <c r="B249" t="s">
        <v>1749</v>
      </c>
      <c r="C249">
        <v>19</v>
      </c>
      <c r="D249">
        <v>6135258</v>
      </c>
      <c r="E249">
        <v>6193112</v>
      </c>
      <c r="F249">
        <v>1</v>
      </c>
      <c r="G249" t="s">
        <v>5554</v>
      </c>
      <c r="H249">
        <v>81616</v>
      </c>
      <c r="I249" t="s">
        <v>1749</v>
      </c>
      <c r="J249" t="s">
        <v>8211</v>
      </c>
      <c r="K249" t="s">
        <v>8212</v>
      </c>
      <c r="L249">
        <v>12</v>
      </c>
      <c r="M249" t="s">
        <v>8207</v>
      </c>
      <c r="N249">
        <v>11</v>
      </c>
      <c r="O249" t="s">
        <v>8213</v>
      </c>
      <c r="P249" t="s">
        <v>8214</v>
      </c>
      <c r="Q249" t="s">
        <v>8215</v>
      </c>
      <c r="R249" t="s">
        <v>179</v>
      </c>
      <c r="S249" t="s">
        <v>5584</v>
      </c>
      <c r="T249" t="s">
        <v>2235</v>
      </c>
      <c r="U249" t="s">
        <v>1933</v>
      </c>
      <c r="V249" t="s">
        <v>1406</v>
      </c>
      <c r="W249">
        <v>36</v>
      </c>
    </row>
    <row r="250" spans="1:23" x14ac:dyDescent="0.2">
      <c r="A250" t="s">
        <v>8216</v>
      </c>
      <c r="B250" t="s">
        <v>8217</v>
      </c>
      <c r="C250">
        <v>19</v>
      </c>
      <c r="D250">
        <v>6176267</v>
      </c>
      <c r="E250">
        <v>6176453</v>
      </c>
      <c r="F250">
        <v>-1</v>
      </c>
      <c r="G250" t="s">
        <v>5583</v>
      </c>
      <c r="H250" t="s">
        <v>2235</v>
      </c>
      <c r="I250" t="s">
        <v>2235</v>
      </c>
      <c r="J250" t="s">
        <v>2235</v>
      </c>
      <c r="K250" t="s">
        <v>2235</v>
      </c>
      <c r="L250">
        <v>12</v>
      </c>
      <c r="M250" t="s">
        <v>8207</v>
      </c>
      <c r="N250">
        <v>0</v>
      </c>
      <c r="O250" t="s">
        <v>2235</v>
      </c>
      <c r="P250" t="s">
        <v>2235</v>
      </c>
      <c r="Q250" t="s">
        <v>2235</v>
      </c>
      <c r="R250" t="s">
        <v>2235</v>
      </c>
      <c r="S250" t="s">
        <v>5584</v>
      </c>
      <c r="T250" t="s">
        <v>2235</v>
      </c>
      <c r="U250" t="s">
        <v>1933</v>
      </c>
      <c r="V250" t="s">
        <v>1406</v>
      </c>
      <c r="W250">
        <v>36</v>
      </c>
    </row>
    <row r="251" spans="1:23" x14ac:dyDescent="0.2">
      <c r="A251" t="s">
        <v>8218</v>
      </c>
      <c r="B251" t="s">
        <v>8219</v>
      </c>
      <c r="C251">
        <v>19</v>
      </c>
      <c r="D251">
        <v>6210390</v>
      </c>
      <c r="E251">
        <v>6212492</v>
      </c>
      <c r="F251">
        <v>-1</v>
      </c>
      <c r="G251" t="s">
        <v>5573</v>
      </c>
      <c r="H251" t="s">
        <v>2235</v>
      </c>
      <c r="I251" t="s">
        <v>2235</v>
      </c>
      <c r="J251" t="s">
        <v>2235</v>
      </c>
      <c r="K251" t="s">
        <v>2235</v>
      </c>
      <c r="L251">
        <v>2</v>
      </c>
      <c r="M251" t="s">
        <v>8220</v>
      </c>
      <c r="N251">
        <v>0</v>
      </c>
      <c r="O251" t="s">
        <v>2235</v>
      </c>
      <c r="P251" t="s">
        <v>2235</v>
      </c>
      <c r="Q251" t="s">
        <v>2235</v>
      </c>
      <c r="R251" t="s">
        <v>2235</v>
      </c>
      <c r="S251" t="s">
        <v>5584</v>
      </c>
      <c r="T251" t="s">
        <v>2235</v>
      </c>
      <c r="U251" t="s">
        <v>1933</v>
      </c>
      <c r="V251" t="s">
        <v>1406</v>
      </c>
      <c r="W251">
        <v>36</v>
      </c>
    </row>
    <row r="252" spans="1:23" x14ac:dyDescent="0.2">
      <c r="A252" t="s">
        <v>8221</v>
      </c>
      <c r="B252" t="s">
        <v>8222</v>
      </c>
      <c r="C252">
        <v>19</v>
      </c>
      <c r="D252">
        <v>6212966</v>
      </c>
      <c r="E252">
        <v>6279959</v>
      </c>
      <c r="F252">
        <v>-1</v>
      </c>
      <c r="G252" t="s">
        <v>5554</v>
      </c>
      <c r="H252">
        <v>4298</v>
      </c>
      <c r="I252" t="s">
        <v>8222</v>
      </c>
      <c r="J252" t="s">
        <v>8223</v>
      </c>
      <c r="K252" t="s">
        <v>2235</v>
      </c>
      <c r="L252">
        <v>1</v>
      </c>
      <c r="M252" t="s">
        <v>1294</v>
      </c>
      <c r="N252">
        <v>0</v>
      </c>
      <c r="O252" t="s">
        <v>2235</v>
      </c>
      <c r="P252" t="s">
        <v>2235</v>
      </c>
      <c r="Q252" t="s">
        <v>2235</v>
      </c>
      <c r="R252" t="s">
        <v>2235</v>
      </c>
      <c r="S252" t="s">
        <v>5584</v>
      </c>
      <c r="T252" t="s">
        <v>2235</v>
      </c>
      <c r="U252" t="s">
        <v>1933</v>
      </c>
      <c r="V252" t="s">
        <v>1406</v>
      </c>
      <c r="W252">
        <v>36</v>
      </c>
    </row>
    <row r="253" spans="1:23" x14ac:dyDescent="0.2">
      <c r="A253" t="s">
        <v>8224</v>
      </c>
      <c r="B253" t="s">
        <v>8225</v>
      </c>
      <c r="C253">
        <v>20</v>
      </c>
      <c r="D253">
        <v>40313625</v>
      </c>
      <c r="E253">
        <v>40313730</v>
      </c>
      <c r="F253">
        <v>-1</v>
      </c>
      <c r="G253" t="s">
        <v>5947</v>
      </c>
      <c r="H253">
        <v>106481502</v>
      </c>
      <c r="I253" t="s">
        <v>8225</v>
      </c>
      <c r="J253" t="s">
        <v>2235</v>
      </c>
      <c r="K253" t="s">
        <v>2235</v>
      </c>
      <c r="L253">
        <v>19</v>
      </c>
      <c r="M253" t="s">
        <v>8226</v>
      </c>
      <c r="N253">
        <v>0</v>
      </c>
      <c r="O253" t="s">
        <v>2235</v>
      </c>
      <c r="P253" t="s">
        <v>2235</v>
      </c>
      <c r="Q253" t="s">
        <v>2235</v>
      </c>
      <c r="R253" t="s">
        <v>2235</v>
      </c>
      <c r="S253" t="s">
        <v>5584</v>
      </c>
      <c r="T253" t="s">
        <v>2235</v>
      </c>
      <c r="U253" t="s">
        <v>1936</v>
      </c>
      <c r="V253" t="s">
        <v>1935</v>
      </c>
      <c r="W253">
        <v>37</v>
      </c>
    </row>
    <row r="254" spans="1:23" x14ac:dyDescent="0.2">
      <c r="A254" t="s">
        <v>8227</v>
      </c>
      <c r="B254" t="s">
        <v>2634</v>
      </c>
      <c r="C254">
        <v>20</v>
      </c>
      <c r="D254">
        <v>40328260</v>
      </c>
      <c r="E254">
        <v>40328355</v>
      </c>
      <c r="F254">
        <v>-1</v>
      </c>
      <c r="G254" t="s">
        <v>5876</v>
      </c>
      <c r="H254" t="s">
        <v>2235</v>
      </c>
      <c r="I254" t="s">
        <v>2235</v>
      </c>
      <c r="J254" t="s">
        <v>2235</v>
      </c>
      <c r="K254" t="s">
        <v>2235</v>
      </c>
      <c r="L254">
        <v>19</v>
      </c>
      <c r="M254" t="s">
        <v>8226</v>
      </c>
      <c r="N254">
        <v>0</v>
      </c>
      <c r="O254" t="s">
        <v>2235</v>
      </c>
      <c r="P254" t="s">
        <v>2235</v>
      </c>
      <c r="Q254" t="s">
        <v>2235</v>
      </c>
      <c r="R254" t="s">
        <v>2235</v>
      </c>
      <c r="S254" t="s">
        <v>5584</v>
      </c>
      <c r="T254" t="s">
        <v>2235</v>
      </c>
      <c r="U254" t="s">
        <v>1936</v>
      </c>
      <c r="V254" t="s">
        <v>1935</v>
      </c>
      <c r="W254">
        <v>37</v>
      </c>
    </row>
    <row r="255" spans="1:23" x14ac:dyDescent="0.2">
      <c r="A255" t="s">
        <v>8228</v>
      </c>
      <c r="B255" t="s">
        <v>5488</v>
      </c>
      <c r="C255">
        <v>20</v>
      </c>
      <c r="D255">
        <v>40341118</v>
      </c>
      <c r="E255">
        <v>40341239</v>
      </c>
      <c r="F255">
        <v>-1</v>
      </c>
      <c r="G255" t="s">
        <v>5586</v>
      </c>
      <c r="H255">
        <v>677810</v>
      </c>
      <c r="I255" t="s">
        <v>5488</v>
      </c>
      <c r="J255" t="s">
        <v>2235</v>
      </c>
      <c r="K255" t="s">
        <v>2235</v>
      </c>
      <c r="L255">
        <v>19</v>
      </c>
      <c r="M255" t="s">
        <v>8226</v>
      </c>
      <c r="N255">
        <v>0</v>
      </c>
      <c r="O255" t="s">
        <v>2235</v>
      </c>
      <c r="P255" t="s">
        <v>2235</v>
      </c>
      <c r="Q255" t="s">
        <v>2235</v>
      </c>
      <c r="R255" t="s">
        <v>2235</v>
      </c>
      <c r="S255" t="s">
        <v>5584</v>
      </c>
      <c r="T255" t="s">
        <v>2235</v>
      </c>
      <c r="U255" t="s">
        <v>1936</v>
      </c>
      <c r="V255" t="s">
        <v>1935</v>
      </c>
      <c r="W255">
        <v>37</v>
      </c>
    </row>
    <row r="256" spans="1:23" x14ac:dyDescent="0.2">
      <c r="A256" t="s">
        <v>8229</v>
      </c>
      <c r="B256" t="s">
        <v>8230</v>
      </c>
      <c r="C256">
        <v>20</v>
      </c>
      <c r="D256">
        <v>40701392</v>
      </c>
      <c r="E256">
        <v>41818610</v>
      </c>
      <c r="F256">
        <v>-1</v>
      </c>
      <c r="G256" t="s">
        <v>5554</v>
      </c>
      <c r="H256">
        <v>11122</v>
      </c>
      <c r="I256" t="s">
        <v>8230</v>
      </c>
      <c r="J256" t="s">
        <v>8231</v>
      </c>
      <c r="K256" t="s">
        <v>8232</v>
      </c>
      <c r="L256">
        <v>0</v>
      </c>
      <c r="M256">
        <v>0</v>
      </c>
      <c r="N256">
        <v>0</v>
      </c>
      <c r="O256" t="s">
        <v>2235</v>
      </c>
      <c r="P256" t="s">
        <v>2235</v>
      </c>
      <c r="Q256" t="s">
        <v>2235</v>
      </c>
      <c r="R256" t="s">
        <v>2235</v>
      </c>
      <c r="S256" t="s">
        <v>5558</v>
      </c>
      <c r="T256" t="s">
        <v>8233</v>
      </c>
      <c r="U256" t="s">
        <v>8234</v>
      </c>
      <c r="V256" t="s">
        <v>1935</v>
      </c>
      <c r="W256">
        <v>37</v>
      </c>
    </row>
    <row r="257" spans="1:23" x14ac:dyDescent="0.2">
      <c r="A257" t="s">
        <v>8235</v>
      </c>
      <c r="B257" t="s">
        <v>8236</v>
      </c>
      <c r="C257">
        <v>20</v>
      </c>
      <c r="D257">
        <v>41818862</v>
      </c>
      <c r="E257">
        <v>41830011</v>
      </c>
      <c r="F257">
        <v>1</v>
      </c>
      <c r="G257" t="s">
        <v>5630</v>
      </c>
      <c r="H257" t="s">
        <v>2235</v>
      </c>
      <c r="I257" t="s">
        <v>2235</v>
      </c>
      <c r="J257" t="s">
        <v>2235</v>
      </c>
      <c r="K257" t="s">
        <v>2235</v>
      </c>
      <c r="L257">
        <v>0</v>
      </c>
      <c r="M257">
        <v>0</v>
      </c>
      <c r="N257">
        <v>0</v>
      </c>
      <c r="O257" t="s">
        <v>2235</v>
      </c>
      <c r="P257" t="s">
        <v>2235</v>
      </c>
      <c r="Q257" t="s">
        <v>2235</v>
      </c>
      <c r="R257" t="s">
        <v>2235</v>
      </c>
      <c r="S257" t="s">
        <v>5558</v>
      </c>
      <c r="T257" t="s">
        <v>8233</v>
      </c>
      <c r="U257" t="s">
        <v>8234</v>
      </c>
      <c r="V257" t="s">
        <v>1935</v>
      </c>
      <c r="W257">
        <v>37</v>
      </c>
    </row>
    <row r="258" spans="1:23" x14ac:dyDescent="0.2">
      <c r="A258" t="s">
        <v>8237</v>
      </c>
      <c r="B258" t="s">
        <v>8238</v>
      </c>
      <c r="C258">
        <v>20</v>
      </c>
      <c r="D258">
        <v>42017282</v>
      </c>
      <c r="E258">
        <v>42017681</v>
      </c>
      <c r="F258">
        <v>-1</v>
      </c>
      <c r="G258" t="s">
        <v>5583</v>
      </c>
      <c r="H258" t="s">
        <v>2235</v>
      </c>
      <c r="I258" t="s">
        <v>2235</v>
      </c>
      <c r="J258" t="s">
        <v>2235</v>
      </c>
      <c r="K258" t="s">
        <v>2235</v>
      </c>
      <c r="L258">
        <v>0</v>
      </c>
      <c r="M258">
        <v>0</v>
      </c>
      <c r="N258">
        <v>0</v>
      </c>
      <c r="O258" t="s">
        <v>2235</v>
      </c>
      <c r="P258" t="s">
        <v>2235</v>
      </c>
      <c r="Q258" t="s">
        <v>2235</v>
      </c>
      <c r="R258" t="s">
        <v>2235</v>
      </c>
      <c r="S258" t="s">
        <v>5558</v>
      </c>
      <c r="T258" t="s">
        <v>5751</v>
      </c>
      <c r="U258" t="s">
        <v>8234</v>
      </c>
      <c r="V258" t="s">
        <v>1935</v>
      </c>
      <c r="W258">
        <v>37</v>
      </c>
    </row>
    <row r="259" spans="1:23" x14ac:dyDescent="0.2">
      <c r="A259" t="s">
        <v>8239</v>
      </c>
      <c r="B259" t="s">
        <v>2634</v>
      </c>
      <c r="C259">
        <v>20</v>
      </c>
      <c r="D259">
        <v>42079799</v>
      </c>
      <c r="E259">
        <v>42079900</v>
      </c>
      <c r="F259">
        <v>-1</v>
      </c>
      <c r="G259" t="s">
        <v>5876</v>
      </c>
      <c r="H259" t="s">
        <v>2235</v>
      </c>
      <c r="I259" t="s">
        <v>2235</v>
      </c>
      <c r="J259" t="s">
        <v>2235</v>
      </c>
      <c r="K259" t="s">
        <v>2235</v>
      </c>
      <c r="L259">
        <v>0</v>
      </c>
      <c r="M259">
        <v>0</v>
      </c>
      <c r="N259">
        <v>0</v>
      </c>
      <c r="O259" t="s">
        <v>2235</v>
      </c>
      <c r="P259" t="s">
        <v>2235</v>
      </c>
      <c r="Q259" t="s">
        <v>2235</v>
      </c>
      <c r="R259" t="s">
        <v>2235</v>
      </c>
      <c r="S259" t="s">
        <v>5558</v>
      </c>
      <c r="T259" t="s">
        <v>6073</v>
      </c>
      <c r="U259" t="s">
        <v>8234</v>
      </c>
      <c r="V259" t="s">
        <v>1935</v>
      </c>
      <c r="W259">
        <v>37</v>
      </c>
    </row>
    <row r="260" spans="1:23" x14ac:dyDescent="0.2">
      <c r="A260" t="s">
        <v>8240</v>
      </c>
      <c r="B260" t="s">
        <v>8241</v>
      </c>
      <c r="C260">
        <v>20</v>
      </c>
      <c r="D260">
        <v>42086568</v>
      </c>
      <c r="E260">
        <v>42092245</v>
      </c>
      <c r="F260">
        <v>1</v>
      </c>
      <c r="G260" t="s">
        <v>5554</v>
      </c>
      <c r="H260">
        <v>6431</v>
      </c>
      <c r="I260" t="s">
        <v>8241</v>
      </c>
      <c r="J260" t="s">
        <v>8242</v>
      </c>
      <c r="K260" t="s">
        <v>8243</v>
      </c>
      <c r="L260">
        <v>0</v>
      </c>
      <c r="M260">
        <v>0</v>
      </c>
      <c r="N260">
        <v>0</v>
      </c>
      <c r="O260" t="s">
        <v>2235</v>
      </c>
      <c r="P260" t="s">
        <v>2235</v>
      </c>
      <c r="Q260" t="s">
        <v>2235</v>
      </c>
      <c r="R260" t="s">
        <v>2235</v>
      </c>
      <c r="S260" t="s">
        <v>5558</v>
      </c>
      <c r="T260" t="s">
        <v>5600</v>
      </c>
      <c r="U260" t="s">
        <v>8234</v>
      </c>
      <c r="V260" t="s">
        <v>1935</v>
      </c>
      <c r="W260">
        <v>37</v>
      </c>
    </row>
    <row r="261" spans="1:23" x14ac:dyDescent="0.2">
      <c r="A261" t="s">
        <v>8244</v>
      </c>
      <c r="B261" t="s">
        <v>8245</v>
      </c>
      <c r="C261">
        <v>20</v>
      </c>
      <c r="D261">
        <v>42101653</v>
      </c>
      <c r="E261">
        <v>42101759</v>
      </c>
      <c r="F261">
        <v>1</v>
      </c>
      <c r="G261" t="s">
        <v>5947</v>
      </c>
      <c r="H261">
        <v>106480112</v>
      </c>
      <c r="I261" t="s">
        <v>8245</v>
      </c>
      <c r="J261" t="s">
        <v>2235</v>
      </c>
      <c r="K261" t="s">
        <v>2235</v>
      </c>
      <c r="L261">
        <v>0</v>
      </c>
      <c r="M261">
        <v>0</v>
      </c>
      <c r="N261">
        <v>0</v>
      </c>
      <c r="O261" t="s">
        <v>2235</v>
      </c>
      <c r="P261" t="s">
        <v>2235</v>
      </c>
      <c r="Q261" t="s">
        <v>2235</v>
      </c>
      <c r="R261" t="s">
        <v>2235</v>
      </c>
      <c r="S261" t="s">
        <v>5558</v>
      </c>
      <c r="T261" t="s">
        <v>5600</v>
      </c>
      <c r="U261" t="s">
        <v>8234</v>
      </c>
      <c r="V261" t="s">
        <v>1935</v>
      </c>
      <c r="W261">
        <v>37</v>
      </c>
    </row>
    <row r="262" spans="1:23" x14ac:dyDescent="0.2">
      <c r="A262" t="s">
        <v>8246</v>
      </c>
      <c r="B262" t="s">
        <v>8247</v>
      </c>
      <c r="C262">
        <v>20</v>
      </c>
      <c r="D262">
        <v>42136320</v>
      </c>
      <c r="E262">
        <v>42179590</v>
      </c>
      <c r="F262">
        <v>1</v>
      </c>
      <c r="G262" t="s">
        <v>5554</v>
      </c>
      <c r="H262">
        <v>26013</v>
      </c>
      <c r="I262" t="s">
        <v>8247</v>
      </c>
      <c r="J262" t="s">
        <v>8248</v>
      </c>
      <c r="K262" t="s">
        <v>2235</v>
      </c>
      <c r="L262">
        <v>0</v>
      </c>
      <c r="M262">
        <v>0</v>
      </c>
      <c r="N262">
        <v>0</v>
      </c>
      <c r="O262" t="s">
        <v>2235</v>
      </c>
      <c r="P262" t="s">
        <v>2235</v>
      </c>
      <c r="Q262" t="s">
        <v>2235</v>
      </c>
      <c r="R262" t="s">
        <v>2235</v>
      </c>
      <c r="S262" t="s">
        <v>5558</v>
      </c>
      <c r="T262" t="s">
        <v>6073</v>
      </c>
      <c r="U262" t="s">
        <v>8234</v>
      </c>
      <c r="V262" t="s">
        <v>1935</v>
      </c>
      <c r="W262">
        <v>37</v>
      </c>
    </row>
    <row r="263" spans="1:23" x14ac:dyDescent="0.2">
      <c r="A263" t="s">
        <v>8249</v>
      </c>
      <c r="B263" t="s">
        <v>8250</v>
      </c>
      <c r="C263">
        <v>21</v>
      </c>
      <c r="D263">
        <v>17789459</v>
      </c>
      <c r="E263">
        <v>17791400</v>
      </c>
      <c r="F263">
        <v>-1</v>
      </c>
      <c r="G263" t="s">
        <v>5573</v>
      </c>
      <c r="H263" t="s">
        <v>2235</v>
      </c>
      <c r="I263" t="s">
        <v>2235</v>
      </c>
      <c r="J263" t="s">
        <v>2235</v>
      </c>
      <c r="K263" t="s">
        <v>2235</v>
      </c>
      <c r="L263">
        <v>0</v>
      </c>
      <c r="M263">
        <v>0</v>
      </c>
      <c r="N263">
        <v>0</v>
      </c>
      <c r="O263" t="s">
        <v>2235</v>
      </c>
      <c r="P263" t="s">
        <v>2235</v>
      </c>
      <c r="Q263" t="s">
        <v>2235</v>
      </c>
      <c r="R263" t="s">
        <v>2235</v>
      </c>
      <c r="S263" t="s">
        <v>5558</v>
      </c>
      <c r="T263" t="s">
        <v>5820</v>
      </c>
      <c r="U263" t="s">
        <v>8251</v>
      </c>
      <c r="V263" t="s">
        <v>1411</v>
      </c>
      <c r="W263">
        <v>38</v>
      </c>
    </row>
    <row r="264" spans="1:23" x14ac:dyDescent="0.2">
      <c r="A264" t="s">
        <v>8252</v>
      </c>
      <c r="B264" t="s">
        <v>5520</v>
      </c>
      <c r="C264">
        <v>21</v>
      </c>
      <c r="D264">
        <v>18235195</v>
      </c>
      <c r="E264">
        <v>18246011</v>
      </c>
      <c r="F264">
        <v>-1</v>
      </c>
      <c r="G264" t="s">
        <v>5573</v>
      </c>
      <c r="H264" t="s">
        <v>2235</v>
      </c>
      <c r="I264" t="s">
        <v>2235</v>
      </c>
      <c r="J264" t="s">
        <v>2235</v>
      </c>
      <c r="K264" t="s">
        <v>2235</v>
      </c>
      <c r="L264">
        <v>6</v>
      </c>
      <c r="M264" t="s">
        <v>8253</v>
      </c>
      <c r="N264">
        <v>0</v>
      </c>
      <c r="O264" t="s">
        <v>2235</v>
      </c>
      <c r="P264" t="s">
        <v>2235</v>
      </c>
      <c r="Q264" t="s">
        <v>2235</v>
      </c>
      <c r="R264" t="s">
        <v>2235</v>
      </c>
      <c r="S264" t="s">
        <v>5584</v>
      </c>
      <c r="T264" t="s">
        <v>2235</v>
      </c>
      <c r="U264" t="s">
        <v>1938</v>
      </c>
      <c r="V264" t="s">
        <v>1411</v>
      </c>
      <c r="W264">
        <v>38</v>
      </c>
    </row>
    <row r="265" spans="1:23" x14ac:dyDescent="0.2">
      <c r="A265" t="s">
        <v>8254</v>
      </c>
      <c r="B265" t="s">
        <v>8255</v>
      </c>
      <c r="C265">
        <v>21</v>
      </c>
      <c r="D265">
        <v>36041688</v>
      </c>
      <c r="E265">
        <v>36090525</v>
      </c>
      <c r="F265">
        <v>1</v>
      </c>
      <c r="G265" t="s">
        <v>5554</v>
      </c>
      <c r="H265">
        <v>54102</v>
      </c>
      <c r="I265" t="s">
        <v>8255</v>
      </c>
      <c r="J265" t="s">
        <v>8256</v>
      </c>
      <c r="K265" t="s">
        <v>8257</v>
      </c>
      <c r="L265">
        <v>1</v>
      </c>
      <c r="M265" t="s">
        <v>4347</v>
      </c>
      <c r="N265">
        <v>1</v>
      </c>
      <c r="O265" t="s">
        <v>8258</v>
      </c>
      <c r="P265" t="s">
        <v>8259</v>
      </c>
      <c r="Q265" t="s">
        <v>8260</v>
      </c>
      <c r="R265" t="s">
        <v>179</v>
      </c>
      <c r="S265" t="s">
        <v>5558</v>
      </c>
      <c r="T265" t="s">
        <v>5713</v>
      </c>
      <c r="U265" t="s">
        <v>1940</v>
      </c>
      <c r="V265" t="s">
        <v>43</v>
      </c>
      <c r="W265">
        <v>39</v>
      </c>
    </row>
    <row r="266" spans="1:23" x14ac:dyDescent="0.2">
      <c r="A266" t="s">
        <v>8261</v>
      </c>
      <c r="B266" t="s">
        <v>91</v>
      </c>
      <c r="C266">
        <v>21</v>
      </c>
      <c r="D266">
        <v>36096105</v>
      </c>
      <c r="E266">
        <v>36109478</v>
      </c>
      <c r="F266">
        <v>-1</v>
      </c>
      <c r="G266" t="s">
        <v>5573</v>
      </c>
      <c r="H266">
        <v>54064</v>
      </c>
      <c r="I266" t="s">
        <v>91</v>
      </c>
      <c r="J266" t="s">
        <v>2235</v>
      </c>
      <c r="K266" t="s">
        <v>2235</v>
      </c>
      <c r="L266">
        <v>1</v>
      </c>
      <c r="M266" t="s">
        <v>4347</v>
      </c>
      <c r="N266">
        <v>0</v>
      </c>
      <c r="O266" t="s">
        <v>2235</v>
      </c>
      <c r="P266" t="s">
        <v>2235</v>
      </c>
      <c r="Q266" t="s">
        <v>2235</v>
      </c>
      <c r="R266" t="s">
        <v>2235</v>
      </c>
      <c r="S266" t="s">
        <v>5584</v>
      </c>
      <c r="T266" t="s">
        <v>2235</v>
      </c>
      <c r="U266" t="s">
        <v>1940</v>
      </c>
      <c r="V266" t="s">
        <v>43</v>
      </c>
      <c r="W266">
        <v>39</v>
      </c>
    </row>
    <row r="267" spans="1:23" x14ac:dyDescent="0.2">
      <c r="A267" t="s">
        <v>8262</v>
      </c>
      <c r="B267" t="s">
        <v>8263</v>
      </c>
      <c r="C267">
        <v>21</v>
      </c>
      <c r="D267">
        <v>36118054</v>
      </c>
      <c r="E267">
        <v>36157183</v>
      </c>
      <c r="F267">
        <v>1</v>
      </c>
      <c r="G267" t="s">
        <v>5630</v>
      </c>
      <c r="H267">
        <v>100506385</v>
      </c>
      <c r="I267" t="s">
        <v>1075</v>
      </c>
      <c r="J267" t="s">
        <v>2235</v>
      </c>
      <c r="K267" t="s">
        <v>2235</v>
      </c>
      <c r="L267">
        <v>1</v>
      </c>
      <c r="M267" t="s">
        <v>4347</v>
      </c>
      <c r="N267">
        <v>0</v>
      </c>
      <c r="O267" t="s">
        <v>2235</v>
      </c>
      <c r="P267" t="s">
        <v>2235</v>
      </c>
      <c r="Q267" t="s">
        <v>2235</v>
      </c>
      <c r="R267" t="s">
        <v>2235</v>
      </c>
      <c r="S267" t="s">
        <v>5584</v>
      </c>
      <c r="T267" t="s">
        <v>2235</v>
      </c>
      <c r="U267" t="s">
        <v>1940</v>
      </c>
      <c r="V267" t="s">
        <v>43</v>
      </c>
      <c r="W267">
        <v>39</v>
      </c>
    </row>
    <row r="268" spans="1:23" x14ac:dyDescent="0.2">
      <c r="A268" t="s">
        <v>8264</v>
      </c>
      <c r="B268" t="s">
        <v>8265</v>
      </c>
      <c r="C268">
        <v>21</v>
      </c>
      <c r="D268">
        <v>36160098</v>
      </c>
      <c r="E268">
        <v>37376965</v>
      </c>
      <c r="F268">
        <v>-1</v>
      </c>
      <c r="G268" t="s">
        <v>5554</v>
      </c>
      <c r="H268">
        <v>861</v>
      </c>
      <c r="I268" t="s">
        <v>8265</v>
      </c>
      <c r="J268" t="s">
        <v>8266</v>
      </c>
      <c r="K268" t="s">
        <v>8267</v>
      </c>
      <c r="L268">
        <v>0</v>
      </c>
      <c r="M268">
        <v>0</v>
      </c>
      <c r="N268">
        <v>0</v>
      </c>
      <c r="O268" t="s">
        <v>2235</v>
      </c>
      <c r="P268" t="s">
        <v>2235</v>
      </c>
      <c r="Q268" t="s">
        <v>2235</v>
      </c>
      <c r="R268" t="s">
        <v>2235</v>
      </c>
      <c r="S268" t="s">
        <v>5558</v>
      </c>
      <c r="T268" t="s">
        <v>8268</v>
      </c>
      <c r="U268" t="s">
        <v>1940</v>
      </c>
      <c r="V268" t="s">
        <v>43</v>
      </c>
      <c r="W268">
        <v>39</v>
      </c>
    </row>
    <row r="269" spans="1:23" x14ac:dyDescent="0.2">
      <c r="A269" t="s">
        <v>8269</v>
      </c>
      <c r="B269" t="s">
        <v>8270</v>
      </c>
      <c r="C269">
        <v>21</v>
      </c>
      <c r="D269">
        <v>37093013</v>
      </c>
      <c r="E269">
        <v>37093106</v>
      </c>
      <c r="F269">
        <v>1</v>
      </c>
      <c r="G269" t="s">
        <v>5612</v>
      </c>
      <c r="H269">
        <v>768219</v>
      </c>
      <c r="I269" t="s">
        <v>8270</v>
      </c>
      <c r="J269" t="s">
        <v>2235</v>
      </c>
      <c r="K269" t="s">
        <v>2235</v>
      </c>
      <c r="L269">
        <v>0</v>
      </c>
      <c r="M269">
        <v>0</v>
      </c>
      <c r="N269">
        <v>0</v>
      </c>
      <c r="O269" t="s">
        <v>2235</v>
      </c>
      <c r="P269" t="s">
        <v>2235</v>
      </c>
      <c r="Q269" t="s">
        <v>2235</v>
      </c>
      <c r="R269" t="s">
        <v>2235</v>
      </c>
      <c r="S269" t="s">
        <v>5558</v>
      </c>
      <c r="T269" t="s">
        <v>7051</v>
      </c>
      <c r="U269" t="s">
        <v>1940</v>
      </c>
      <c r="V269" t="s">
        <v>43</v>
      </c>
      <c r="W269">
        <v>39</v>
      </c>
    </row>
    <row r="270" spans="1:23" x14ac:dyDescent="0.2">
      <c r="A270" t="s">
        <v>8271</v>
      </c>
      <c r="B270" t="s">
        <v>8272</v>
      </c>
      <c r="C270">
        <v>21</v>
      </c>
      <c r="D270">
        <v>37377636</v>
      </c>
      <c r="E270">
        <v>37380136</v>
      </c>
      <c r="F270">
        <v>1</v>
      </c>
      <c r="G270" t="s">
        <v>5573</v>
      </c>
      <c r="H270" t="s">
        <v>2235</v>
      </c>
      <c r="I270" t="s">
        <v>2235</v>
      </c>
      <c r="J270" t="s">
        <v>2235</v>
      </c>
      <c r="K270" t="s">
        <v>2235</v>
      </c>
      <c r="L270">
        <v>0</v>
      </c>
      <c r="M270">
        <v>0</v>
      </c>
      <c r="N270">
        <v>0</v>
      </c>
      <c r="O270" t="s">
        <v>2235</v>
      </c>
      <c r="P270" t="s">
        <v>2235</v>
      </c>
      <c r="Q270" t="s">
        <v>2235</v>
      </c>
      <c r="R270" t="s">
        <v>2235</v>
      </c>
      <c r="S270" t="s">
        <v>5558</v>
      </c>
      <c r="T270" t="s">
        <v>8268</v>
      </c>
      <c r="U270" t="s">
        <v>1940</v>
      </c>
      <c r="V270" t="s">
        <v>43</v>
      </c>
      <c r="W270">
        <v>39</v>
      </c>
    </row>
    <row r="271" spans="1:23" x14ac:dyDescent="0.2">
      <c r="A271" t="s">
        <v>8273</v>
      </c>
      <c r="B271" t="s">
        <v>8274</v>
      </c>
      <c r="C271">
        <v>21</v>
      </c>
      <c r="D271">
        <v>37432730</v>
      </c>
      <c r="E271">
        <v>37436706</v>
      </c>
      <c r="F271">
        <v>1</v>
      </c>
      <c r="G271" t="s">
        <v>5630</v>
      </c>
      <c r="H271" t="s">
        <v>2235</v>
      </c>
      <c r="I271" t="s">
        <v>2235</v>
      </c>
      <c r="J271" t="s">
        <v>2235</v>
      </c>
      <c r="K271" t="s">
        <v>2235</v>
      </c>
      <c r="L271">
        <v>0</v>
      </c>
      <c r="M271">
        <v>0</v>
      </c>
      <c r="N271">
        <v>0</v>
      </c>
      <c r="O271" t="s">
        <v>2235</v>
      </c>
      <c r="P271" t="s">
        <v>2235</v>
      </c>
      <c r="Q271" t="s">
        <v>2235</v>
      </c>
      <c r="R271" t="s">
        <v>2235</v>
      </c>
      <c r="S271" t="s">
        <v>5558</v>
      </c>
      <c r="T271" t="s">
        <v>8275</v>
      </c>
      <c r="U271" t="s">
        <v>1940</v>
      </c>
      <c r="V271" t="s">
        <v>43</v>
      </c>
      <c r="W271">
        <v>39</v>
      </c>
    </row>
    <row r="272" spans="1:23" x14ac:dyDescent="0.2">
      <c r="A272" t="s">
        <v>8276</v>
      </c>
      <c r="B272" t="s">
        <v>8277</v>
      </c>
      <c r="C272">
        <v>21</v>
      </c>
      <c r="D272">
        <v>37438843</v>
      </c>
      <c r="E272">
        <v>37438950</v>
      </c>
      <c r="F272">
        <v>1</v>
      </c>
      <c r="G272" t="s">
        <v>5947</v>
      </c>
      <c r="H272">
        <v>106481493</v>
      </c>
      <c r="I272" t="s">
        <v>8277</v>
      </c>
      <c r="J272" t="s">
        <v>2235</v>
      </c>
      <c r="K272" t="s">
        <v>2235</v>
      </c>
      <c r="L272">
        <v>0</v>
      </c>
      <c r="M272">
        <v>0</v>
      </c>
      <c r="N272">
        <v>0</v>
      </c>
      <c r="O272" t="s">
        <v>2235</v>
      </c>
      <c r="P272" t="s">
        <v>2235</v>
      </c>
      <c r="Q272" t="s">
        <v>2235</v>
      </c>
      <c r="R272" t="s">
        <v>2235</v>
      </c>
      <c r="S272" t="s">
        <v>5558</v>
      </c>
      <c r="T272" t="s">
        <v>8275</v>
      </c>
      <c r="U272" t="s">
        <v>1940</v>
      </c>
      <c r="V272" t="s">
        <v>43</v>
      </c>
      <c r="W272">
        <v>39</v>
      </c>
    </row>
    <row r="273" spans="1:23" x14ac:dyDescent="0.2">
      <c r="A273" t="s">
        <v>8278</v>
      </c>
      <c r="B273" t="s">
        <v>8279</v>
      </c>
      <c r="C273">
        <v>21</v>
      </c>
      <c r="D273">
        <v>37442239</v>
      </c>
      <c r="E273">
        <v>37445464</v>
      </c>
      <c r="F273">
        <v>1</v>
      </c>
      <c r="G273" t="s">
        <v>5554</v>
      </c>
      <c r="H273">
        <v>873</v>
      </c>
      <c r="I273" t="s">
        <v>8279</v>
      </c>
      <c r="J273" t="s">
        <v>8280</v>
      </c>
      <c r="K273" t="s">
        <v>8281</v>
      </c>
      <c r="L273">
        <v>0</v>
      </c>
      <c r="M273">
        <v>0</v>
      </c>
      <c r="N273">
        <v>0</v>
      </c>
      <c r="O273" t="s">
        <v>2235</v>
      </c>
      <c r="P273" t="s">
        <v>2235</v>
      </c>
      <c r="Q273" t="s">
        <v>2235</v>
      </c>
      <c r="R273" t="s">
        <v>2235</v>
      </c>
      <c r="S273" t="s">
        <v>5558</v>
      </c>
      <c r="T273" t="s">
        <v>5569</v>
      </c>
      <c r="U273" t="s">
        <v>1940</v>
      </c>
      <c r="V273" t="s">
        <v>43</v>
      </c>
      <c r="W273">
        <v>39</v>
      </c>
    </row>
    <row r="274" spans="1:23" x14ac:dyDescent="0.2">
      <c r="A274" t="s">
        <v>8282</v>
      </c>
      <c r="B274" t="s">
        <v>8283</v>
      </c>
      <c r="C274">
        <v>21</v>
      </c>
      <c r="D274">
        <v>37477179</v>
      </c>
      <c r="E274">
        <v>37481988</v>
      </c>
      <c r="F274">
        <v>1</v>
      </c>
      <c r="G274" t="s">
        <v>5573</v>
      </c>
      <c r="H274">
        <v>105369306</v>
      </c>
      <c r="I274" t="s">
        <v>8284</v>
      </c>
      <c r="J274" t="s">
        <v>2235</v>
      </c>
      <c r="K274" t="s">
        <v>2235</v>
      </c>
      <c r="L274">
        <v>0</v>
      </c>
      <c r="M274">
        <v>0</v>
      </c>
      <c r="N274">
        <v>0</v>
      </c>
      <c r="O274" t="s">
        <v>2235</v>
      </c>
      <c r="P274" t="s">
        <v>2235</v>
      </c>
      <c r="Q274" t="s">
        <v>2235</v>
      </c>
      <c r="R274" t="s">
        <v>2235</v>
      </c>
      <c r="S274" t="s">
        <v>5558</v>
      </c>
      <c r="T274" t="s">
        <v>5569</v>
      </c>
      <c r="U274" t="s">
        <v>1940</v>
      </c>
      <c r="V274" t="s">
        <v>43</v>
      </c>
      <c r="W274">
        <v>39</v>
      </c>
    </row>
    <row r="275" spans="1:23" x14ac:dyDescent="0.2">
      <c r="A275" t="s">
        <v>8285</v>
      </c>
      <c r="B275" t="s">
        <v>8286</v>
      </c>
      <c r="C275">
        <v>21</v>
      </c>
      <c r="D275">
        <v>37502669</v>
      </c>
      <c r="E275">
        <v>37504208</v>
      </c>
      <c r="F275">
        <v>1</v>
      </c>
      <c r="G275" t="s">
        <v>5583</v>
      </c>
      <c r="H275">
        <v>728556</v>
      </c>
      <c r="I275" t="s">
        <v>8286</v>
      </c>
      <c r="J275" t="s">
        <v>2235</v>
      </c>
      <c r="K275" t="s">
        <v>2235</v>
      </c>
      <c r="L275">
        <v>0</v>
      </c>
      <c r="M275">
        <v>0</v>
      </c>
      <c r="N275">
        <v>0</v>
      </c>
      <c r="O275" t="s">
        <v>2235</v>
      </c>
      <c r="P275" t="s">
        <v>2235</v>
      </c>
      <c r="Q275" t="s">
        <v>2235</v>
      </c>
      <c r="R275" t="s">
        <v>2235</v>
      </c>
      <c r="S275" t="s">
        <v>5558</v>
      </c>
      <c r="T275" t="s">
        <v>5751</v>
      </c>
      <c r="U275" t="s">
        <v>1940</v>
      </c>
      <c r="V275" t="s">
        <v>43</v>
      </c>
      <c r="W275">
        <v>39</v>
      </c>
    </row>
    <row r="276" spans="1:23" x14ac:dyDescent="0.2">
      <c r="A276" t="s">
        <v>8287</v>
      </c>
      <c r="B276" t="s">
        <v>8288</v>
      </c>
      <c r="C276">
        <v>21</v>
      </c>
      <c r="D276">
        <v>37504748</v>
      </c>
      <c r="E276">
        <v>37505330</v>
      </c>
      <c r="F276">
        <v>1</v>
      </c>
      <c r="G276" t="s">
        <v>5583</v>
      </c>
      <c r="H276">
        <v>8410</v>
      </c>
      <c r="I276" t="s">
        <v>8288</v>
      </c>
      <c r="J276" t="s">
        <v>2235</v>
      </c>
      <c r="K276" t="s">
        <v>2235</v>
      </c>
      <c r="L276">
        <v>0</v>
      </c>
      <c r="M276">
        <v>0</v>
      </c>
      <c r="N276">
        <v>0</v>
      </c>
      <c r="O276" t="s">
        <v>2235</v>
      </c>
      <c r="P276" t="s">
        <v>2235</v>
      </c>
      <c r="Q276" t="s">
        <v>2235</v>
      </c>
      <c r="R276" t="s">
        <v>2235</v>
      </c>
      <c r="S276" t="s">
        <v>5558</v>
      </c>
      <c r="T276" t="s">
        <v>5751</v>
      </c>
      <c r="U276" t="s">
        <v>1940</v>
      </c>
      <c r="V276" t="s">
        <v>43</v>
      </c>
      <c r="W276">
        <v>39</v>
      </c>
    </row>
    <row r="277" spans="1:23" x14ac:dyDescent="0.2">
      <c r="A277" t="s">
        <v>8289</v>
      </c>
      <c r="B277" t="s">
        <v>8290</v>
      </c>
      <c r="C277">
        <v>21</v>
      </c>
      <c r="D277">
        <v>37507210</v>
      </c>
      <c r="E277">
        <v>37518864</v>
      </c>
      <c r="F277">
        <v>1</v>
      </c>
      <c r="G277" t="s">
        <v>5554</v>
      </c>
      <c r="H277">
        <v>874</v>
      </c>
      <c r="I277" t="s">
        <v>8290</v>
      </c>
      <c r="J277" t="s">
        <v>8291</v>
      </c>
      <c r="K277" t="s">
        <v>8292</v>
      </c>
      <c r="L277">
        <v>0</v>
      </c>
      <c r="M277">
        <v>0</v>
      </c>
      <c r="N277">
        <v>0</v>
      </c>
      <c r="O277" t="s">
        <v>2235</v>
      </c>
      <c r="P277" t="s">
        <v>2235</v>
      </c>
      <c r="Q277" t="s">
        <v>2235</v>
      </c>
      <c r="R277" t="s">
        <v>2235</v>
      </c>
      <c r="S277" t="s">
        <v>5558</v>
      </c>
      <c r="T277" t="s">
        <v>5751</v>
      </c>
      <c r="U277" t="s">
        <v>1940</v>
      </c>
      <c r="V277" t="s">
        <v>43</v>
      </c>
      <c r="W277">
        <v>39</v>
      </c>
    </row>
  </sheetData>
  <autoFilter ref="A9:W9" xr:uid="{D8B971E5-B919-184E-95F2-E7BB15DDB4CE}"/>
  <mergeCells count="2">
    <mergeCell ref="A1:L1"/>
    <mergeCell ref="A2:L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3122F-7DC3-214E-82F0-43AC29C54CA1}">
  <dimension ref="A1:N282"/>
  <sheetViews>
    <sheetView workbookViewId="0">
      <selection activeCell="A2" sqref="A2:B2"/>
    </sheetView>
  </sheetViews>
  <sheetFormatPr baseColWidth="10" defaultRowHeight="16" x14ac:dyDescent="0.2"/>
  <cols>
    <col min="1" max="1" width="31" bestFit="1" customWidth="1"/>
    <col min="2" max="2" width="117.6640625" bestFit="1" customWidth="1"/>
    <col min="7" max="7" width="236.33203125" bestFit="1" customWidth="1"/>
  </cols>
  <sheetData>
    <row r="1" spans="1:14" s="11" customFormat="1" ht="40" customHeight="1" x14ac:dyDescent="0.25">
      <c r="A1" s="26" t="s">
        <v>10254</v>
      </c>
      <c r="B1" s="26"/>
      <c r="C1" s="13"/>
      <c r="D1" s="13"/>
      <c r="E1" s="13"/>
      <c r="F1" s="13"/>
      <c r="G1" s="13"/>
      <c r="H1" s="13"/>
      <c r="I1" s="13"/>
      <c r="J1" s="13"/>
      <c r="K1" s="13"/>
      <c r="L1" s="13"/>
      <c r="M1" s="13"/>
      <c r="N1" s="13"/>
    </row>
    <row r="2" spans="1:14" s="12" customFormat="1" ht="68" customHeight="1" x14ac:dyDescent="0.2">
      <c r="A2" s="27" t="s">
        <v>10274</v>
      </c>
      <c r="B2" s="27"/>
      <c r="C2" s="6"/>
      <c r="D2" s="6"/>
      <c r="E2" s="6"/>
      <c r="F2" s="6"/>
      <c r="G2" s="6"/>
      <c r="H2" s="6"/>
      <c r="I2" s="6"/>
      <c r="J2" s="6"/>
      <c r="K2" s="6"/>
      <c r="L2" s="6"/>
      <c r="M2" s="6"/>
      <c r="N2" s="6"/>
    </row>
    <row r="3" spans="1:14" x14ac:dyDescent="0.2">
      <c r="A3" t="s">
        <v>8293</v>
      </c>
      <c r="B3" t="s">
        <v>8294</v>
      </c>
      <c r="C3" t="s">
        <v>8295</v>
      </c>
      <c r="D3" t="s">
        <v>8296</v>
      </c>
      <c r="E3" s="1" t="s">
        <v>1857</v>
      </c>
      <c r="F3" s="1" t="s">
        <v>8297</v>
      </c>
      <c r="G3" t="s">
        <v>8298</v>
      </c>
      <c r="H3" t="s">
        <v>8299</v>
      </c>
    </row>
    <row r="4" spans="1:14" s="2" customFormat="1" x14ac:dyDescent="0.2">
      <c r="A4" s="2" t="s">
        <v>8300</v>
      </c>
      <c r="B4" s="2" t="s">
        <v>8301</v>
      </c>
      <c r="C4" s="2">
        <v>47</v>
      </c>
      <c r="D4" s="2">
        <v>13</v>
      </c>
      <c r="E4" s="10">
        <v>4.60040609061517E-19</v>
      </c>
      <c r="F4" s="10">
        <v>1.01668974602595E-16</v>
      </c>
      <c r="G4" s="2" t="s">
        <v>8302</v>
      </c>
      <c r="H4" s="2" t="s">
        <v>8303</v>
      </c>
    </row>
    <row r="5" spans="1:14" s="2" customFormat="1" x14ac:dyDescent="0.2">
      <c r="A5" s="2" t="s">
        <v>8300</v>
      </c>
      <c r="B5" s="2" t="s">
        <v>8304</v>
      </c>
      <c r="C5" s="2">
        <v>237</v>
      </c>
      <c r="D5" s="2">
        <v>21</v>
      </c>
      <c r="E5" s="10">
        <v>1.55489049097754E-17</v>
      </c>
      <c r="F5" s="10">
        <v>1.71815399253018E-15</v>
      </c>
      <c r="G5" s="2" t="s">
        <v>8305</v>
      </c>
      <c r="H5" s="2" t="s">
        <v>8306</v>
      </c>
    </row>
    <row r="6" spans="1:14" s="2" customFormat="1" x14ac:dyDescent="0.2">
      <c r="A6" s="2" t="s">
        <v>8300</v>
      </c>
      <c r="B6" s="2" t="s">
        <v>8307</v>
      </c>
      <c r="C6" s="2">
        <v>113</v>
      </c>
      <c r="D6" s="2">
        <v>14</v>
      </c>
      <c r="E6" s="10">
        <v>1.13687195222265E-14</v>
      </c>
      <c r="F6" s="10">
        <v>8.3749567147068795E-13</v>
      </c>
      <c r="G6" s="2" t="s">
        <v>8308</v>
      </c>
      <c r="H6" s="2" t="s">
        <v>8309</v>
      </c>
    </row>
    <row r="7" spans="1:14" s="2" customFormat="1" x14ac:dyDescent="0.2">
      <c r="A7" s="2" t="s">
        <v>8300</v>
      </c>
      <c r="B7" s="2" t="s">
        <v>8310</v>
      </c>
      <c r="C7" s="2">
        <v>140</v>
      </c>
      <c r="D7" s="2">
        <v>15</v>
      </c>
      <c r="E7" s="10">
        <v>1.62551056179235E-14</v>
      </c>
      <c r="F7" s="10">
        <v>8.9809458539027795E-13</v>
      </c>
      <c r="G7" s="2" t="s">
        <v>8311</v>
      </c>
      <c r="H7" s="2" t="s">
        <v>8312</v>
      </c>
    </row>
    <row r="8" spans="1:14" s="2" customFormat="1" x14ac:dyDescent="0.2">
      <c r="A8" s="2" t="s">
        <v>8300</v>
      </c>
      <c r="B8" s="2" t="s">
        <v>8313</v>
      </c>
      <c r="C8" s="2">
        <v>270</v>
      </c>
      <c r="D8" s="2">
        <v>19</v>
      </c>
      <c r="E8" s="10">
        <v>3.6120214560497299E-14</v>
      </c>
      <c r="F8" s="10">
        <v>1.5965134835739799E-12</v>
      </c>
      <c r="G8" s="2" t="s">
        <v>8314</v>
      </c>
      <c r="H8" s="2" t="s">
        <v>8315</v>
      </c>
    </row>
    <row r="9" spans="1:14" s="2" customFormat="1" x14ac:dyDescent="0.2">
      <c r="A9" s="2" t="s">
        <v>8300</v>
      </c>
      <c r="B9" s="2" t="s">
        <v>8316</v>
      </c>
      <c r="C9" s="2">
        <v>220</v>
      </c>
      <c r="D9" s="2">
        <v>17</v>
      </c>
      <c r="E9" s="10">
        <v>1.28981909682579E-13</v>
      </c>
      <c r="F9" s="10">
        <v>4.7508336733083498E-12</v>
      </c>
      <c r="G9" s="2" t="s">
        <v>8317</v>
      </c>
      <c r="H9" s="2" t="s">
        <v>8318</v>
      </c>
    </row>
    <row r="10" spans="1:14" s="2" customFormat="1" x14ac:dyDescent="0.2">
      <c r="A10" s="2" t="s">
        <v>8319</v>
      </c>
      <c r="B10" s="2" t="s">
        <v>8320</v>
      </c>
      <c r="C10" s="2">
        <v>204</v>
      </c>
      <c r="D10" s="2">
        <v>17</v>
      </c>
      <c r="E10" s="10">
        <v>3.4869627222349797E-14</v>
      </c>
      <c r="F10" s="10">
        <v>1.1367498474486001E-11</v>
      </c>
      <c r="G10" s="2" t="s">
        <v>8321</v>
      </c>
      <c r="H10" s="2" t="s">
        <v>8322</v>
      </c>
    </row>
    <row r="11" spans="1:14" s="2" customFormat="1" x14ac:dyDescent="0.2">
      <c r="A11" s="2" t="s">
        <v>8319</v>
      </c>
      <c r="B11" s="2" t="s">
        <v>8323</v>
      </c>
      <c r="C11" s="2">
        <v>109</v>
      </c>
      <c r="D11" s="2">
        <v>13</v>
      </c>
      <c r="E11" s="10">
        <v>1.4165834851074E-13</v>
      </c>
      <c r="F11" s="10">
        <v>2.30903108072507E-11</v>
      </c>
      <c r="G11" s="2" t="s">
        <v>8324</v>
      </c>
      <c r="H11" s="2" t="s">
        <v>8325</v>
      </c>
    </row>
    <row r="12" spans="1:14" s="2" customFormat="1" x14ac:dyDescent="0.2">
      <c r="A12" s="2" t="s">
        <v>8326</v>
      </c>
      <c r="B12" s="2" t="s">
        <v>8327</v>
      </c>
      <c r="C12" s="2">
        <v>1027</v>
      </c>
      <c r="D12" s="2">
        <v>36</v>
      </c>
      <c r="E12" s="10">
        <v>6.0691968511304999E-15</v>
      </c>
      <c r="F12" s="10">
        <v>2.6922957231614901E-11</v>
      </c>
      <c r="G12" s="2" t="s">
        <v>8328</v>
      </c>
      <c r="H12" s="2" t="s">
        <v>8329</v>
      </c>
    </row>
    <row r="13" spans="1:14" s="2" customFormat="1" x14ac:dyDescent="0.2">
      <c r="A13" s="2" t="s">
        <v>8300</v>
      </c>
      <c r="B13" s="2" t="s">
        <v>8330</v>
      </c>
      <c r="C13" s="2">
        <v>124</v>
      </c>
      <c r="D13" s="2">
        <v>13</v>
      </c>
      <c r="E13" s="10">
        <v>8.6796315592047705E-13</v>
      </c>
      <c r="F13" s="10">
        <v>2.7402836779775001E-11</v>
      </c>
      <c r="G13" s="2" t="s">
        <v>8302</v>
      </c>
      <c r="H13" s="2" t="s">
        <v>8331</v>
      </c>
    </row>
    <row r="14" spans="1:14" s="2" customFormat="1" x14ac:dyDescent="0.2">
      <c r="A14" s="2" t="s">
        <v>8300</v>
      </c>
      <c r="B14" s="2" t="s">
        <v>8332</v>
      </c>
      <c r="C14" s="2">
        <v>155</v>
      </c>
      <c r="D14" s="2">
        <v>14</v>
      </c>
      <c r="E14" s="10">
        <v>1.28421648476036E-12</v>
      </c>
      <c r="F14" s="10">
        <v>3.5476480391504901E-11</v>
      </c>
      <c r="G14" s="2" t="s">
        <v>8333</v>
      </c>
      <c r="H14" s="2" t="s">
        <v>8334</v>
      </c>
    </row>
    <row r="15" spans="1:14" s="2" customFormat="1" x14ac:dyDescent="0.2">
      <c r="A15" s="2" t="s">
        <v>8300</v>
      </c>
      <c r="B15" s="2" t="s">
        <v>8335</v>
      </c>
      <c r="C15" s="2">
        <v>255</v>
      </c>
      <c r="D15" s="2">
        <v>17</v>
      </c>
      <c r="E15" s="10">
        <v>1.6027392769049601E-12</v>
      </c>
      <c r="F15" s="10">
        <v>3.9356153355110901E-11</v>
      </c>
      <c r="G15" s="2" t="s">
        <v>8336</v>
      </c>
      <c r="H15" s="2" t="s">
        <v>8337</v>
      </c>
    </row>
    <row r="16" spans="1:14" s="2" customFormat="1" x14ac:dyDescent="0.2">
      <c r="A16" s="2" t="s">
        <v>8300</v>
      </c>
      <c r="B16" s="2" t="s">
        <v>8338</v>
      </c>
      <c r="C16" s="2">
        <v>136</v>
      </c>
      <c r="D16" s="2">
        <v>13</v>
      </c>
      <c r="E16" s="10">
        <v>3.1258918276803899E-12</v>
      </c>
      <c r="F16" s="10">
        <v>6.9082209391736696E-11</v>
      </c>
      <c r="G16" s="2" t="s">
        <v>8302</v>
      </c>
      <c r="H16" s="2" t="s">
        <v>8339</v>
      </c>
    </row>
    <row r="17" spans="1:8" s="2" customFormat="1" x14ac:dyDescent="0.2">
      <c r="A17" s="2" t="s">
        <v>8326</v>
      </c>
      <c r="B17" s="2" t="s">
        <v>8340</v>
      </c>
      <c r="C17" s="2">
        <v>604</v>
      </c>
      <c r="D17" s="2">
        <v>27</v>
      </c>
      <c r="E17" s="10">
        <v>3.6223777773749401E-14</v>
      </c>
      <c r="F17" s="10">
        <v>8.0344339102176304E-11</v>
      </c>
      <c r="G17" s="2" t="s">
        <v>8341</v>
      </c>
      <c r="H17" s="2" t="s">
        <v>8342</v>
      </c>
    </row>
    <row r="18" spans="1:8" s="2" customFormat="1" x14ac:dyDescent="0.2">
      <c r="A18" s="2" t="s">
        <v>8300</v>
      </c>
      <c r="B18" s="2" t="s">
        <v>8343</v>
      </c>
      <c r="C18" s="2">
        <v>207</v>
      </c>
      <c r="D18" s="2">
        <v>15</v>
      </c>
      <c r="E18" s="10">
        <v>7.2277084422017596E-12</v>
      </c>
      <c r="F18" s="10">
        <v>1.4521123324787099E-10</v>
      </c>
      <c r="G18" s="2" t="s">
        <v>8344</v>
      </c>
      <c r="H18" s="2" t="s">
        <v>8345</v>
      </c>
    </row>
    <row r="19" spans="1:8" s="2" customFormat="1" x14ac:dyDescent="0.2">
      <c r="A19" s="2" t="s">
        <v>8346</v>
      </c>
      <c r="B19" s="2" t="s">
        <v>8347</v>
      </c>
      <c r="C19" s="2">
        <v>132</v>
      </c>
      <c r="D19" s="2">
        <v>14</v>
      </c>
      <c r="E19" s="10">
        <v>1.1889865767121699E-13</v>
      </c>
      <c r="F19" s="10">
        <v>1.45413058331899E-10</v>
      </c>
      <c r="G19" s="2" t="s">
        <v>8348</v>
      </c>
      <c r="H19" s="2" t="s">
        <v>8349</v>
      </c>
    </row>
    <row r="20" spans="1:8" s="2" customFormat="1" x14ac:dyDescent="0.2">
      <c r="A20" s="2" t="s">
        <v>8319</v>
      </c>
      <c r="B20" s="2" t="s">
        <v>8350</v>
      </c>
      <c r="C20" s="2">
        <v>47</v>
      </c>
      <c r="D20" s="2">
        <v>9</v>
      </c>
      <c r="E20" s="10">
        <v>2.3575654602399102E-12</v>
      </c>
      <c r="F20" s="10">
        <v>2.5618878001273699E-10</v>
      </c>
      <c r="G20" s="2" t="s">
        <v>8351</v>
      </c>
      <c r="H20" s="2" t="s">
        <v>8352</v>
      </c>
    </row>
    <row r="21" spans="1:8" s="2" customFormat="1" x14ac:dyDescent="0.2">
      <c r="A21" s="2" t="s">
        <v>8300</v>
      </c>
      <c r="B21" s="2" t="s">
        <v>8353</v>
      </c>
      <c r="C21" s="2">
        <v>255</v>
      </c>
      <c r="D21" s="2">
        <v>16</v>
      </c>
      <c r="E21" s="10">
        <v>1.67656562134095E-11</v>
      </c>
      <c r="F21" s="10">
        <v>3.08767501930293E-10</v>
      </c>
      <c r="G21" s="2" t="s">
        <v>8354</v>
      </c>
      <c r="H21" s="2" t="s">
        <v>8355</v>
      </c>
    </row>
    <row r="22" spans="1:8" s="2" customFormat="1" x14ac:dyDescent="0.2">
      <c r="A22" s="2" t="s">
        <v>8319</v>
      </c>
      <c r="B22" s="2" t="s">
        <v>8356</v>
      </c>
      <c r="C22" s="2">
        <v>240</v>
      </c>
      <c r="D22" s="2">
        <v>16</v>
      </c>
      <c r="E22" s="10">
        <v>6.3974207700481302E-12</v>
      </c>
      <c r="F22" s="10">
        <v>5.2138979275892196E-10</v>
      </c>
      <c r="G22" s="2" t="s">
        <v>8357</v>
      </c>
      <c r="H22" s="2" t="s">
        <v>8358</v>
      </c>
    </row>
    <row r="23" spans="1:8" s="2" customFormat="1" x14ac:dyDescent="0.2">
      <c r="A23" s="2" t="s">
        <v>8346</v>
      </c>
      <c r="B23" s="2" t="s">
        <v>8359</v>
      </c>
      <c r="C23" s="2">
        <v>153</v>
      </c>
      <c r="D23" s="2">
        <v>14</v>
      </c>
      <c r="E23" s="10">
        <v>1.06129368515042E-12</v>
      </c>
      <c r="F23" s="10">
        <v>6.4898108846948504E-10</v>
      </c>
      <c r="G23" s="2" t="s">
        <v>8348</v>
      </c>
      <c r="H23" s="2" t="s">
        <v>8360</v>
      </c>
    </row>
    <row r="24" spans="1:8" s="2" customFormat="1" x14ac:dyDescent="0.2">
      <c r="A24" s="2" t="s">
        <v>8319</v>
      </c>
      <c r="B24" s="2" t="s">
        <v>8361</v>
      </c>
      <c r="C24" s="2">
        <v>99</v>
      </c>
      <c r="D24" s="2">
        <v>11</v>
      </c>
      <c r="E24" s="10">
        <v>1.6211224962123501E-11</v>
      </c>
      <c r="F24" s="10">
        <v>1.05697186753045E-9</v>
      </c>
      <c r="G24" s="2" t="s">
        <v>8362</v>
      </c>
      <c r="H24" s="2" t="s">
        <v>8363</v>
      </c>
    </row>
    <row r="25" spans="1:8" s="2" customFormat="1" x14ac:dyDescent="0.2">
      <c r="A25" s="2" t="s">
        <v>8326</v>
      </c>
      <c r="B25" s="2" t="s">
        <v>8364</v>
      </c>
      <c r="C25" s="2">
        <v>151</v>
      </c>
      <c r="D25" s="2">
        <v>14</v>
      </c>
      <c r="E25" s="10">
        <v>8.74595372663686E-13</v>
      </c>
      <c r="F25" s="10">
        <v>1.2932350243786999E-9</v>
      </c>
      <c r="G25" s="2" t="s">
        <v>8365</v>
      </c>
      <c r="H25" s="2" t="s">
        <v>8366</v>
      </c>
    </row>
    <row r="26" spans="1:8" s="2" customFormat="1" x14ac:dyDescent="0.2">
      <c r="A26" s="2" t="s">
        <v>8367</v>
      </c>
      <c r="B26" s="2" t="s">
        <v>8368</v>
      </c>
      <c r="C26" s="2">
        <v>30</v>
      </c>
      <c r="D26" s="2">
        <v>8</v>
      </c>
      <c r="E26" s="10">
        <v>9.8099253537727006E-13</v>
      </c>
      <c r="F26" s="10">
        <v>3.34420355310111E-9</v>
      </c>
      <c r="G26" s="2" t="s">
        <v>8369</v>
      </c>
      <c r="H26" s="2" t="s">
        <v>8370</v>
      </c>
    </row>
    <row r="27" spans="1:8" s="2" customFormat="1" x14ac:dyDescent="0.2">
      <c r="A27" s="2" t="s">
        <v>8371</v>
      </c>
      <c r="B27" s="2" t="s">
        <v>8368</v>
      </c>
      <c r="C27" s="2">
        <v>30</v>
      </c>
      <c r="D27" s="2">
        <v>8</v>
      </c>
      <c r="E27" s="10">
        <v>9.8099253537727006E-13</v>
      </c>
      <c r="F27" s="10">
        <v>4.6479426326174996E-9</v>
      </c>
      <c r="G27" s="2" t="s">
        <v>8369</v>
      </c>
      <c r="H27" s="2" t="s">
        <v>8370</v>
      </c>
    </row>
    <row r="28" spans="1:8" s="2" customFormat="1" x14ac:dyDescent="0.2">
      <c r="A28" s="2" t="s">
        <v>8300</v>
      </c>
      <c r="B28" s="2" t="s">
        <v>8372</v>
      </c>
      <c r="C28" s="2">
        <v>600</v>
      </c>
      <c r="D28" s="2">
        <v>22</v>
      </c>
      <c r="E28" s="10">
        <v>3.2947665881859402E-10</v>
      </c>
      <c r="F28" s="10">
        <v>5.2105832771335199E-9</v>
      </c>
      <c r="G28" s="2" t="s">
        <v>8373</v>
      </c>
      <c r="H28" s="2" t="s">
        <v>8374</v>
      </c>
    </row>
    <row r="29" spans="1:8" s="2" customFormat="1" x14ac:dyDescent="0.2">
      <c r="A29" s="2" t="s">
        <v>8300</v>
      </c>
      <c r="B29" s="2" t="s">
        <v>8375</v>
      </c>
      <c r="C29" s="2">
        <v>398</v>
      </c>
      <c r="D29" s="2">
        <v>18</v>
      </c>
      <c r="E29" s="10">
        <v>3.3008219855144399E-10</v>
      </c>
      <c r="F29" s="10">
        <v>5.2105832771335199E-9</v>
      </c>
      <c r="G29" s="2" t="s">
        <v>8376</v>
      </c>
      <c r="H29" s="2" t="s">
        <v>8377</v>
      </c>
    </row>
    <row r="30" spans="1:8" s="2" customFormat="1" x14ac:dyDescent="0.2">
      <c r="A30" s="2" t="s">
        <v>8326</v>
      </c>
      <c r="B30" s="2" t="s">
        <v>8378</v>
      </c>
      <c r="C30" s="2">
        <v>202</v>
      </c>
      <c r="D30" s="2">
        <v>15</v>
      </c>
      <c r="E30" s="10">
        <v>4.9808729065703602E-12</v>
      </c>
      <c r="F30" s="10">
        <v>5.5237880533865302E-9</v>
      </c>
      <c r="G30" s="2" t="s">
        <v>8379</v>
      </c>
      <c r="H30" s="2" t="s">
        <v>8380</v>
      </c>
    </row>
    <row r="31" spans="1:8" s="2" customFormat="1" x14ac:dyDescent="0.2">
      <c r="A31" s="2" t="s">
        <v>8300</v>
      </c>
      <c r="B31" s="2" t="s">
        <v>8381</v>
      </c>
      <c r="C31" s="2">
        <v>330</v>
      </c>
      <c r="D31" s="2">
        <v>16</v>
      </c>
      <c r="E31" s="10">
        <v>9.1422476575373701E-10</v>
      </c>
      <c r="F31" s="10">
        <v>1.34695782154384E-8</v>
      </c>
      <c r="G31" s="2" t="s">
        <v>8382</v>
      </c>
      <c r="H31" s="2" t="s">
        <v>8383</v>
      </c>
    </row>
    <row r="32" spans="1:8" s="2" customFormat="1" x14ac:dyDescent="0.2">
      <c r="A32" s="2" t="s">
        <v>8300</v>
      </c>
      <c r="B32" s="2" t="s">
        <v>8384</v>
      </c>
      <c r="C32" s="2">
        <v>481</v>
      </c>
      <c r="D32" s="2">
        <v>19</v>
      </c>
      <c r="E32" s="10">
        <v>1.22951545052974E-9</v>
      </c>
      <c r="F32" s="10">
        <v>1.6982682160442101E-8</v>
      </c>
      <c r="G32" s="2" t="s">
        <v>8385</v>
      </c>
      <c r="H32" s="2" t="s">
        <v>8386</v>
      </c>
    </row>
    <row r="33" spans="1:8" s="2" customFormat="1" x14ac:dyDescent="0.2">
      <c r="A33" s="2" t="s">
        <v>8300</v>
      </c>
      <c r="B33" s="2" t="s">
        <v>8387</v>
      </c>
      <c r="C33" s="2">
        <v>724</v>
      </c>
      <c r="D33" s="2">
        <v>23</v>
      </c>
      <c r="E33" s="10">
        <v>2.3899830066238599E-9</v>
      </c>
      <c r="F33" s="10">
        <v>3.1069779086110202E-8</v>
      </c>
      <c r="G33" s="2" t="s">
        <v>8388</v>
      </c>
      <c r="H33" s="2" t="s">
        <v>8389</v>
      </c>
    </row>
    <row r="34" spans="1:8" s="2" customFormat="1" x14ac:dyDescent="0.2">
      <c r="A34" s="2" t="s">
        <v>8300</v>
      </c>
      <c r="B34" s="2" t="s">
        <v>8390</v>
      </c>
      <c r="C34" s="2">
        <v>342</v>
      </c>
      <c r="D34" s="2">
        <v>15</v>
      </c>
      <c r="E34" s="10">
        <v>1.12872874214801E-8</v>
      </c>
      <c r="F34" s="10">
        <v>1.3858280667483999E-7</v>
      </c>
      <c r="G34" s="2" t="s">
        <v>8391</v>
      </c>
      <c r="H34" s="2" t="s">
        <v>8392</v>
      </c>
    </row>
    <row r="35" spans="1:8" s="2" customFormat="1" x14ac:dyDescent="0.2">
      <c r="A35" s="2" t="s">
        <v>8300</v>
      </c>
      <c r="B35" s="2" t="s">
        <v>8393</v>
      </c>
      <c r="C35" s="2">
        <v>447</v>
      </c>
      <c r="D35" s="2">
        <v>17</v>
      </c>
      <c r="E35" s="10">
        <v>1.38454646881804E-8</v>
      </c>
      <c r="F35" s="10">
        <v>1.6104461558357201E-7</v>
      </c>
      <c r="G35" s="2" t="s">
        <v>8394</v>
      </c>
      <c r="H35" s="2" t="s">
        <v>8395</v>
      </c>
    </row>
    <row r="36" spans="1:8" s="2" customFormat="1" x14ac:dyDescent="0.2">
      <c r="A36" s="2" t="s">
        <v>8319</v>
      </c>
      <c r="B36" s="2" t="s">
        <v>8396</v>
      </c>
      <c r="C36" s="2">
        <v>59</v>
      </c>
      <c r="D36" s="2">
        <v>7</v>
      </c>
      <c r="E36" s="10">
        <v>1.6805649000567101E-8</v>
      </c>
      <c r="F36" s="10">
        <v>9.11087723674726E-7</v>
      </c>
      <c r="G36" s="2" t="s">
        <v>8397</v>
      </c>
      <c r="H36" s="2" t="s">
        <v>8398</v>
      </c>
    </row>
    <row r="37" spans="1:8" s="2" customFormat="1" x14ac:dyDescent="0.2">
      <c r="A37" s="2" t="s">
        <v>8319</v>
      </c>
      <c r="B37" s="2" t="s">
        <v>8399</v>
      </c>
      <c r="C37" s="2">
        <v>85</v>
      </c>
      <c r="D37" s="2">
        <v>8</v>
      </c>
      <c r="E37" s="10">
        <v>1.9563233330438901E-8</v>
      </c>
      <c r="F37" s="10">
        <v>9.11087723674726E-7</v>
      </c>
      <c r="G37" s="2" t="s">
        <v>8400</v>
      </c>
      <c r="H37" s="2" t="s">
        <v>8401</v>
      </c>
    </row>
    <row r="38" spans="1:8" s="2" customFormat="1" x14ac:dyDescent="0.2">
      <c r="A38" s="2" t="s">
        <v>8300</v>
      </c>
      <c r="B38" s="2" t="s">
        <v>8402</v>
      </c>
      <c r="C38" s="2">
        <v>514</v>
      </c>
      <c r="D38" s="2">
        <v>17</v>
      </c>
      <c r="E38" s="10">
        <v>1.1347313253549199E-7</v>
      </c>
      <c r="F38" s="10">
        <v>1.25387811451719E-6</v>
      </c>
      <c r="G38" s="2" t="s">
        <v>8403</v>
      </c>
      <c r="H38" s="2" t="s">
        <v>8404</v>
      </c>
    </row>
    <row r="39" spans="1:8" s="2" customFormat="1" x14ac:dyDescent="0.2">
      <c r="A39" s="2" t="s">
        <v>8346</v>
      </c>
      <c r="B39" s="2" t="s">
        <v>8405</v>
      </c>
      <c r="C39" s="2">
        <v>22</v>
      </c>
      <c r="D39" s="2">
        <v>5</v>
      </c>
      <c r="E39" s="10">
        <v>1.28080265132306E-8</v>
      </c>
      <c r="F39" s="10">
        <v>5.2214054752270304E-6</v>
      </c>
      <c r="G39" s="2" t="s">
        <v>8406</v>
      </c>
      <c r="H39" s="2" t="s">
        <v>8407</v>
      </c>
    </row>
    <row r="40" spans="1:8" s="2" customFormat="1" x14ac:dyDescent="0.2">
      <c r="A40" s="2" t="s">
        <v>8300</v>
      </c>
      <c r="B40" s="2" t="s">
        <v>8408</v>
      </c>
      <c r="C40" s="2">
        <v>520</v>
      </c>
      <c r="D40" s="2">
        <v>16</v>
      </c>
      <c r="E40" s="10">
        <v>6.6696601381967197E-7</v>
      </c>
      <c r="F40" s="10">
        <v>7.0190232882927302E-6</v>
      </c>
      <c r="G40" s="2" t="s">
        <v>8409</v>
      </c>
      <c r="H40" s="2" t="s">
        <v>8410</v>
      </c>
    </row>
    <row r="41" spans="1:8" s="2" customFormat="1" x14ac:dyDescent="0.2">
      <c r="A41" s="2" t="s">
        <v>8319</v>
      </c>
      <c r="B41" s="2" t="s">
        <v>8411</v>
      </c>
      <c r="C41" s="2">
        <v>144</v>
      </c>
      <c r="D41" s="2">
        <v>9</v>
      </c>
      <c r="E41" s="10">
        <v>1.8233493063864599E-7</v>
      </c>
      <c r="F41" s="10">
        <v>7.4301484235248303E-6</v>
      </c>
      <c r="G41" s="2" t="s">
        <v>8412</v>
      </c>
      <c r="H41" s="2" t="s">
        <v>8413</v>
      </c>
    </row>
    <row r="42" spans="1:8" s="2" customFormat="1" x14ac:dyDescent="0.2">
      <c r="A42" s="2" t="s">
        <v>8300</v>
      </c>
      <c r="B42" s="2" t="s">
        <v>8414</v>
      </c>
      <c r="C42" s="2">
        <v>595</v>
      </c>
      <c r="D42" s="2">
        <v>17</v>
      </c>
      <c r="E42" s="10">
        <v>9.4925446790877303E-7</v>
      </c>
      <c r="F42" s="10">
        <v>9.5356926094472196E-6</v>
      </c>
      <c r="G42" s="2" t="s">
        <v>8415</v>
      </c>
      <c r="H42" s="2" t="s">
        <v>8416</v>
      </c>
    </row>
    <row r="43" spans="1:8" x14ac:dyDescent="0.2">
      <c r="A43" t="s">
        <v>8417</v>
      </c>
      <c r="B43" t="s">
        <v>8418</v>
      </c>
      <c r="C43">
        <v>144</v>
      </c>
      <c r="D43">
        <v>8</v>
      </c>
      <c r="E43" s="1">
        <v>1.82452185224933E-6</v>
      </c>
      <c r="F43" s="1">
        <v>9.1226092612466602E-5</v>
      </c>
      <c r="G43" t="s">
        <v>8419</v>
      </c>
      <c r="H43" t="s">
        <v>8420</v>
      </c>
    </row>
    <row r="44" spans="1:8" x14ac:dyDescent="0.2">
      <c r="A44" t="s">
        <v>8300</v>
      </c>
      <c r="B44" t="s">
        <v>8421</v>
      </c>
      <c r="C44">
        <v>97</v>
      </c>
      <c r="D44">
        <v>6</v>
      </c>
      <c r="E44" s="1">
        <v>1.01721855957418E-5</v>
      </c>
      <c r="F44" s="1">
        <v>9.7741435506910494E-5</v>
      </c>
      <c r="G44" t="s">
        <v>8422</v>
      </c>
      <c r="H44" t="s">
        <v>8423</v>
      </c>
    </row>
    <row r="45" spans="1:8" x14ac:dyDescent="0.2">
      <c r="A45" t="s">
        <v>8367</v>
      </c>
      <c r="B45" t="s">
        <v>8424</v>
      </c>
      <c r="C45">
        <v>227</v>
      </c>
      <c r="D45">
        <v>11</v>
      </c>
      <c r="E45" s="1">
        <v>2.14684586459845E-7</v>
      </c>
      <c r="F45" s="1">
        <v>3.6592987762080602E-4</v>
      </c>
      <c r="G45" t="s">
        <v>8425</v>
      </c>
      <c r="H45" t="s">
        <v>8426</v>
      </c>
    </row>
    <row r="46" spans="1:8" x14ac:dyDescent="0.2">
      <c r="A46" t="s">
        <v>8300</v>
      </c>
      <c r="B46" t="s">
        <v>8427</v>
      </c>
      <c r="C46">
        <v>123</v>
      </c>
      <c r="D46">
        <v>6</v>
      </c>
      <c r="E46" s="1">
        <v>4.7510497866614903E-5</v>
      </c>
      <c r="F46" s="1">
        <v>4.37492501188412E-4</v>
      </c>
      <c r="G46" t="s">
        <v>8428</v>
      </c>
      <c r="H46" t="s">
        <v>8429</v>
      </c>
    </row>
    <row r="47" spans="1:8" x14ac:dyDescent="0.2">
      <c r="A47" t="s">
        <v>8430</v>
      </c>
      <c r="B47" t="s">
        <v>8431</v>
      </c>
      <c r="C47">
        <v>693</v>
      </c>
      <c r="D47">
        <v>19</v>
      </c>
      <c r="E47" s="1">
        <v>4.8806938691437E-7</v>
      </c>
      <c r="F47" s="1">
        <v>4.3975051760984798E-4</v>
      </c>
      <c r="G47" t="s">
        <v>8432</v>
      </c>
      <c r="H47" t="s">
        <v>8433</v>
      </c>
    </row>
    <row r="48" spans="1:8" x14ac:dyDescent="0.2">
      <c r="A48" t="s">
        <v>8300</v>
      </c>
      <c r="B48" t="s">
        <v>8434</v>
      </c>
      <c r="C48">
        <v>86</v>
      </c>
      <c r="D48">
        <v>5</v>
      </c>
      <c r="E48" s="1">
        <v>5.3577460715194401E-5</v>
      </c>
      <c r="F48" s="1">
        <v>4.7362475272231798E-4</v>
      </c>
      <c r="G48" t="s">
        <v>8435</v>
      </c>
      <c r="H48" t="s">
        <v>8436</v>
      </c>
    </row>
    <row r="49" spans="1:8" x14ac:dyDescent="0.2">
      <c r="A49" t="s">
        <v>8371</v>
      </c>
      <c r="B49" t="s">
        <v>8424</v>
      </c>
      <c r="C49">
        <v>227</v>
      </c>
      <c r="D49">
        <v>11</v>
      </c>
      <c r="E49" s="1">
        <v>2.14684586459845E-7</v>
      </c>
      <c r="F49" s="1">
        <v>5.0858778532337405E-4</v>
      </c>
      <c r="G49" t="s">
        <v>8425</v>
      </c>
      <c r="H49" t="s">
        <v>8426</v>
      </c>
    </row>
    <row r="50" spans="1:8" x14ac:dyDescent="0.2">
      <c r="A50" t="s">
        <v>8319</v>
      </c>
      <c r="B50" t="s">
        <v>8437</v>
      </c>
      <c r="C50">
        <v>77</v>
      </c>
      <c r="D50">
        <v>5</v>
      </c>
      <c r="E50" s="1">
        <v>2.8615347249082499E-5</v>
      </c>
      <c r="F50" s="1">
        <v>8.4805483665462904E-4</v>
      </c>
      <c r="G50" t="s">
        <v>8438</v>
      </c>
      <c r="H50" t="s">
        <v>8439</v>
      </c>
    </row>
    <row r="51" spans="1:8" x14ac:dyDescent="0.2">
      <c r="A51" t="s">
        <v>8346</v>
      </c>
      <c r="B51" t="s">
        <v>1014</v>
      </c>
      <c r="C51">
        <v>756</v>
      </c>
      <c r="D51">
        <v>18</v>
      </c>
      <c r="E51" s="1">
        <v>6.9949379294244198E-6</v>
      </c>
      <c r="F51" s="1">
        <v>1.33323584314796E-3</v>
      </c>
      <c r="G51" t="s">
        <v>8440</v>
      </c>
      <c r="H51" t="s">
        <v>8441</v>
      </c>
    </row>
    <row r="52" spans="1:8" x14ac:dyDescent="0.2">
      <c r="A52" t="s">
        <v>8319</v>
      </c>
      <c r="B52" t="s">
        <v>8442</v>
      </c>
      <c r="C52">
        <v>221</v>
      </c>
      <c r="D52">
        <v>8</v>
      </c>
      <c r="E52" s="1">
        <v>5.66173845845813E-5</v>
      </c>
      <c r="F52" s="1">
        <v>1.5381056145477899E-3</v>
      </c>
      <c r="G52" t="s">
        <v>8443</v>
      </c>
      <c r="H52" t="s">
        <v>8444</v>
      </c>
    </row>
    <row r="53" spans="1:8" x14ac:dyDescent="0.2">
      <c r="A53" t="s">
        <v>8300</v>
      </c>
      <c r="B53" t="s">
        <v>8445</v>
      </c>
      <c r="C53">
        <v>110</v>
      </c>
      <c r="D53">
        <v>5</v>
      </c>
      <c r="E53" s="1">
        <v>2.0949256509419399E-4</v>
      </c>
      <c r="F53" s="1">
        <v>1.78068680330065E-3</v>
      </c>
      <c r="G53" t="s">
        <v>8446</v>
      </c>
      <c r="H53" t="s">
        <v>8447</v>
      </c>
    </row>
    <row r="54" spans="1:8" x14ac:dyDescent="0.2">
      <c r="A54" t="s">
        <v>8448</v>
      </c>
      <c r="B54" t="s">
        <v>8449</v>
      </c>
      <c r="C54">
        <v>1640</v>
      </c>
      <c r="D54">
        <v>30</v>
      </c>
      <c r="E54" s="1">
        <v>3.7292378684027298E-6</v>
      </c>
      <c r="F54" s="1">
        <v>2.1629579636735798E-3</v>
      </c>
      <c r="G54" t="s">
        <v>8450</v>
      </c>
      <c r="H54" t="s">
        <v>8451</v>
      </c>
    </row>
    <row r="55" spans="1:8" x14ac:dyDescent="0.2">
      <c r="A55" t="s">
        <v>8346</v>
      </c>
      <c r="B55" t="s">
        <v>8452</v>
      </c>
      <c r="C55">
        <v>114</v>
      </c>
      <c r="D55">
        <v>6</v>
      </c>
      <c r="E55" s="1">
        <v>2.9177685634132601E-5</v>
      </c>
      <c r="F55" s="1">
        <v>2.3789539687029499E-3</v>
      </c>
      <c r="G55" t="s">
        <v>8453</v>
      </c>
      <c r="H55" t="s">
        <v>8454</v>
      </c>
    </row>
    <row r="56" spans="1:8" x14ac:dyDescent="0.2">
      <c r="A56" t="s">
        <v>8300</v>
      </c>
      <c r="B56" t="s">
        <v>8455</v>
      </c>
      <c r="C56">
        <v>117</v>
      </c>
      <c r="D56">
        <v>5</v>
      </c>
      <c r="E56" s="1">
        <v>2.9259922507620599E-4</v>
      </c>
      <c r="F56" s="1">
        <v>2.39497884229042E-3</v>
      </c>
      <c r="G56" t="s">
        <v>8456</v>
      </c>
      <c r="H56" t="s">
        <v>8457</v>
      </c>
    </row>
    <row r="57" spans="1:8" x14ac:dyDescent="0.2">
      <c r="A57" t="s">
        <v>8300</v>
      </c>
      <c r="B57" t="s">
        <v>8458</v>
      </c>
      <c r="C57">
        <v>219</v>
      </c>
      <c r="D57">
        <v>7</v>
      </c>
      <c r="E57" s="1">
        <v>3.0550682671626401E-4</v>
      </c>
      <c r="F57" s="1">
        <v>2.41132173943908E-3</v>
      </c>
      <c r="G57" t="s">
        <v>8459</v>
      </c>
      <c r="H57" t="s">
        <v>8460</v>
      </c>
    </row>
    <row r="58" spans="1:8" x14ac:dyDescent="0.2">
      <c r="A58" t="s">
        <v>8346</v>
      </c>
      <c r="B58" t="s">
        <v>8461</v>
      </c>
      <c r="C58">
        <v>160</v>
      </c>
      <c r="D58">
        <v>7</v>
      </c>
      <c r="E58" s="1">
        <v>3.4759317351904098E-5</v>
      </c>
      <c r="F58" s="1">
        <v>2.5905374546589702E-3</v>
      </c>
      <c r="G58" t="s">
        <v>8462</v>
      </c>
      <c r="H58" t="s">
        <v>8463</v>
      </c>
    </row>
    <row r="59" spans="1:8" x14ac:dyDescent="0.2">
      <c r="A59" t="s">
        <v>8464</v>
      </c>
      <c r="B59" t="s">
        <v>8465</v>
      </c>
      <c r="C59">
        <v>1878</v>
      </c>
      <c r="D59">
        <v>32</v>
      </c>
      <c r="E59" s="1">
        <v>8.1928253274668395E-6</v>
      </c>
      <c r="F59" s="1">
        <v>5.03858757639211E-3</v>
      </c>
      <c r="G59" t="s">
        <v>8466</v>
      </c>
      <c r="H59" t="s">
        <v>8467</v>
      </c>
    </row>
    <row r="60" spans="1:8" x14ac:dyDescent="0.2">
      <c r="A60" t="s">
        <v>8367</v>
      </c>
      <c r="B60" t="s">
        <v>8468</v>
      </c>
      <c r="C60">
        <v>438</v>
      </c>
      <c r="D60">
        <v>13</v>
      </c>
      <c r="E60" s="1">
        <v>8.4325651358592995E-6</v>
      </c>
      <c r="F60" s="1">
        <v>5.74808267125784E-3</v>
      </c>
      <c r="G60" t="s">
        <v>8469</v>
      </c>
      <c r="H60" t="s">
        <v>8470</v>
      </c>
    </row>
    <row r="61" spans="1:8" x14ac:dyDescent="0.2">
      <c r="A61" t="s">
        <v>8367</v>
      </c>
      <c r="B61" t="s">
        <v>8471</v>
      </c>
      <c r="C61">
        <v>63</v>
      </c>
      <c r="D61">
        <v>5</v>
      </c>
      <c r="E61" s="1">
        <v>8.9678253389313696E-6</v>
      </c>
      <c r="F61" s="1">
        <v>5.74808267125784E-3</v>
      </c>
      <c r="G61" t="s">
        <v>8472</v>
      </c>
      <c r="H61" t="s">
        <v>8473</v>
      </c>
    </row>
    <row r="62" spans="1:8" x14ac:dyDescent="0.2">
      <c r="A62" t="s">
        <v>8326</v>
      </c>
      <c r="B62" t="s">
        <v>8474</v>
      </c>
      <c r="C62">
        <v>94</v>
      </c>
      <c r="D62">
        <v>6</v>
      </c>
      <c r="E62" s="1">
        <v>8.2647162420292507E-6</v>
      </c>
      <c r="F62" s="1">
        <v>6.1103802082736296E-3</v>
      </c>
      <c r="G62" t="s">
        <v>8475</v>
      </c>
      <c r="H62" t="s">
        <v>8476</v>
      </c>
    </row>
    <row r="63" spans="1:8" x14ac:dyDescent="0.2">
      <c r="A63" t="s">
        <v>8464</v>
      </c>
      <c r="B63" t="s">
        <v>8477</v>
      </c>
      <c r="C63">
        <v>1885</v>
      </c>
      <c r="D63">
        <v>31</v>
      </c>
      <c r="E63" s="1">
        <v>2.2408757679381898E-5</v>
      </c>
      <c r="F63" s="1">
        <v>6.8906929864099601E-3</v>
      </c>
      <c r="G63" t="s">
        <v>8478</v>
      </c>
      <c r="H63" t="s">
        <v>8479</v>
      </c>
    </row>
    <row r="64" spans="1:8" x14ac:dyDescent="0.2">
      <c r="A64" t="s">
        <v>8300</v>
      </c>
      <c r="B64" t="s">
        <v>8480</v>
      </c>
      <c r="C64">
        <v>148</v>
      </c>
      <c r="D64">
        <v>5</v>
      </c>
      <c r="E64" s="1">
        <v>1.0125164852074001E-3</v>
      </c>
      <c r="F64" s="1">
        <v>7.2182626848657097E-3</v>
      </c>
      <c r="G64" t="s">
        <v>8481</v>
      </c>
      <c r="H64" t="s">
        <v>8482</v>
      </c>
    </row>
    <row r="65" spans="1:8" x14ac:dyDescent="0.2">
      <c r="A65" t="s">
        <v>8326</v>
      </c>
      <c r="B65" t="s">
        <v>8483</v>
      </c>
      <c r="C65">
        <v>1401</v>
      </c>
      <c r="D65">
        <v>26</v>
      </c>
      <c r="E65" s="1">
        <v>1.16704796951384E-5</v>
      </c>
      <c r="F65" s="1">
        <v>7.39574970394773E-3</v>
      </c>
      <c r="G65" t="s">
        <v>8484</v>
      </c>
      <c r="H65" t="s">
        <v>8485</v>
      </c>
    </row>
    <row r="66" spans="1:8" x14ac:dyDescent="0.2">
      <c r="A66" t="s">
        <v>8326</v>
      </c>
      <c r="B66" t="s">
        <v>8486</v>
      </c>
      <c r="C66">
        <v>457</v>
      </c>
      <c r="D66">
        <v>13</v>
      </c>
      <c r="E66" s="1">
        <v>1.35560776152671E-5</v>
      </c>
      <c r="F66" s="1">
        <v>7.51684503766564E-3</v>
      </c>
      <c r="G66" t="s">
        <v>8487</v>
      </c>
      <c r="H66" t="s">
        <v>8488</v>
      </c>
    </row>
    <row r="67" spans="1:8" x14ac:dyDescent="0.2">
      <c r="A67" t="s">
        <v>8371</v>
      </c>
      <c r="B67" t="s">
        <v>8468</v>
      </c>
      <c r="C67">
        <v>438</v>
      </c>
      <c r="D67">
        <v>13</v>
      </c>
      <c r="E67" s="1">
        <v>8.4325651358592995E-6</v>
      </c>
      <c r="F67" s="1">
        <v>7.9889749769491598E-3</v>
      </c>
      <c r="G67" t="s">
        <v>8469</v>
      </c>
      <c r="H67" t="s">
        <v>8470</v>
      </c>
    </row>
    <row r="68" spans="1:8" x14ac:dyDescent="0.2">
      <c r="A68" t="s">
        <v>8371</v>
      </c>
      <c r="B68" t="s">
        <v>8471</v>
      </c>
      <c r="C68">
        <v>63</v>
      </c>
      <c r="D68">
        <v>5</v>
      </c>
      <c r="E68" s="1">
        <v>8.9678253389313696E-6</v>
      </c>
      <c r="F68" s="1">
        <v>7.9889749769491598E-3</v>
      </c>
      <c r="G68" t="s">
        <v>8472</v>
      </c>
      <c r="H68" t="s">
        <v>8473</v>
      </c>
    </row>
    <row r="69" spans="1:8" x14ac:dyDescent="0.2">
      <c r="A69" t="s">
        <v>8489</v>
      </c>
      <c r="B69" t="s">
        <v>8490</v>
      </c>
      <c r="C69">
        <v>307</v>
      </c>
      <c r="D69">
        <v>10</v>
      </c>
      <c r="E69" s="1">
        <v>2.8027900729175099E-5</v>
      </c>
      <c r="F69" s="1">
        <v>8.6635326074587394E-3</v>
      </c>
      <c r="G69" t="s">
        <v>8491</v>
      </c>
      <c r="H69" t="s">
        <v>8492</v>
      </c>
    </row>
    <row r="70" spans="1:8" x14ac:dyDescent="0.2">
      <c r="A70" t="s">
        <v>8367</v>
      </c>
      <c r="B70" t="s">
        <v>8493</v>
      </c>
      <c r="C70">
        <v>767</v>
      </c>
      <c r="D70">
        <v>17</v>
      </c>
      <c r="E70" s="1">
        <v>3.0170930175987098E-5</v>
      </c>
      <c r="F70" s="1">
        <v>9.7759631407250899E-3</v>
      </c>
      <c r="G70" t="s">
        <v>8494</v>
      </c>
      <c r="H70" t="s">
        <v>8495</v>
      </c>
    </row>
    <row r="71" spans="1:8" x14ac:dyDescent="0.2">
      <c r="A71" t="s">
        <v>8367</v>
      </c>
      <c r="B71" t="s">
        <v>8496</v>
      </c>
      <c r="C71">
        <v>314</v>
      </c>
      <c r="D71">
        <v>10</v>
      </c>
      <c r="E71" s="1">
        <v>3.4412307916896701E-5</v>
      </c>
      <c r="F71" s="1">
        <v>9.7759631407250899E-3</v>
      </c>
      <c r="G71" t="s">
        <v>8497</v>
      </c>
      <c r="H71" t="s">
        <v>8498</v>
      </c>
    </row>
    <row r="72" spans="1:8" x14ac:dyDescent="0.2">
      <c r="A72" t="s">
        <v>8326</v>
      </c>
      <c r="B72" t="s">
        <v>8499</v>
      </c>
      <c r="C72">
        <v>149</v>
      </c>
      <c r="D72">
        <v>7</v>
      </c>
      <c r="E72" s="1">
        <v>2.0852129469777899E-5</v>
      </c>
      <c r="F72" s="1">
        <v>1.02777829253261E-2</v>
      </c>
      <c r="G72" t="s">
        <v>8500</v>
      </c>
      <c r="H72" t="s">
        <v>8501</v>
      </c>
    </row>
    <row r="73" spans="1:8" x14ac:dyDescent="0.2">
      <c r="A73" t="s">
        <v>8489</v>
      </c>
      <c r="B73" t="s">
        <v>8502</v>
      </c>
      <c r="C73">
        <v>344</v>
      </c>
      <c r="D73">
        <v>10</v>
      </c>
      <c r="E73" s="1">
        <v>7.8025329713132406E-5</v>
      </c>
      <c r="F73" s="1">
        <v>1.1131613705740199E-2</v>
      </c>
      <c r="G73" t="s">
        <v>8503</v>
      </c>
      <c r="H73" t="s">
        <v>8504</v>
      </c>
    </row>
    <row r="74" spans="1:8" x14ac:dyDescent="0.2">
      <c r="A74" t="s">
        <v>8464</v>
      </c>
      <c r="B74" t="s">
        <v>8505</v>
      </c>
      <c r="C74">
        <v>171</v>
      </c>
      <c r="D74">
        <v>7</v>
      </c>
      <c r="E74" s="1">
        <v>5.5692881235168003E-5</v>
      </c>
      <c r="F74" s="1">
        <v>1.14170406532094E-2</v>
      </c>
      <c r="G74" t="s">
        <v>8506</v>
      </c>
      <c r="H74" t="s">
        <v>8507</v>
      </c>
    </row>
    <row r="75" spans="1:8" x14ac:dyDescent="0.2">
      <c r="A75" t="s">
        <v>8346</v>
      </c>
      <c r="B75" t="s">
        <v>8508</v>
      </c>
      <c r="C75">
        <v>604</v>
      </c>
      <c r="D75">
        <v>13</v>
      </c>
      <c r="E75" s="1">
        <v>2.61776211855017E-4</v>
      </c>
      <c r="F75" s="1">
        <v>1.14340109678102E-2</v>
      </c>
      <c r="G75" t="s">
        <v>8509</v>
      </c>
      <c r="H75" t="s">
        <v>8510</v>
      </c>
    </row>
    <row r="76" spans="1:8" x14ac:dyDescent="0.2">
      <c r="A76" t="s">
        <v>8511</v>
      </c>
      <c r="B76" t="s">
        <v>8512</v>
      </c>
      <c r="C76">
        <v>198</v>
      </c>
      <c r="D76">
        <v>9</v>
      </c>
      <c r="E76" s="1">
        <v>3.3540670681727E-6</v>
      </c>
      <c r="F76" s="1">
        <v>1.15265755129846E-2</v>
      </c>
      <c r="G76" t="s">
        <v>8513</v>
      </c>
      <c r="H76" t="s">
        <v>8514</v>
      </c>
    </row>
    <row r="77" spans="1:8" x14ac:dyDescent="0.2">
      <c r="A77" t="s">
        <v>8511</v>
      </c>
      <c r="B77" t="s">
        <v>8515</v>
      </c>
      <c r="C77">
        <v>126</v>
      </c>
      <c r="D77">
        <v>7</v>
      </c>
      <c r="E77" s="1">
        <v>6.1204896353696298E-6</v>
      </c>
      <c r="F77" s="1">
        <v>1.15265755129846E-2</v>
      </c>
      <c r="G77" t="s">
        <v>8516</v>
      </c>
      <c r="H77" t="s">
        <v>8517</v>
      </c>
    </row>
    <row r="78" spans="1:8" x14ac:dyDescent="0.2">
      <c r="A78" t="s">
        <v>8511</v>
      </c>
      <c r="B78" t="s">
        <v>8518</v>
      </c>
      <c r="C78">
        <v>192</v>
      </c>
      <c r="D78">
        <v>8</v>
      </c>
      <c r="E78" s="1">
        <v>1.8857119505441E-5</v>
      </c>
      <c r="F78" s="1">
        <v>1.15265755129846E-2</v>
      </c>
      <c r="G78" t="s">
        <v>8519</v>
      </c>
      <c r="H78" t="s">
        <v>8520</v>
      </c>
    </row>
    <row r="79" spans="1:8" x14ac:dyDescent="0.2">
      <c r="A79" t="s">
        <v>8511</v>
      </c>
      <c r="B79" t="s">
        <v>8521</v>
      </c>
      <c r="C79">
        <v>195</v>
      </c>
      <c r="D79">
        <v>8</v>
      </c>
      <c r="E79" s="1">
        <v>2.1317637507011901E-5</v>
      </c>
      <c r="F79" s="1">
        <v>1.15265755129846E-2</v>
      </c>
      <c r="G79" t="s">
        <v>8522</v>
      </c>
      <c r="H79" t="s">
        <v>8523</v>
      </c>
    </row>
    <row r="80" spans="1:8" x14ac:dyDescent="0.2">
      <c r="A80" t="s">
        <v>8511</v>
      </c>
      <c r="B80" t="s">
        <v>8524</v>
      </c>
      <c r="C80">
        <v>197</v>
      </c>
      <c r="D80">
        <v>8</v>
      </c>
      <c r="E80" s="1">
        <v>2.3105274354752499E-5</v>
      </c>
      <c r="F80" s="1">
        <v>1.15265755129846E-2</v>
      </c>
      <c r="G80" t="s">
        <v>8525</v>
      </c>
      <c r="H80" t="s">
        <v>8526</v>
      </c>
    </row>
    <row r="81" spans="1:8" x14ac:dyDescent="0.2">
      <c r="A81" t="s">
        <v>8511</v>
      </c>
      <c r="B81" t="s">
        <v>8527</v>
      </c>
      <c r="C81">
        <v>198</v>
      </c>
      <c r="D81">
        <v>8</v>
      </c>
      <c r="E81" s="1">
        <v>2.40458080361466E-5</v>
      </c>
      <c r="F81" s="1">
        <v>1.15265755129846E-2</v>
      </c>
      <c r="G81" t="s">
        <v>8528</v>
      </c>
      <c r="H81" t="s">
        <v>8529</v>
      </c>
    </row>
    <row r="82" spans="1:8" x14ac:dyDescent="0.2">
      <c r="A82" t="s">
        <v>8511</v>
      </c>
      <c r="B82" t="s">
        <v>8530</v>
      </c>
      <c r="C82">
        <v>198</v>
      </c>
      <c r="D82">
        <v>8</v>
      </c>
      <c r="E82" s="1">
        <v>2.40458080361466E-5</v>
      </c>
      <c r="F82" s="1">
        <v>1.15265755129846E-2</v>
      </c>
      <c r="G82" t="s">
        <v>8531</v>
      </c>
      <c r="H82" t="s">
        <v>8532</v>
      </c>
    </row>
    <row r="83" spans="1:8" x14ac:dyDescent="0.2">
      <c r="A83" t="s">
        <v>8511</v>
      </c>
      <c r="B83" t="s">
        <v>8533</v>
      </c>
      <c r="C83">
        <v>199</v>
      </c>
      <c r="D83">
        <v>8</v>
      </c>
      <c r="E83" s="1">
        <v>2.50186504623295E-5</v>
      </c>
      <c r="F83" s="1">
        <v>1.15265755129846E-2</v>
      </c>
      <c r="G83" t="s">
        <v>8534</v>
      </c>
      <c r="H83" t="s">
        <v>8535</v>
      </c>
    </row>
    <row r="84" spans="1:8" x14ac:dyDescent="0.2">
      <c r="A84" t="s">
        <v>8511</v>
      </c>
      <c r="B84" t="s">
        <v>8536</v>
      </c>
      <c r="C84">
        <v>199</v>
      </c>
      <c r="D84">
        <v>8</v>
      </c>
      <c r="E84" s="1">
        <v>2.50186504623295E-5</v>
      </c>
      <c r="F84" s="1">
        <v>1.15265755129846E-2</v>
      </c>
      <c r="G84" t="s">
        <v>8537</v>
      </c>
      <c r="H84" t="s">
        <v>8538</v>
      </c>
    </row>
    <row r="85" spans="1:8" x14ac:dyDescent="0.2">
      <c r="A85" t="s">
        <v>8511</v>
      </c>
      <c r="B85" t="s">
        <v>8539</v>
      </c>
      <c r="C85">
        <v>200</v>
      </c>
      <c r="D85">
        <v>8</v>
      </c>
      <c r="E85" s="1">
        <v>2.6024698407806001E-5</v>
      </c>
      <c r="F85" s="1">
        <v>1.15265755129846E-2</v>
      </c>
      <c r="G85" t="s">
        <v>8540</v>
      </c>
      <c r="H85" t="s">
        <v>8541</v>
      </c>
    </row>
    <row r="86" spans="1:8" x14ac:dyDescent="0.2">
      <c r="A86" t="s">
        <v>8511</v>
      </c>
      <c r="B86" t="s">
        <v>8542</v>
      </c>
      <c r="C86">
        <v>200</v>
      </c>
      <c r="D86">
        <v>8</v>
      </c>
      <c r="E86" s="1">
        <v>2.6024698407806001E-5</v>
      </c>
      <c r="F86" s="1">
        <v>1.15265755129846E-2</v>
      </c>
      <c r="G86" t="s">
        <v>8543</v>
      </c>
      <c r="H86" t="s">
        <v>8544</v>
      </c>
    </row>
    <row r="87" spans="1:8" x14ac:dyDescent="0.2">
      <c r="A87" t="s">
        <v>8300</v>
      </c>
      <c r="B87" t="s">
        <v>8545</v>
      </c>
      <c r="C87">
        <v>225</v>
      </c>
      <c r="D87">
        <v>6</v>
      </c>
      <c r="E87" s="1">
        <v>1.8268914216755499E-3</v>
      </c>
      <c r="F87" s="1">
        <v>1.18747942408911E-2</v>
      </c>
      <c r="G87" t="s">
        <v>8546</v>
      </c>
      <c r="H87" t="s">
        <v>8547</v>
      </c>
    </row>
    <row r="88" spans="1:8" x14ac:dyDescent="0.2">
      <c r="A88" t="s">
        <v>8300</v>
      </c>
      <c r="B88" t="s">
        <v>8548</v>
      </c>
      <c r="C88">
        <v>169</v>
      </c>
      <c r="D88">
        <v>5</v>
      </c>
      <c r="E88" s="1">
        <v>1.9914013613213902E-3</v>
      </c>
      <c r="F88" s="1">
        <v>1.2574277167200699E-2</v>
      </c>
      <c r="G88" t="s">
        <v>8549</v>
      </c>
      <c r="H88" t="s">
        <v>8550</v>
      </c>
    </row>
    <row r="89" spans="1:8" x14ac:dyDescent="0.2">
      <c r="A89" t="s">
        <v>8464</v>
      </c>
      <c r="B89" t="s">
        <v>8551</v>
      </c>
      <c r="C89">
        <v>243</v>
      </c>
      <c r="D89">
        <v>8</v>
      </c>
      <c r="E89" s="1">
        <v>1.1676710622929699E-4</v>
      </c>
      <c r="F89" s="1">
        <v>1.28463030876085E-2</v>
      </c>
      <c r="G89" t="s">
        <v>8552</v>
      </c>
      <c r="H89" t="s">
        <v>8553</v>
      </c>
    </row>
    <row r="90" spans="1:8" x14ac:dyDescent="0.2">
      <c r="A90" t="s">
        <v>8464</v>
      </c>
      <c r="B90" t="s">
        <v>8554</v>
      </c>
      <c r="C90">
        <v>248</v>
      </c>
      <c r="D90">
        <v>8</v>
      </c>
      <c r="E90" s="1">
        <v>1.3612047867998499E-4</v>
      </c>
      <c r="F90" s="1">
        <v>1.28463030876085E-2</v>
      </c>
      <c r="G90" t="s">
        <v>8555</v>
      </c>
      <c r="H90" t="s">
        <v>8556</v>
      </c>
    </row>
    <row r="91" spans="1:8" x14ac:dyDescent="0.2">
      <c r="A91" t="s">
        <v>8464</v>
      </c>
      <c r="B91" t="s">
        <v>8557</v>
      </c>
      <c r="C91">
        <v>103</v>
      </c>
      <c r="D91">
        <v>5</v>
      </c>
      <c r="E91" s="1">
        <v>1.4621808392400001E-4</v>
      </c>
      <c r="F91" s="1">
        <v>1.28463030876085E-2</v>
      </c>
      <c r="G91" t="s">
        <v>8558</v>
      </c>
      <c r="H91" t="s">
        <v>8559</v>
      </c>
    </row>
    <row r="92" spans="1:8" x14ac:dyDescent="0.2">
      <c r="A92" t="s">
        <v>8371</v>
      </c>
      <c r="B92" t="s">
        <v>8493</v>
      </c>
      <c r="C92">
        <v>767</v>
      </c>
      <c r="D92">
        <v>17</v>
      </c>
      <c r="E92" s="1">
        <v>3.0170930175987098E-5</v>
      </c>
      <c r="F92" s="1">
        <v>1.35871262425214E-2</v>
      </c>
      <c r="G92" t="s">
        <v>8494</v>
      </c>
      <c r="H92" t="s">
        <v>8495</v>
      </c>
    </row>
    <row r="93" spans="1:8" x14ac:dyDescent="0.2">
      <c r="A93" t="s">
        <v>8371</v>
      </c>
      <c r="B93" t="s">
        <v>8496</v>
      </c>
      <c r="C93">
        <v>314</v>
      </c>
      <c r="D93">
        <v>10</v>
      </c>
      <c r="E93" s="1">
        <v>3.4412307916896701E-5</v>
      </c>
      <c r="F93" s="1">
        <v>1.35871262425214E-2</v>
      </c>
      <c r="G93" t="s">
        <v>8497</v>
      </c>
      <c r="H93" t="s">
        <v>8498</v>
      </c>
    </row>
    <row r="94" spans="1:8" x14ac:dyDescent="0.2">
      <c r="A94" t="s">
        <v>8464</v>
      </c>
      <c r="B94" t="s">
        <v>8560</v>
      </c>
      <c r="C94">
        <v>264</v>
      </c>
      <c r="D94">
        <v>8</v>
      </c>
      <c r="E94" s="1">
        <v>2.1695245633829101E-4</v>
      </c>
      <c r="F94" s="1">
        <v>1.3689392748986499E-2</v>
      </c>
      <c r="G94" t="s">
        <v>8561</v>
      </c>
      <c r="H94" t="s">
        <v>8562</v>
      </c>
    </row>
    <row r="95" spans="1:8" x14ac:dyDescent="0.2">
      <c r="A95" t="s">
        <v>8464</v>
      </c>
      <c r="B95" t="s">
        <v>8563</v>
      </c>
      <c r="C95">
        <v>824</v>
      </c>
      <c r="D95">
        <v>16</v>
      </c>
      <c r="E95" s="1">
        <v>2.33484856836538E-4</v>
      </c>
      <c r="F95" s="1">
        <v>1.3689392748986499E-2</v>
      </c>
      <c r="G95" t="s">
        <v>8564</v>
      </c>
      <c r="H95" t="s">
        <v>8565</v>
      </c>
    </row>
    <row r="96" spans="1:8" x14ac:dyDescent="0.2">
      <c r="A96" t="s">
        <v>8464</v>
      </c>
      <c r="B96" t="s">
        <v>8566</v>
      </c>
      <c r="C96">
        <v>1956</v>
      </c>
      <c r="D96">
        <v>29</v>
      </c>
      <c r="E96" s="1">
        <v>2.4485092721764599E-4</v>
      </c>
      <c r="F96" s="1">
        <v>1.3689392748986499E-2</v>
      </c>
      <c r="G96" t="s">
        <v>8567</v>
      </c>
      <c r="H96" t="s">
        <v>8568</v>
      </c>
    </row>
    <row r="97" spans="1:8" x14ac:dyDescent="0.2">
      <c r="A97" t="s">
        <v>8300</v>
      </c>
      <c r="B97" t="s">
        <v>8569</v>
      </c>
      <c r="C97">
        <v>235</v>
      </c>
      <c r="D97">
        <v>6</v>
      </c>
      <c r="E97" s="1">
        <v>2.3326002816459802E-3</v>
      </c>
      <c r="F97" s="1">
        <v>1.3932558439020601E-2</v>
      </c>
      <c r="G97" t="s">
        <v>8570</v>
      </c>
      <c r="H97" t="s">
        <v>8571</v>
      </c>
    </row>
    <row r="98" spans="1:8" x14ac:dyDescent="0.2">
      <c r="A98" t="s">
        <v>8464</v>
      </c>
      <c r="B98" t="s">
        <v>8572</v>
      </c>
      <c r="C98">
        <v>915</v>
      </c>
      <c r="D98">
        <v>17</v>
      </c>
      <c r="E98" s="1">
        <v>2.7299146211859799E-4</v>
      </c>
      <c r="F98" s="1">
        <v>1.3990812433578101E-2</v>
      </c>
      <c r="G98" t="s">
        <v>8573</v>
      </c>
      <c r="H98" t="s">
        <v>8574</v>
      </c>
    </row>
    <row r="99" spans="1:8" x14ac:dyDescent="0.2">
      <c r="A99" t="s">
        <v>8448</v>
      </c>
      <c r="B99" t="s">
        <v>8575</v>
      </c>
      <c r="C99">
        <v>134</v>
      </c>
      <c r="D99">
        <v>6</v>
      </c>
      <c r="E99" s="1">
        <v>8.1760990691295197E-5</v>
      </c>
      <c r="F99" s="1">
        <v>1.5807124866983699E-2</v>
      </c>
      <c r="G99" t="s">
        <v>8576</v>
      </c>
      <c r="H99" t="s">
        <v>8577</v>
      </c>
    </row>
    <row r="100" spans="1:8" x14ac:dyDescent="0.2">
      <c r="A100" t="s">
        <v>8300</v>
      </c>
      <c r="B100" t="s">
        <v>8578</v>
      </c>
      <c r="C100">
        <v>310</v>
      </c>
      <c r="D100">
        <v>7</v>
      </c>
      <c r="E100" s="1">
        <v>2.83121074087826E-3</v>
      </c>
      <c r="F100" s="1">
        <v>1.6465725624581502E-2</v>
      </c>
      <c r="G100" t="s">
        <v>8579</v>
      </c>
      <c r="H100" t="s">
        <v>8580</v>
      </c>
    </row>
    <row r="101" spans="1:8" x14ac:dyDescent="0.2">
      <c r="A101" t="s">
        <v>8367</v>
      </c>
      <c r="B101" t="s">
        <v>8581</v>
      </c>
      <c r="C101">
        <v>349</v>
      </c>
      <c r="D101">
        <v>10</v>
      </c>
      <c r="E101" s="1">
        <v>8.8648027994650105E-5</v>
      </c>
      <c r="F101" s="1">
        <v>1.75594462795872E-2</v>
      </c>
      <c r="G101" t="s">
        <v>8582</v>
      </c>
      <c r="H101" t="s">
        <v>8583</v>
      </c>
    </row>
    <row r="102" spans="1:8" x14ac:dyDescent="0.2">
      <c r="A102" t="s">
        <v>8371</v>
      </c>
      <c r="B102" t="s">
        <v>8581</v>
      </c>
      <c r="C102">
        <v>349</v>
      </c>
      <c r="D102">
        <v>10</v>
      </c>
      <c r="E102" s="1">
        <v>8.8648027994650105E-5</v>
      </c>
      <c r="F102" s="1">
        <v>1.90995678511908E-2</v>
      </c>
      <c r="G102" t="s">
        <v>8582</v>
      </c>
      <c r="H102" t="s">
        <v>8583</v>
      </c>
    </row>
    <row r="103" spans="1:8" x14ac:dyDescent="0.2">
      <c r="A103" t="s">
        <v>8367</v>
      </c>
      <c r="B103" t="s">
        <v>8584</v>
      </c>
      <c r="C103">
        <v>489</v>
      </c>
      <c r="D103">
        <v>12</v>
      </c>
      <c r="E103" s="1">
        <v>1.1534793106596701E-4</v>
      </c>
      <c r="F103" s="1">
        <v>1.9661298299363601E-2</v>
      </c>
      <c r="G103" t="s">
        <v>8585</v>
      </c>
      <c r="H103" t="s">
        <v>8586</v>
      </c>
    </row>
    <row r="104" spans="1:8" x14ac:dyDescent="0.2">
      <c r="A104" t="s">
        <v>8346</v>
      </c>
      <c r="B104" t="s">
        <v>8587</v>
      </c>
      <c r="C104">
        <v>522</v>
      </c>
      <c r="D104">
        <v>11</v>
      </c>
      <c r="E104" s="1">
        <v>7.6508956013458405E-4</v>
      </c>
      <c r="F104" s="1">
        <v>2.0181203799135201E-2</v>
      </c>
      <c r="G104" t="s">
        <v>8588</v>
      </c>
      <c r="H104" t="s">
        <v>8589</v>
      </c>
    </row>
    <row r="105" spans="1:8" x14ac:dyDescent="0.2">
      <c r="A105" t="s">
        <v>8511</v>
      </c>
      <c r="B105" t="s">
        <v>8590</v>
      </c>
      <c r="C105">
        <v>170</v>
      </c>
      <c r="D105">
        <v>7</v>
      </c>
      <c r="E105" s="1">
        <v>5.3436451933590602E-5</v>
      </c>
      <c r="F105" s="1">
        <v>2.0871978259826E-2</v>
      </c>
      <c r="G105" t="s">
        <v>8591</v>
      </c>
      <c r="H105" t="s">
        <v>8592</v>
      </c>
    </row>
    <row r="106" spans="1:8" x14ac:dyDescent="0.2">
      <c r="A106" t="s">
        <v>8511</v>
      </c>
      <c r="B106" t="s">
        <v>8593</v>
      </c>
      <c r="C106">
        <v>171</v>
      </c>
      <c r="D106">
        <v>7</v>
      </c>
      <c r="E106" s="1">
        <v>5.5692881235168003E-5</v>
      </c>
      <c r="F106" s="1">
        <v>2.0871978259826E-2</v>
      </c>
      <c r="G106" t="s">
        <v>8594</v>
      </c>
      <c r="H106" t="s">
        <v>8595</v>
      </c>
    </row>
    <row r="107" spans="1:8" x14ac:dyDescent="0.2">
      <c r="A107" t="s">
        <v>8511</v>
      </c>
      <c r="B107" t="s">
        <v>8596</v>
      </c>
      <c r="C107">
        <v>173</v>
      </c>
      <c r="D107">
        <v>7</v>
      </c>
      <c r="E107" s="1">
        <v>6.0444143477357802E-5</v>
      </c>
      <c r="F107" s="1">
        <v>2.1034561930120502E-2</v>
      </c>
      <c r="G107" t="s">
        <v>8597</v>
      </c>
      <c r="H107" t="s">
        <v>8598</v>
      </c>
    </row>
    <row r="108" spans="1:8" x14ac:dyDescent="0.2">
      <c r="A108" t="s">
        <v>8464</v>
      </c>
      <c r="B108" t="s">
        <v>8599</v>
      </c>
      <c r="C108">
        <v>232</v>
      </c>
      <c r="D108">
        <v>7</v>
      </c>
      <c r="E108" s="1">
        <v>4.4844837242149398E-4</v>
      </c>
      <c r="F108" s="1">
        <v>2.1215057618401399E-2</v>
      </c>
      <c r="G108" t="s">
        <v>8600</v>
      </c>
      <c r="H108" t="s">
        <v>8601</v>
      </c>
    </row>
    <row r="109" spans="1:8" x14ac:dyDescent="0.2">
      <c r="A109" t="s">
        <v>8367</v>
      </c>
      <c r="B109" t="s">
        <v>8602</v>
      </c>
      <c r="C109">
        <v>1020</v>
      </c>
      <c r="D109">
        <v>19</v>
      </c>
      <c r="E109" s="1">
        <v>1.3105999573388E-4</v>
      </c>
      <c r="F109" s="1">
        <v>2.1275405974133101E-2</v>
      </c>
      <c r="G109" t="s">
        <v>8603</v>
      </c>
      <c r="H109" t="s">
        <v>8604</v>
      </c>
    </row>
    <row r="110" spans="1:8" x14ac:dyDescent="0.2">
      <c r="A110" t="s">
        <v>8367</v>
      </c>
      <c r="B110" t="s">
        <v>8605</v>
      </c>
      <c r="C110">
        <v>102</v>
      </c>
      <c r="D110">
        <v>5</v>
      </c>
      <c r="E110" s="1">
        <v>1.3857952873739599E-4</v>
      </c>
      <c r="F110" s="1">
        <v>2.1473527884808299E-2</v>
      </c>
      <c r="G110" t="s">
        <v>8606</v>
      </c>
      <c r="H110" t="s">
        <v>8607</v>
      </c>
    </row>
    <row r="111" spans="1:8" x14ac:dyDescent="0.2">
      <c r="A111" t="s">
        <v>8511</v>
      </c>
      <c r="B111" t="s">
        <v>8608</v>
      </c>
      <c r="C111">
        <v>194</v>
      </c>
      <c r="D111">
        <v>7</v>
      </c>
      <c r="E111" s="1">
        <v>1.3412428554071299E-4</v>
      </c>
      <c r="F111" s="1">
        <v>2.1763327577350701E-2</v>
      </c>
      <c r="G111" t="s">
        <v>8609</v>
      </c>
      <c r="H111" t="s">
        <v>8610</v>
      </c>
    </row>
    <row r="112" spans="1:8" x14ac:dyDescent="0.2">
      <c r="A112" t="s">
        <v>8511</v>
      </c>
      <c r="B112" t="s">
        <v>8611</v>
      </c>
      <c r="C112">
        <v>194</v>
      </c>
      <c r="D112">
        <v>7</v>
      </c>
      <c r="E112" s="1">
        <v>1.3412428554071299E-4</v>
      </c>
      <c r="F112" s="1">
        <v>2.1763327577350701E-2</v>
      </c>
      <c r="G112" t="s">
        <v>8612</v>
      </c>
      <c r="H112" t="s">
        <v>8613</v>
      </c>
    </row>
    <row r="113" spans="1:8" x14ac:dyDescent="0.2">
      <c r="A113" t="s">
        <v>8511</v>
      </c>
      <c r="B113" t="s">
        <v>8614</v>
      </c>
      <c r="C113">
        <v>194</v>
      </c>
      <c r="D113">
        <v>7</v>
      </c>
      <c r="E113" s="1">
        <v>1.3412428554071299E-4</v>
      </c>
      <c r="F113" s="1">
        <v>2.1763327577350701E-2</v>
      </c>
      <c r="G113" t="s">
        <v>8615</v>
      </c>
      <c r="H113" t="s">
        <v>8616</v>
      </c>
    </row>
    <row r="114" spans="1:8" x14ac:dyDescent="0.2">
      <c r="A114" t="s">
        <v>8511</v>
      </c>
      <c r="B114" t="s">
        <v>8617</v>
      </c>
      <c r="C114">
        <v>195</v>
      </c>
      <c r="D114">
        <v>7</v>
      </c>
      <c r="E114" s="1">
        <v>1.389502383981E-4</v>
      </c>
      <c r="F114" s="1">
        <v>2.1763327577350701E-2</v>
      </c>
      <c r="G114" t="s">
        <v>8618</v>
      </c>
      <c r="H114" t="s">
        <v>8619</v>
      </c>
    </row>
    <row r="115" spans="1:8" x14ac:dyDescent="0.2">
      <c r="A115" t="s">
        <v>8511</v>
      </c>
      <c r="B115" t="s">
        <v>8620</v>
      </c>
      <c r="C115">
        <v>195</v>
      </c>
      <c r="D115">
        <v>7</v>
      </c>
      <c r="E115" s="1">
        <v>1.389502383981E-4</v>
      </c>
      <c r="F115" s="1">
        <v>2.1763327577350701E-2</v>
      </c>
      <c r="G115" t="s">
        <v>8621</v>
      </c>
      <c r="H115" t="s">
        <v>8622</v>
      </c>
    </row>
    <row r="116" spans="1:8" x14ac:dyDescent="0.2">
      <c r="A116" t="s">
        <v>8511</v>
      </c>
      <c r="B116" t="s">
        <v>8623</v>
      </c>
      <c r="C116">
        <v>196</v>
      </c>
      <c r="D116">
        <v>7</v>
      </c>
      <c r="E116" s="1">
        <v>1.4391849657163601E-4</v>
      </c>
      <c r="F116" s="1">
        <v>2.1763327577350701E-2</v>
      </c>
      <c r="G116" t="s">
        <v>8624</v>
      </c>
      <c r="H116" t="s">
        <v>8625</v>
      </c>
    </row>
    <row r="117" spans="1:8" x14ac:dyDescent="0.2">
      <c r="A117" t="s">
        <v>8511</v>
      </c>
      <c r="B117" t="s">
        <v>8626</v>
      </c>
      <c r="C117">
        <v>196</v>
      </c>
      <c r="D117">
        <v>7</v>
      </c>
      <c r="E117" s="1">
        <v>1.4391849657163601E-4</v>
      </c>
      <c r="F117" s="1">
        <v>2.1763327577350701E-2</v>
      </c>
      <c r="G117" t="s">
        <v>8627</v>
      </c>
      <c r="H117" t="s">
        <v>8628</v>
      </c>
    </row>
    <row r="118" spans="1:8" x14ac:dyDescent="0.2">
      <c r="A118" t="s">
        <v>8511</v>
      </c>
      <c r="B118" t="s">
        <v>8629</v>
      </c>
      <c r="C118">
        <v>196</v>
      </c>
      <c r="D118">
        <v>7</v>
      </c>
      <c r="E118" s="1">
        <v>1.4391849657163601E-4</v>
      </c>
      <c r="F118" s="1">
        <v>2.1763327577350701E-2</v>
      </c>
      <c r="G118" t="s">
        <v>8630</v>
      </c>
      <c r="H118" t="s">
        <v>8631</v>
      </c>
    </row>
    <row r="119" spans="1:8" x14ac:dyDescent="0.2">
      <c r="A119" t="s">
        <v>8511</v>
      </c>
      <c r="B119" t="s">
        <v>8632</v>
      </c>
      <c r="C119">
        <v>197</v>
      </c>
      <c r="D119">
        <v>7</v>
      </c>
      <c r="E119" s="1">
        <v>1.49032283779816E-4</v>
      </c>
      <c r="F119" s="1">
        <v>2.1763327577350701E-2</v>
      </c>
      <c r="G119" t="s">
        <v>8633</v>
      </c>
      <c r="H119" t="s">
        <v>8634</v>
      </c>
    </row>
    <row r="120" spans="1:8" x14ac:dyDescent="0.2">
      <c r="A120" t="s">
        <v>8511</v>
      </c>
      <c r="B120" t="s">
        <v>8635</v>
      </c>
      <c r="C120">
        <v>197</v>
      </c>
      <c r="D120">
        <v>7</v>
      </c>
      <c r="E120" s="1">
        <v>1.49032283779816E-4</v>
      </c>
      <c r="F120" s="1">
        <v>2.1763327577350701E-2</v>
      </c>
      <c r="G120" t="s">
        <v>8636</v>
      </c>
      <c r="H120" t="s">
        <v>8637</v>
      </c>
    </row>
    <row r="121" spans="1:8" x14ac:dyDescent="0.2">
      <c r="A121" t="s">
        <v>8511</v>
      </c>
      <c r="B121" t="s">
        <v>8638</v>
      </c>
      <c r="C121">
        <v>199</v>
      </c>
      <c r="D121">
        <v>7</v>
      </c>
      <c r="E121" s="1">
        <v>1.59709583081779E-4</v>
      </c>
      <c r="F121" s="1">
        <v>2.1763327577350701E-2</v>
      </c>
      <c r="G121" t="s">
        <v>8639</v>
      </c>
      <c r="H121" t="s">
        <v>8640</v>
      </c>
    </row>
    <row r="122" spans="1:8" x14ac:dyDescent="0.2">
      <c r="A122" t="s">
        <v>8511</v>
      </c>
      <c r="B122" t="s">
        <v>8641</v>
      </c>
      <c r="C122">
        <v>199</v>
      </c>
      <c r="D122">
        <v>7</v>
      </c>
      <c r="E122" s="1">
        <v>1.59709583081779E-4</v>
      </c>
      <c r="F122" s="1">
        <v>2.1763327577350701E-2</v>
      </c>
      <c r="G122" t="s">
        <v>8642</v>
      </c>
      <c r="H122" t="s">
        <v>8643</v>
      </c>
    </row>
    <row r="123" spans="1:8" x14ac:dyDescent="0.2">
      <c r="A123" t="s">
        <v>8511</v>
      </c>
      <c r="B123" t="s">
        <v>8644</v>
      </c>
      <c r="C123">
        <v>199</v>
      </c>
      <c r="D123">
        <v>7</v>
      </c>
      <c r="E123" s="1">
        <v>1.59709583081779E-4</v>
      </c>
      <c r="F123" s="1">
        <v>2.1763327577350701E-2</v>
      </c>
      <c r="G123" t="s">
        <v>8645</v>
      </c>
      <c r="H123" t="s">
        <v>8646</v>
      </c>
    </row>
    <row r="124" spans="1:8" x14ac:dyDescent="0.2">
      <c r="A124" t="s">
        <v>8511</v>
      </c>
      <c r="B124" t="s">
        <v>8647</v>
      </c>
      <c r="C124">
        <v>199</v>
      </c>
      <c r="D124">
        <v>7</v>
      </c>
      <c r="E124" s="1">
        <v>1.59709583081779E-4</v>
      </c>
      <c r="F124" s="1">
        <v>2.1763327577350701E-2</v>
      </c>
      <c r="G124" t="s">
        <v>8648</v>
      </c>
      <c r="H124" t="s">
        <v>8649</v>
      </c>
    </row>
    <row r="125" spans="1:8" x14ac:dyDescent="0.2">
      <c r="A125" t="s">
        <v>8511</v>
      </c>
      <c r="B125" t="s">
        <v>8650</v>
      </c>
      <c r="C125">
        <v>200</v>
      </c>
      <c r="D125">
        <v>7</v>
      </c>
      <c r="E125" s="1">
        <v>1.65279786609601E-4</v>
      </c>
      <c r="F125" s="1">
        <v>2.1763327577350701E-2</v>
      </c>
      <c r="G125" t="s">
        <v>8651</v>
      </c>
      <c r="H125" t="s">
        <v>8652</v>
      </c>
    </row>
    <row r="126" spans="1:8" x14ac:dyDescent="0.2">
      <c r="A126" t="s">
        <v>8511</v>
      </c>
      <c r="B126" t="s">
        <v>8653</v>
      </c>
      <c r="C126">
        <v>200</v>
      </c>
      <c r="D126">
        <v>7</v>
      </c>
      <c r="E126" s="1">
        <v>1.65279786609601E-4</v>
      </c>
      <c r="F126" s="1">
        <v>2.1763327577350701E-2</v>
      </c>
      <c r="G126" t="s">
        <v>8654</v>
      </c>
      <c r="H126" t="s">
        <v>8655</v>
      </c>
    </row>
    <row r="127" spans="1:8" x14ac:dyDescent="0.2">
      <c r="A127" t="s">
        <v>8511</v>
      </c>
      <c r="B127" t="s">
        <v>8656</v>
      </c>
      <c r="C127">
        <v>200</v>
      </c>
      <c r="D127">
        <v>7</v>
      </c>
      <c r="E127" s="1">
        <v>1.65279786609601E-4</v>
      </c>
      <c r="F127" s="1">
        <v>2.1763327577350701E-2</v>
      </c>
      <c r="G127" t="s">
        <v>8657</v>
      </c>
      <c r="H127" t="s">
        <v>8658</v>
      </c>
    </row>
    <row r="128" spans="1:8" x14ac:dyDescent="0.2">
      <c r="A128" t="s">
        <v>8511</v>
      </c>
      <c r="B128" t="s">
        <v>8659</v>
      </c>
      <c r="C128">
        <v>200</v>
      </c>
      <c r="D128">
        <v>7</v>
      </c>
      <c r="E128" s="1">
        <v>1.65279786609601E-4</v>
      </c>
      <c r="F128" s="1">
        <v>2.1763327577350701E-2</v>
      </c>
      <c r="G128" t="s">
        <v>8660</v>
      </c>
      <c r="H128" t="s">
        <v>8661</v>
      </c>
    </row>
    <row r="129" spans="1:8" x14ac:dyDescent="0.2">
      <c r="A129" t="s">
        <v>8511</v>
      </c>
      <c r="B129" t="s">
        <v>8662</v>
      </c>
      <c r="C129">
        <v>200</v>
      </c>
      <c r="D129">
        <v>7</v>
      </c>
      <c r="E129" s="1">
        <v>1.65279786609601E-4</v>
      </c>
      <c r="F129" s="1">
        <v>2.1763327577350701E-2</v>
      </c>
      <c r="G129" t="s">
        <v>8663</v>
      </c>
      <c r="H129" t="s">
        <v>8664</v>
      </c>
    </row>
    <row r="130" spans="1:8" x14ac:dyDescent="0.2">
      <c r="A130" t="s">
        <v>8511</v>
      </c>
      <c r="B130" t="s">
        <v>8665</v>
      </c>
      <c r="C130">
        <v>200</v>
      </c>
      <c r="D130">
        <v>7</v>
      </c>
      <c r="E130" s="1">
        <v>1.65279786609601E-4</v>
      </c>
      <c r="F130" s="1">
        <v>2.1763327577350701E-2</v>
      </c>
      <c r="G130" t="s">
        <v>8666</v>
      </c>
      <c r="H130" t="s">
        <v>8667</v>
      </c>
    </row>
    <row r="131" spans="1:8" x14ac:dyDescent="0.2">
      <c r="A131" t="s">
        <v>8511</v>
      </c>
      <c r="B131" t="s">
        <v>8668</v>
      </c>
      <c r="C131">
        <v>200</v>
      </c>
      <c r="D131">
        <v>7</v>
      </c>
      <c r="E131" s="1">
        <v>1.65279786609601E-4</v>
      </c>
      <c r="F131" s="1">
        <v>2.1763327577350701E-2</v>
      </c>
      <c r="G131" t="s">
        <v>8669</v>
      </c>
      <c r="H131" t="s">
        <v>8670</v>
      </c>
    </row>
    <row r="132" spans="1:8" x14ac:dyDescent="0.2">
      <c r="A132" t="s">
        <v>8511</v>
      </c>
      <c r="B132" t="s">
        <v>8671</v>
      </c>
      <c r="C132">
        <v>200</v>
      </c>
      <c r="D132">
        <v>7</v>
      </c>
      <c r="E132" s="1">
        <v>1.65279786609601E-4</v>
      </c>
      <c r="F132" s="1">
        <v>2.1763327577350701E-2</v>
      </c>
      <c r="G132" t="s">
        <v>8672</v>
      </c>
      <c r="H132" t="s">
        <v>8673</v>
      </c>
    </row>
    <row r="133" spans="1:8" x14ac:dyDescent="0.2">
      <c r="A133" t="s">
        <v>8511</v>
      </c>
      <c r="B133" t="s">
        <v>8674</v>
      </c>
      <c r="C133">
        <v>200</v>
      </c>
      <c r="D133">
        <v>7</v>
      </c>
      <c r="E133" s="1">
        <v>1.65279786609601E-4</v>
      </c>
      <c r="F133" s="1">
        <v>2.1763327577350701E-2</v>
      </c>
      <c r="G133" t="s">
        <v>8675</v>
      </c>
      <c r="H133" t="s">
        <v>8676</v>
      </c>
    </row>
    <row r="134" spans="1:8" x14ac:dyDescent="0.2">
      <c r="A134" t="s">
        <v>8371</v>
      </c>
      <c r="B134" t="s">
        <v>8584</v>
      </c>
      <c r="C134">
        <v>489</v>
      </c>
      <c r="D134">
        <v>12</v>
      </c>
      <c r="E134" s="1">
        <v>1.1534793106596701E-4</v>
      </c>
      <c r="F134" s="1">
        <v>2.1861010581961798E-2</v>
      </c>
      <c r="G134" t="s">
        <v>8585</v>
      </c>
      <c r="H134" t="s">
        <v>8586</v>
      </c>
    </row>
    <row r="135" spans="1:8" x14ac:dyDescent="0.2">
      <c r="A135" t="s">
        <v>8677</v>
      </c>
      <c r="B135" t="s">
        <v>8678</v>
      </c>
      <c r="C135">
        <v>190</v>
      </c>
      <c r="D135">
        <v>7</v>
      </c>
      <c r="E135" s="1">
        <v>1.16180740354537E-4</v>
      </c>
      <c r="F135" s="1">
        <v>2.19581599270075E-2</v>
      </c>
      <c r="G135" t="s">
        <v>8679</v>
      </c>
      <c r="H135" t="s">
        <v>8680</v>
      </c>
    </row>
    <row r="136" spans="1:8" x14ac:dyDescent="0.2">
      <c r="A136" t="s">
        <v>8371</v>
      </c>
      <c r="B136" t="s">
        <v>8602</v>
      </c>
      <c r="C136">
        <v>1020</v>
      </c>
      <c r="D136">
        <v>19</v>
      </c>
      <c r="E136" s="1">
        <v>1.3105999573388E-4</v>
      </c>
      <c r="F136" s="1">
        <v>2.3883163837966199E-2</v>
      </c>
      <c r="G136" t="s">
        <v>8603</v>
      </c>
      <c r="H136" t="s">
        <v>8604</v>
      </c>
    </row>
    <row r="137" spans="1:8" x14ac:dyDescent="0.2">
      <c r="A137" t="s">
        <v>8464</v>
      </c>
      <c r="B137" t="s">
        <v>8681</v>
      </c>
      <c r="C137">
        <v>132</v>
      </c>
      <c r="D137">
        <v>5</v>
      </c>
      <c r="E137" s="1">
        <v>5.5691657440388098E-4</v>
      </c>
      <c r="F137" s="1">
        <v>2.4266984682360999E-2</v>
      </c>
      <c r="G137" t="s">
        <v>8682</v>
      </c>
      <c r="H137" t="s">
        <v>8683</v>
      </c>
    </row>
    <row r="138" spans="1:8" x14ac:dyDescent="0.2">
      <c r="A138" t="s">
        <v>8464</v>
      </c>
      <c r="B138" t="s">
        <v>8684</v>
      </c>
      <c r="C138">
        <v>242</v>
      </c>
      <c r="D138">
        <v>7</v>
      </c>
      <c r="E138" s="1">
        <v>5.9187767517953705E-4</v>
      </c>
      <c r="F138" s="1">
        <v>2.4266984682360999E-2</v>
      </c>
      <c r="G138" t="s">
        <v>8685</v>
      </c>
      <c r="H138" t="s">
        <v>8686</v>
      </c>
    </row>
    <row r="139" spans="1:8" x14ac:dyDescent="0.2">
      <c r="A139" t="s">
        <v>8371</v>
      </c>
      <c r="B139" t="s">
        <v>8605</v>
      </c>
      <c r="C139">
        <v>102</v>
      </c>
      <c r="D139">
        <v>5</v>
      </c>
      <c r="E139" s="1">
        <v>1.3857952873739599E-4</v>
      </c>
      <c r="F139" s="1">
        <v>2.4318141005843799E-2</v>
      </c>
      <c r="G139" t="s">
        <v>8606</v>
      </c>
      <c r="H139" t="s">
        <v>8607</v>
      </c>
    </row>
    <row r="140" spans="1:8" x14ac:dyDescent="0.2">
      <c r="A140" t="s">
        <v>8687</v>
      </c>
      <c r="B140" t="s">
        <v>8688</v>
      </c>
      <c r="C140">
        <v>107</v>
      </c>
      <c r="D140">
        <v>5</v>
      </c>
      <c r="E140" s="1">
        <v>1.80169131426738E-4</v>
      </c>
      <c r="F140" s="1">
        <v>2.4859113519561299E-2</v>
      </c>
      <c r="G140" t="s">
        <v>8689</v>
      </c>
      <c r="H140" t="s">
        <v>8690</v>
      </c>
    </row>
    <row r="141" spans="1:8" x14ac:dyDescent="0.2">
      <c r="A141" t="s">
        <v>8346</v>
      </c>
      <c r="B141" t="s">
        <v>8691</v>
      </c>
      <c r="C141">
        <v>153</v>
      </c>
      <c r="D141">
        <v>5</v>
      </c>
      <c r="E141" s="1">
        <v>1.2015079285782001E-3</v>
      </c>
      <c r="F141" s="1">
        <v>2.57797227482656E-2</v>
      </c>
      <c r="G141" t="s">
        <v>8692</v>
      </c>
      <c r="H141" t="s">
        <v>8693</v>
      </c>
    </row>
    <row r="142" spans="1:8" x14ac:dyDescent="0.2">
      <c r="A142" t="s">
        <v>8326</v>
      </c>
      <c r="B142" t="s">
        <v>8694</v>
      </c>
      <c r="C142">
        <v>129</v>
      </c>
      <c r="D142">
        <v>6</v>
      </c>
      <c r="E142" s="1">
        <v>6.4309114062883295E-5</v>
      </c>
      <c r="F142" s="1">
        <v>2.62026801221702E-2</v>
      </c>
      <c r="G142" t="s">
        <v>8475</v>
      </c>
      <c r="H142" t="s">
        <v>8695</v>
      </c>
    </row>
    <row r="143" spans="1:8" x14ac:dyDescent="0.2">
      <c r="A143" t="s">
        <v>8326</v>
      </c>
      <c r="B143" t="s">
        <v>8696</v>
      </c>
      <c r="C143">
        <v>131</v>
      </c>
      <c r="D143">
        <v>6</v>
      </c>
      <c r="E143" s="1">
        <v>7.0881911962588699E-5</v>
      </c>
      <c r="F143" s="1">
        <v>2.62026801221702E-2</v>
      </c>
      <c r="G143" t="s">
        <v>8697</v>
      </c>
      <c r="H143" t="s">
        <v>8698</v>
      </c>
    </row>
    <row r="144" spans="1:8" x14ac:dyDescent="0.2">
      <c r="A144" t="s">
        <v>8326</v>
      </c>
      <c r="B144" t="s">
        <v>8699</v>
      </c>
      <c r="C144">
        <v>134</v>
      </c>
      <c r="D144">
        <v>6</v>
      </c>
      <c r="E144" s="1">
        <v>8.1760990691295197E-5</v>
      </c>
      <c r="F144" s="1">
        <v>2.7899365746660399E-2</v>
      </c>
      <c r="G144" t="s">
        <v>8475</v>
      </c>
      <c r="H144" t="s">
        <v>8700</v>
      </c>
    </row>
    <row r="145" spans="1:8" x14ac:dyDescent="0.2">
      <c r="A145" t="s">
        <v>8464</v>
      </c>
      <c r="B145" t="s">
        <v>8701</v>
      </c>
      <c r="C145">
        <v>250</v>
      </c>
      <c r="D145">
        <v>7</v>
      </c>
      <c r="E145" s="1">
        <v>7.31540149987943E-4</v>
      </c>
      <c r="F145" s="1">
        <v>2.8118574515161501E-2</v>
      </c>
      <c r="G145" t="s">
        <v>8702</v>
      </c>
      <c r="H145" t="s">
        <v>8703</v>
      </c>
    </row>
    <row r="146" spans="1:8" x14ac:dyDescent="0.2">
      <c r="A146" t="s">
        <v>8367</v>
      </c>
      <c r="B146" t="s">
        <v>8704</v>
      </c>
      <c r="C146">
        <v>160</v>
      </c>
      <c r="D146">
        <v>6</v>
      </c>
      <c r="E146" s="1">
        <v>2.45499775238758E-4</v>
      </c>
      <c r="F146" s="1">
        <v>2.9021353590155698E-2</v>
      </c>
      <c r="G146" t="s">
        <v>8705</v>
      </c>
      <c r="H146" t="s">
        <v>8706</v>
      </c>
    </row>
    <row r="147" spans="1:8" x14ac:dyDescent="0.2">
      <c r="A147" t="s">
        <v>8367</v>
      </c>
      <c r="B147" t="s">
        <v>8707</v>
      </c>
      <c r="C147">
        <v>114</v>
      </c>
      <c r="D147">
        <v>5</v>
      </c>
      <c r="E147" s="1">
        <v>2.5430212400620697E-4</v>
      </c>
      <c r="F147" s="1">
        <v>2.9021353590155698E-2</v>
      </c>
      <c r="G147" t="s">
        <v>8708</v>
      </c>
      <c r="H147" t="s">
        <v>8709</v>
      </c>
    </row>
    <row r="148" spans="1:8" x14ac:dyDescent="0.2">
      <c r="A148" t="s">
        <v>8367</v>
      </c>
      <c r="B148" t="s">
        <v>8710</v>
      </c>
      <c r="C148">
        <v>757</v>
      </c>
      <c r="D148">
        <v>15</v>
      </c>
      <c r="E148" s="1">
        <v>2.72421036927246E-4</v>
      </c>
      <c r="F148" s="1">
        <v>2.9021353590155698E-2</v>
      </c>
      <c r="G148" t="s">
        <v>8711</v>
      </c>
      <c r="H148" t="s">
        <v>8712</v>
      </c>
    </row>
    <row r="149" spans="1:8" x14ac:dyDescent="0.2">
      <c r="A149" t="s">
        <v>8511</v>
      </c>
      <c r="B149" t="s">
        <v>8713</v>
      </c>
      <c r="C149">
        <v>158</v>
      </c>
      <c r="D149">
        <v>6</v>
      </c>
      <c r="E149" s="1">
        <v>2.2734095902111E-4</v>
      </c>
      <c r="F149" s="1">
        <v>2.91475040092329E-2</v>
      </c>
      <c r="G149" t="s">
        <v>8714</v>
      </c>
      <c r="H149" t="s">
        <v>8715</v>
      </c>
    </row>
    <row r="150" spans="1:8" x14ac:dyDescent="0.2">
      <c r="A150" t="s">
        <v>8367</v>
      </c>
      <c r="B150" t="s">
        <v>8716</v>
      </c>
      <c r="C150">
        <v>851</v>
      </c>
      <c r="D150">
        <v>16</v>
      </c>
      <c r="E150" s="1">
        <v>3.3811029769133298E-4</v>
      </c>
      <c r="F150" s="1">
        <v>2.9732956399398099E-2</v>
      </c>
      <c r="G150" t="s">
        <v>8717</v>
      </c>
      <c r="H150" t="s">
        <v>8718</v>
      </c>
    </row>
    <row r="151" spans="1:8" x14ac:dyDescent="0.2">
      <c r="A151" t="s">
        <v>8367</v>
      </c>
      <c r="B151" t="s">
        <v>8719</v>
      </c>
      <c r="C151">
        <v>857</v>
      </c>
      <c r="D151">
        <v>16</v>
      </c>
      <c r="E151" s="1">
        <v>3.6622646325750098E-4</v>
      </c>
      <c r="F151" s="1">
        <v>2.9732956399398099E-2</v>
      </c>
      <c r="G151" t="s">
        <v>8720</v>
      </c>
      <c r="H151" t="s">
        <v>8721</v>
      </c>
    </row>
    <row r="152" spans="1:8" x14ac:dyDescent="0.2">
      <c r="A152" t="s">
        <v>8367</v>
      </c>
      <c r="B152" t="s">
        <v>8722</v>
      </c>
      <c r="C152">
        <v>938</v>
      </c>
      <c r="D152">
        <v>17</v>
      </c>
      <c r="E152" s="1">
        <v>3.6659150615108902E-4</v>
      </c>
      <c r="F152" s="1">
        <v>2.9732956399398099E-2</v>
      </c>
      <c r="G152" t="s">
        <v>8723</v>
      </c>
      <c r="H152" t="s">
        <v>8724</v>
      </c>
    </row>
    <row r="153" spans="1:8" x14ac:dyDescent="0.2">
      <c r="A153" t="s">
        <v>8367</v>
      </c>
      <c r="B153" t="s">
        <v>8725</v>
      </c>
      <c r="C153">
        <v>483</v>
      </c>
      <c r="D153">
        <v>11</v>
      </c>
      <c r="E153" s="1">
        <v>3.8712957798559997E-4</v>
      </c>
      <c r="F153" s="1">
        <v>2.9732956399398099E-2</v>
      </c>
      <c r="G153" t="s">
        <v>8726</v>
      </c>
      <c r="H153" t="s">
        <v>8727</v>
      </c>
    </row>
    <row r="154" spans="1:8" x14ac:dyDescent="0.2">
      <c r="A154" t="s">
        <v>8464</v>
      </c>
      <c r="B154" t="s">
        <v>8728</v>
      </c>
      <c r="C154">
        <v>255</v>
      </c>
      <c r="D154">
        <v>7</v>
      </c>
      <c r="E154" s="1">
        <v>8.3152508975081903E-4</v>
      </c>
      <c r="F154" s="1">
        <v>3.00816429527502E-2</v>
      </c>
      <c r="G154" t="s">
        <v>8729</v>
      </c>
      <c r="H154" t="s">
        <v>8730</v>
      </c>
    </row>
    <row r="155" spans="1:8" x14ac:dyDescent="0.2">
      <c r="A155" t="s">
        <v>8448</v>
      </c>
      <c r="B155" t="s">
        <v>8731</v>
      </c>
      <c r="C155">
        <v>350</v>
      </c>
      <c r="D155">
        <v>9</v>
      </c>
      <c r="E155" s="1">
        <v>4.02030536742867E-4</v>
      </c>
      <c r="F155" s="1">
        <v>3.0239688997596301E-2</v>
      </c>
      <c r="G155" t="s">
        <v>8732</v>
      </c>
      <c r="H155" t="s">
        <v>8733</v>
      </c>
    </row>
    <row r="156" spans="1:8" x14ac:dyDescent="0.2">
      <c r="A156" t="s">
        <v>8448</v>
      </c>
      <c r="B156" t="s">
        <v>8734</v>
      </c>
      <c r="C156">
        <v>125</v>
      </c>
      <c r="D156">
        <v>5</v>
      </c>
      <c r="E156" s="1">
        <v>4.1709915858753599E-4</v>
      </c>
      <c r="F156" s="1">
        <v>3.0239688997596301E-2</v>
      </c>
      <c r="G156" t="s">
        <v>8735</v>
      </c>
      <c r="H156" t="s">
        <v>8736</v>
      </c>
    </row>
    <row r="157" spans="1:8" x14ac:dyDescent="0.2">
      <c r="A157" t="s">
        <v>8367</v>
      </c>
      <c r="B157" t="s">
        <v>8737</v>
      </c>
      <c r="C157">
        <v>1033</v>
      </c>
      <c r="D157">
        <v>18</v>
      </c>
      <c r="E157" s="1">
        <v>4.2555690652979199E-4</v>
      </c>
      <c r="F157" s="1">
        <v>3.1537467268697002E-2</v>
      </c>
      <c r="G157" t="s">
        <v>8738</v>
      </c>
      <c r="H157" t="s">
        <v>8739</v>
      </c>
    </row>
    <row r="158" spans="1:8" x14ac:dyDescent="0.2">
      <c r="A158" t="s">
        <v>8448</v>
      </c>
      <c r="B158" t="s">
        <v>8740</v>
      </c>
      <c r="C158">
        <v>296</v>
      </c>
      <c r="D158">
        <v>8</v>
      </c>
      <c r="E158" s="1">
        <v>4.9953059187049899E-4</v>
      </c>
      <c r="F158" s="1">
        <v>3.2191971476098799E-2</v>
      </c>
      <c r="G158" t="s">
        <v>8741</v>
      </c>
      <c r="H158" t="s">
        <v>8742</v>
      </c>
    </row>
    <row r="159" spans="1:8" x14ac:dyDescent="0.2">
      <c r="A159" t="s">
        <v>8743</v>
      </c>
      <c r="B159" t="s">
        <v>8744</v>
      </c>
      <c r="C159">
        <v>136</v>
      </c>
      <c r="D159">
        <v>6</v>
      </c>
      <c r="E159" s="1">
        <v>8.9742247413301905E-5</v>
      </c>
      <c r="F159" s="1">
        <v>3.2991677339185801E-2</v>
      </c>
      <c r="G159" t="s">
        <v>8745</v>
      </c>
      <c r="H159" t="s">
        <v>8746</v>
      </c>
    </row>
    <row r="160" spans="1:8" x14ac:dyDescent="0.2">
      <c r="A160" t="s">
        <v>8743</v>
      </c>
      <c r="B160" t="s">
        <v>8688</v>
      </c>
      <c r="C160">
        <v>107</v>
      </c>
      <c r="D160">
        <v>5</v>
      </c>
      <c r="E160" s="1">
        <v>1.80169131426738E-4</v>
      </c>
      <c r="F160" s="1">
        <v>3.2991677339185801E-2</v>
      </c>
      <c r="G160" t="s">
        <v>8689</v>
      </c>
      <c r="H160" t="s">
        <v>8690</v>
      </c>
    </row>
    <row r="161" spans="1:8" x14ac:dyDescent="0.2">
      <c r="A161" t="s">
        <v>8743</v>
      </c>
      <c r="B161" t="s">
        <v>8747</v>
      </c>
      <c r="C161">
        <v>384</v>
      </c>
      <c r="D161">
        <v>10</v>
      </c>
      <c r="E161" s="1">
        <v>2.0372652316556699E-4</v>
      </c>
      <c r="F161" s="1">
        <v>3.2991677339185801E-2</v>
      </c>
      <c r="G161" t="s">
        <v>8748</v>
      </c>
      <c r="H161" t="s">
        <v>8749</v>
      </c>
    </row>
    <row r="162" spans="1:8" x14ac:dyDescent="0.2">
      <c r="A162" t="s">
        <v>8371</v>
      </c>
      <c r="B162" t="s">
        <v>8704</v>
      </c>
      <c r="C162">
        <v>160</v>
      </c>
      <c r="D162">
        <v>6</v>
      </c>
      <c r="E162" s="1">
        <v>2.45499775238758E-4</v>
      </c>
      <c r="F162" s="1">
        <v>3.2996147561983401E-2</v>
      </c>
      <c r="G162" t="s">
        <v>8705</v>
      </c>
      <c r="H162" t="s">
        <v>8706</v>
      </c>
    </row>
    <row r="163" spans="1:8" x14ac:dyDescent="0.2">
      <c r="A163" t="s">
        <v>8371</v>
      </c>
      <c r="B163" t="s">
        <v>8707</v>
      </c>
      <c r="C163">
        <v>114</v>
      </c>
      <c r="D163">
        <v>5</v>
      </c>
      <c r="E163" s="1">
        <v>2.5430212400620697E-4</v>
      </c>
      <c r="F163" s="1">
        <v>3.2996147561983401E-2</v>
      </c>
      <c r="G163" t="s">
        <v>8708</v>
      </c>
      <c r="H163" t="s">
        <v>8709</v>
      </c>
    </row>
    <row r="164" spans="1:8" x14ac:dyDescent="0.2">
      <c r="A164" t="s">
        <v>8371</v>
      </c>
      <c r="B164" t="s">
        <v>8710</v>
      </c>
      <c r="C164">
        <v>757</v>
      </c>
      <c r="D164">
        <v>15</v>
      </c>
      <c r="E164" s="1">
        <v>2.72421036927246E-4</v>
      </c>
      <c r="F164" s="1">
        <v>3.2996147561983401E-2</v>
      </c>
      <c r="G164" t="s">
        <v>8711</v>
      </c>
      <c r="H164" t="s">
        <v>8712</v>
      </c>
    </row>
    <row r="165" spans="1:8" x14ac:dyDescent="0.2">
      <c r="A165" t="s">
        <v>8300</v>
      </c>
      <c r="B165" t="s">
        <v>8750</v>
      </c>
      <c r="C165">
        <v>280</v>
      </c>
      <c r="D165">
        <v>6</v>
      </c>
      <c r="E165" s="1">
        <v>6.0533760809336201E-3</v>
      </c>
      <c r="F165" s="1">
        <v>3.3444902847158203E-2</v>
      </c>
      <c r="G165" t="s">
        <v>8751</v>
      </c>
      <c r="H165" t="s">
        <v>8752</v>
      </c>
    </row>
    <row r="166" spans="1:8" x14ac:dyDescent="0.2">
      <c r="A166" t="s">
        <v>8371</v>
      </c>
      <c r="B166" t="s">
        <v>8716</v>
      </c>
      <c r="C166">
        <v>851</v>
      </c>
      <c r="D166">
        <v>16</v>
      </c>
      <c r="E166" s="1">
        <v>3.3811029769133298E-4</v>
      </c>
      <c r="F166" s="1">
        <v>3.4084395541734799E-2</v>
      </c>
      <c r="G166" t="s">
        <v>8717</v>
      </c>
      <c r="H166" t="s">
        <v>8718</v>
      </c>
    </row>
    <row r="167" spans="1:8" x14ac:dyDescent="0.2">
      <c r="A167" t="s">
        <v>8371</v>
      </c>
      <c r="B167" t="s">
        <v>8719</v>
      </c>
      <c r="C167">
        <v>857</v>
      </c>
      <c r="D167">
        <v>16</v>
      </c>
      <c r="E167" s="1">
        <v>3.6622646325750098E-4</v>
      </c>
      <c r="F167" s="1">
        <v>3.4436967688556898E-2</v>
      </c>
      <c r="G167" t="s">
        <v>8720</v>
      </c>
      <c r="H167" t="s">
        <v>8721</v>
      </c>
    </row>
    <row r="168" spans="1:8" x14ac:dyDescent="0.2">
      <c r="A168" t="s">
        <v>8371</v>
      </c>
      <c r="B168" t="s">
        <v>8722</v>
      </c>
      <c r="C168">
        <v>938</v>
      </c>
      <c r="D168">
        <v>17</v>
      </c>
      <c r="E168" s="1">
        <v>3.6659150615108902E-4</v>
      </c>
      <c r="F168" s="1">
        <v>3.4436967688556898E-2</v>
      </c>
      <c r="G168" t="s">
        <v>8723</v>
      </c>
      <c r="H168" t="s">
        <v>8724</v>
      </c>
    </row>
    <row r="169" spans="1:8" x14ac:dyDescent="0.2">
      <c r="A169" t="s">
        <v>8371</v>
      </c>
      <c r="B169" t="s">
        <v>8725</v>
      </c>
      <c r="C169">
        <v>483</v>
      </c>
      <c r="D169">
        <v>11</v>
      </c>
      <c r="E169" s="1">
        <v>3.8712957798559997E-4</v>
      </c>
      <c r="F169" s="1">
        <v>3.4436967688556898E-2</v>
      </c>
      <c r="G169" t="s">
        <v>8726</v>
      </c>
      <c r="H169" t="s">
        <v>8727</v>
      </c>
    </row>
    <row r="170" spans="1:8" x14ac:dyDescent="0.2">
      <c r="A170" t="s">
        <v>8326</v>
      </c>
      <c r="B170" t="s">
        <v>8753</v>
      </c>
      <c r="C170">
        <v>787</v>
      </c>
      <c r="D170">
        <v>16</v>
      </c>
      <c r="E170" s="1">
        <v>1.3636508027693199E-4</v>
      </c>
      <c r="F170" s="1">
        <v>3.4844480955514699E-2</v>
      </c>
      <c r="G170" t="s">
        <v>8754</v>
      </c>
      <c r="H170" t="s">
        <v>8755</v>
      </c>
    </row>
    <row r="171" spans="1:8" x14ac:dyDescent="0.2">
      <c r="A171" t="s">
        <v>8326</v>
      </c>
      <c r="B171" t="s">
        <v>8756</v>
      </c>
      <c r="C171">
        <v>104</v>
      </c>
      <c r="D171">
        <v>5</v>
      </c>
      <c r="E171" s="1">
        <v>1.5418610168014499E-4</v>
      </c>
      <c r="F171" s="1">
        <v>3.4844480955514699E-2</v>
      </c>
      <c r="G171" t="s">
        <v>8757</v>
      </c>
      <c r="H171" t="s">
        <v>8758</v>
      </c>
    </row>
    <row r="172" spans="1:8" x14ac:dyDescent="0.2">
      <c r="A172" t="s">
        <v>8326</v>
      </c>
      <c r="B172" t="s">
        <v>8759</v>
      </c>
      <c r="C172">
        <v>152</v>
      </c>
      <c r="D172">
        <v>6</v>
      </c>
      <c r="E172" s="1">
        <v>1.7925520571757201E-4</v>
      </c>
      <c r="F172" s="1">
        <v>3.4844480955514699E-2</v>
      </c>
      <c r="G172" t="s">
        <v>8760</v>
      </c>
      <c r="H172" t="s">
        <v>8761</v>
      </c>
    </row>
    <row r="173" spans="1:8" x14ac:dyDescent="0.2">
      <c r="A173" t="s">
        <v>8326</v>
      </c>
      <c r="B173" t="s">
        <v>8762</v>
      </c>
      <c r="C173">
        <v>513</v>
      </c>
      <c r="D173">
        <v>12</v>
      </c>
      <c r="E173" s="1">
        <v>1.8435512809665799E-4</v>
      </c>
      <c r="F173" s="1">
        <v>3.4844480955514699E-2</v>
      </c>
      <c r="G173" t="s">
        <v>8763</v>
      </c>
      <c r="H173" t="s">
        <v>8764</v>
      </c>
    </row>
    <row r="174" spans="1:8" x14ac:dyDescent="0.2">
      <c r="A174" t="s">
        <v>8300</v>
      </c>
      <c r="B174" t="s">
        <v>8765</v>
      </c>
      <c r="C174">
        <v>284</v>
      </c>
      <c r="D174">
        <v>6</v>
      </c>
      <c r="E174" s="1">
        <v>6.5241496094738498E-3</v>
      </c>
      <c r="F174" s="1">
        <v>3.5166757651066298E-2</v>
      </c>
      <c r="G174" t="s">
        <v>8766</v>
      </c>
      <c r="H174" t="s">
        <v>8767</v>
      </c>
    </row>
    <row r="175" spans="1:8" x14ac:dyDescent="0.2">
      <c r="A175" t="s">
        <v>8326</v>
      </c>
      <c r="B175" t="s">
        <v>8768</v>
      </c>
      <c r="C175">
        <v>323</v>
      </c>
      <c r="D175">
        <v>9</v>
      </c>
      <c r="E175" s="1">
        <v>2.13125246739378E-4</v>
      </c>
      <c r="F175" s="1">
        <v>3.5591316434085203E-2</v>
      </c>
      <c r="G175" t="s">
        <v>8769</v>
      </c>
      <c r="H175" t="s">
        <v>8770</v>
      </c>
    </row>
    <row r="176" spans="1:8" x14ac:dyDescent="0.2">
      <c r="A176" t="s">
        <v>8326</v>
      </c>
      <c r="B176" t="s">
        <v>8771</v>
      </c>
      <c r="C176">
        <v>1667</v>
      </c>
      <c r="D176">
        <v>26</v>
      </c>
      <c r="E176" s="1">
        <v>2.1681130854926201E-4</v>
      </c>
      <c r="F176" s="1">
        <v>3.5591316434085203E-2</v>
      </c>
      <c r="G176" t="s">
        <v>8772</v>
      </c>
      <c r="H176" t="s">
        <v>8773</v>
      </c>
    </row>
    <row r="177" spans="1:8" x14ac:dyDescent="0.2">
      <c r="A177" t="s">
        <v>8326</v>
      </c>
      <c r="B177" t="s">
        <v>8774</v>
      </c>
      <c r="C177">
        <v>749</v>
      </c>
      <c r="D177">
        <v>15</v>
      </c>
      <c r="E177" s="1">
        <v>2.4221665174302E-4</v>
      </c>
      <c r="F177" s="1">
        <v>3.5591316434085203E-2</v>
      </c>
      <c r="G177" t="s">
        <v>8775</v>
      </c>
      <c r="H177" t="s">
        <v>8776</v>
      </c>
    </row>
    <row r="178" spans="1:8" x14ac:dyDescent="0.2">
      <c r="A178" t="s">
        <v>8464</v>
      </c>
      <c r="B178" t="s">
        <v>8777</v>
      </c>
      <c r="C178">
        <v>943</v>
      </c>
      <c r="D178">
        <v>16</v>
      </c>
      <c r="E178" s="1">
        <v>1.0544350343795099E-3</v>
      </c>
      <c r="F178" s="1">
        <v>3.6026530341300003E-2</v>
      </c>
      <c r="G178" t="s">
        <v>8778</v>
      </c>
      <c r="H178" t="s">
        <v>8779</v>
      </c>
    </row>
    <row r="179" spans="1:8" x14ac:dyDescent="0.2">
      <c r="A179" t="s">
        <v>8448</v>
      </c>
      <c r="B179" t="s">
        <v>8780</v>
      </c>
      <c r="C179">
        <v>1786</v>
      </c>
      <c r="D179">
        <v>26</v>
      </c>
      <c r="E179" s="1">
        <v>6.2850471928435701E-4</v>
      </c>
      <c r="F179" s="1">
        <v>3.6453273718492697E-2</v>
      </c>
      <c r="G179" t="s">
        <v>8781</v>
      </c>
      <c r="H179" t="s">
        <v>8782</v>
      </c>
    </row>
    <row r="180" spans="1:8" x14ac:dyDescent="0.2">
      <c r="A180" t="s">
        <v>8371</v>
      </c>
      <c r="B180" t="s">
        <v>8737</v>
      </c>
      <c r="C180">
        <v>1033</v>
      </c>
      <c r="D180">
        <v>18</v>
      </c>
      <c r="E180" s="1">
        <v>4.2555690652979199E-4</v>
      </c>
      <c r="F180" s="1">
        <v>3.6659793147966399E-2</v>
      </c>
      <c r="G180" t="s">
        <v>8738</v>
      </c>
      <c r="H180" t="s">
        <v>8739</v>
      </c>
    </row>
    <row r="181" spans="1:8" x14ac:dyDescent="0.2">
      <c r="A181" t="s">
        <v>8783</v>
      </c>
      <c r="B181" t="s">
        <v>8744</v>
      </c>
      <c r="C181">
        <v>136</v>
      </c>
      <c r="D181">
        <v>6</v>
      </c>
      <c r="E181" s="1">
        <v>8.9742247413301905E-5</v>
      </c>
      <c r="F181" s="1">
        <v>3.6745484438480198E-2</v>
      </c>
      <c r="G181" t="s">
        <v>8745</v>
      </c>
      <c r="H181" t="s">
        <v>8746</v>
      </c>
    </row>
    <row r="182" spans="1:8" x14ac:dyDescent="0.2">
      <c r="A182" t="s">
        <v>8783</v>
      </c>
      <c r="B182" t="s">
        <v>8747</v>
      </c>
      <c r="C182">
        <v>384</v>
      </c>
      <c r="D182">
        <v>10</v>
      </c>
      <c r="E182" s="1">
        <v>2.0372652316556699E-4</v>
      </c>
      <c r="F182" s="1">
        <v>3.6745484438480198E-2</v>
      </c>
      <c r="G182" t="s">
        <v>8748</v>
      </c>
      <c r="H182" t="s">
        <v>8749</v>
      </c>
    </row>
    <row r="183" spans="1:8" x14ac:dyDescent="0.2">
      <c r="A183" t="s">
        <v>8783</v>
      </c>
      <c r="B183" t="s">
        <v>8784</v>
      </c>
      <c r="C183">
        <v>166</v>
      </c>
      <c r="D183">
        <v>6</v>
      </c>
      <c r="E183" s="1">
        <v>3.0708986046014202E-4</v>
      </c>
      <c r="F183" s="1">
        <v>3.6745484438480198E-2</v>
      </c>
      <c r="G183" t="s">
        <v>8785</v>
      </c>
      <c r="H183" t="s">
        <v>8786</v>
      </c>
    </row>
    <row r="184" spans="1:8" x14ac:dyDescent="0.2">
      <c r="A184" t="s">
        <v>8783</v>
      </c>
      <c r="B184" t="s">
        <v>8787</v>
      </c>
      <c r="C184">
        <v>171</v>
      </c>
      <c r="D184">
        <v>6</v>
      </c>
      <c r="E184" s="1">
        <v>3.6738607225617401E-4</v>
      </c>
      <c r="F184" s="1">
        <v>3.6745484438480198E-2</v>
      </c>
      <c r="G184" t="s">
        <v>8788</v>
      </c>
      <c r="H184" t="s">
        <v>8789</v>
      </c>
    </row>
    <row r="185" spans="1:8" x14ac:dyDescent="0.2">
      <c r="A185" t="s">
        <v>8783</v>
      </c>
      <c r="B185" t="s">
        <v>8790</v>
      </c>
      <c r="C185">
        <v>181</v>
      </c>
      <c r="D185">
        <v>6</v>
      </c>
      <c r="E185" s="1">
        <v>5.1632999210979205E-4</v>
      </c>
      <c r="F185" s="1">
        <v>3.6745484438480198E-2</v>
      </c>
      <c r="G185" t="s">
        <v>8791</v>
      </c>
      <c r="H185" t="s">
        <v>8792</v>
      </c>
    </row>
    <row r="186" spans="1:8" x14ac:dyDescent="0.2">
      <c r="A186" t="s">
        <v>8326</v>
      </c>
      <c r="B186" t="s">
        <v>8793</v>
      </c>
      <c r="C186">
        <v>533</v>
      </c>
      <c r="D186">
        <v>12</v>
      </c>
      <c r="E186" s="1">
        <v>2.6648449868462999E-4</v>
      </c>
      <c r="F186" s="1">
        <v>3.6828051673004202E-2</v>
      </c>
      <c r="G186" t="s">
        <v>8794</v>
      </c>
      <c r="H186" t="s">
        <v>8795</v>
      </c>
    </row>
    <row r="187" spans="1:8" x14ac:dyDescent="0.2">
      <c r="A187" t="s">
        <v>8326</v>
      </c>
      <c r="B187" t="s">
        <v>8796</v>
      </c>
      <c r="C187">
        <v>466</v>
      </c>
      <c r="D187">
        <v>11</v>
      </c>
      <c r="E187" s="1">
        <v>2.8078535573227998E-4</v>
      </c>
      <c r="F187" s="1">
        <v>3.6828051673004202E-2</v>
      </c>
      <c r="G187" t="s">
        <v>8797</v>
      </c>
      <c r="H187" t="s">
        <v>8798</v>
      </c>
    </row>
    <row r="188" spans="1:8" x14ac:dyDescent="0.2">
      <c r="A188" t="s">
        <v>8511</v>
      </c>
      <c r="B188" t="s">
        <v>8799</v>
      </c>
      <c r="C188">
        <v>165</v>
      </c>
      <c r="D188">
        <v>6</v>
      </c>
      <c r="E188" s="1">
        <v>2.9604448589679798E-4</v>
      </c>
      <c r="F188" s="1">
        <v>3.69827880843384E-2</v>
      </c>
      <c r="G188" t="s">
        <v>8800</v>
      </c>
      <c r="H188" t="s">
        <v>8801</v>
      </c>
    </row>
    <row r="189" spans="1:8" x14ac:dyDescent="0.2">
      <c r="A189" t="s">
        <v>8743</v>
      </c>
      <c r="B189" t="s">
        <v>8784</v>
      </c>
      <c r="C189">
        <v>166</v>
      </c>
      <c r="D189">
        <v>6</v>
      </c>
      <c r="E189" s="1">
        <v>3.0708986046014202E-4</v>
      </c>
      <c r="F189" s="1">
        <v>3.7640442896400297E-2</v>
      </c>
      <c r="G189" t="s">
        <v>8785</v>
      </c>
      <c r="H189" t="s">
        <v>8786</v>
      </c>
    </row>
    <row r="190" spans="1:8" x14ac:dyDescent="0.2">
      <c r="A190" t="s">
        <v>8326</v>
      </c>
      <c r="B190" t="s">
        <v>8802</v>
      </c>
      <c r="C190">
        <v>403</v>
      </c>
      <c r="D190">
        <v>10</v>
      </c>
      <c r="E190" s="1">
        <v>3.07387140127652E-4</v>
      </c>
      <c r="F190" s="1">
        <v>3.78769264890629E-2</v>
      </c>
      <c r="G190" t="s">
        <v>8803</v>
      </c>
      <c r="H190" t="s">
        <v>8804</v>
      </c>
    </row>
    <row r="191" spans="1:8" x14ac:dyDescent="0.2">
      <c r="A191" t="s">
        <v>8743</v>
      </c>
      <c r="B191" t="s">
        <v>8787</v>
      </c>
      <c r="C191">
        <v>171</v>
      </c>
      <c r="D191">
        <v>6</v>
      </c>
      <c r="E191" s="1">
        <v>3.6738607225617401E-4</v>
      </c>
      <c r="F191" s="1">
        <v>3.9402156249474699E-2</v>
      </c>
      <c r="G191" t="s">
        <v>8788</v>
      </c>
      <c r="H191" t="s">
        <v>8789</v>
      </c>
    </row>
    <row r="192" spans="1:8" x14ac:dyDescent="0.2">
      <c r="A192" t="s">
        <v>8511</v>
      </c>
      <c r="B192" t="s">
        <v>8805</v>
      </c>
      <c r="C192">
        <v>120</v>
      </c>
      <c r="D192">
        <v>5</v>
      </c>
      <c r="E192" s="1">
        <v>3.3528105786432601E-4</v>
      </c>
      <c r="F192" s="1">
        <v>4.0790991620108998E-2</v>
      </c>
      <c r="G192" t="s">
        <v>8806</v>
      </c>
      <c r="H192" t="s">
        <v>8807</v>
      </c>
    </row>
    <row r="193" spans="1:8" x14ac:dyDescent="0.2">
      <c r="A193" t="s">
        <v>8511</v>
      </c>
      <c r="B193" t="s">
        <v>8808</v>
      </c>
      <c r="C193">
        <v>171</v>
      </c>
      <c r="D193">
        <v>6</v>
      </c>
      <c r="E193" s="1">
        <v>3.6738607225617401E-4</v>
      </c>
      <c r="F193" s="1">
        <v>4.0790991620108998E-2</v>
      </c>
      <c r="G193" t="s">
        <v>8809</v>
      </c>
      <c r="H193" t="s">
        <v>8810</v>
      </c>
    </row>
    <row r="194" spans="1:8" x14ac:dyDescent="0.2">
      <c r="A194" t="s">
        <v>8511</v>
      </c>
      <c r="B194" t="s">
        <v>8811</v>
      </c>
      <c r="C194">
        <v>172</v>
      </c>
      <c r="D194">
        <v>6</v>
      </c>
      <c r="E194" s="1">
        <v>3.80510351452321E-4</v>
      </c>
      <c r="F194" s="1">
        <v>4.0790991620108998E-2</v>
      </c>
      <c r="G194" t="s">
        <v>8812</v>
      </c>
      <c r="H194" t="s">
        <v>8813</v>
      </c>
    </row>
    <row r="195" spans="1:8" x14ac:dyDescent="0.2">
      <c r="A195" t="s">
        <v>8511</v>
      </c>
      <c r="B195" t="s">
        <v>8814</v>
      </c>
      <c r="C195">
        <v>173</v>
      </c>
      <c r="D195">
        <v>6</v>
      </c>
      <c r="E195" s="1">
        <v>3.9400711926232802E-4</v>
      </c>
      <c r="F195" s="1">
        <v>4.0790991620108998E-2</v>
      </c>
      <c r="G195" t="s">
        <v>8815</v>
      </c>
      <c r="H195" t="s">
        <v>8816</v>
      </c>
    </row>
    <row r="196" spans="1:8" x14ac:dyDescent="0.2">
      <c r="A196" t="s">
        <v>8511</v>
      </c>
      <c r="B196" t="s">
        <v>8817</v>
      </c>
      <c r="C196">
        <v>174</v>
      </c>
      <c r="D196">
        <v>6</v>
      </c>
      <c r="E196" s="1">
        <v>4.0788404523038602E-4</v>
      </c>
      <c r="F196" s="1">
        <v>4.0790991620108998E-2</v>
      </c>
      <c r="G196" t="s">
        <v>8818</v>
      </c>
      <c r="H196" t="s">
        <v>8819</v>
      </c>
    </row>
    <row r="197" spans="1:8" x14ac:dyDescent="0.2">
      <c r="A197" t="s">
        <v>8511</v>
      </c>
      <c r="B197" t="s">
        <v>8820</v>
      </c>
      <c r="C197">
        <v>178</v>
      </c>
      <c r="D197">
        <v>6</v>
      </c>
      <c r="E197" s="1">
        <v>4.6734985734041702E-4</v>
      </c>
      <c r="F197" s="1">
        <v>4.0790991620108998E-2</v>
      </c>
      <c r="G197" t="s">
        <v>8821</v>
      </c>
      <c r="H197" t="s">
        <v>8822</v>
      </c>
    </row>
    <row r="198" spans="1:8" x14ac:dyDescent="0.2">
      <c r="A198" t="s">
        <v>8511</v>
      </c>
      <c r="B198" t="s">
        <v>8823</v>
      </c>
      <c r="C198">
        <v>185</v>
      </c>
      <c r="D198">
        <v>6</v>
      </c>
      <c r="E198" s="1">
        <v>5.8790360804502598E-4</v>
      </c>
      <c r="F198" s="1">
        <v>4.0790991620108998E-2</v>
      </c>
      <c r="G198" t="s">
        <v>8824</v>
      </c>
      <c r="H198" t="s">
        <v>8825</v>
      </c>
    </row>
    <row r="199" spans="1:8" x14ac:dyDescent="0.2">
      <c r="A199" t="s">
        <v>8511</v>
      </c>
      <c r="B199" t="s">
        <v>8826</v>
      </c>
      <c r="C199">
        <v>187</v>
      </c>
      <c r="D199">
        <v>6</v>
      </c>
      <c r="E199" s="1">
        <v>6.2653061363608902E-4</v>
      </c>
      <c r="F199" s="1">
        <v>4.0790991620108998E-2</v>
      </c>
      <c r="G199" t="s">
        <v>8827</v>
      </c>
      <c r="H199" t="s">
        <v>8828</v>
      </c>
    </row>
    <row r="200" spans="1:8" x14ac:dyDescent="0.2">
      <c r="A200" t="s">
        <v>8511</v>
      </c>
      <c r="B200" t="s">
        <v>8829</v>
      </c>
      <c r="C200">
        <v>190</v>
      </c>
      <c r="D200">
        <v>6</v>
      </c>
      <c r="E200" s="1">
        <v>6.8822030659663699E-4</v>
      </c>
      <c r="F200" s="1">
        <v>4.0790991620108998E-2</v>
      </c>
      <c r="G200" t="s">
        <v>8830</v>
      </c>
      <c r="H200" t="s">
        <v>8831</v>
      </c>
    </row>
    <row r="201" spans="1:8" x14ac:dyDescent="0.2">
      <c r="A201" t="s">
        <v>8511</v>
      </c>
      <c r="B201" t="s">
        <v>8832</v>
      </c>
      <c r="C201">
        <v>193</v>
      </c>
      <c r="D201">
        <v>6</v>
      </c>
      <c r="E201" s="1">
        <v>7.5462743112783798E-4</v>
      </c>
      <c r="F201" s="1">
        <v>4.0790991620108998E-2</v>
      </c>
      <c r="G201" t="s">
        <v>8833</v>
      </c>
      <c r="H201" t="s">
        <v>8834</v>
      </c>
    </row>
    <row r="202" spans="1:8" x14ac:dyDescent="0.2">
      <c r="A202" t="s">
        <v>8511</v>
      </c>
      <c r="B202" t="s">
        <v>8835</v>
      </c>
      <c r="C202">
        <v>194</v>
      </c>
      <c r="D202">
        <v>6</v>
      </c>
      <c r="E202" s="1">
        <v>7.77854821586716E-4</v>
      </c>
      <c r="F202" s="1">
        <v>4.0790991620108998E-2</v>
      </c>
      <c r="G202" t="s">
        <v>8836</v>
      </c>
      <c r="H202" t="s">
        <v>8837</v>
      </c>
    </row>
    <row r="203" spans="1:8" x14ac:dyDescent="0.2">
      <c r="A203" t="s">
        <v>8511</v>
      </c>
      <c r="B203" t="s">
        <v>8838</v>
      </c>
      <c r="C203">
        <v>194</v>
      </c>
      <c r="D203">
        <v>6</v>
      </c>
      <c r="E203" s="1">
        <v>7.77854821586716E-4</v>
      </c>
      <c r="F203" s="1">
        <v>4.0790991620108998E-2</v>
      </c>
      <c r="G203" t="s">
        <v>8839</v>
      </c>
      <c r="H203" t="s">
        <v>8840</v>
      </c>
    </row>
    <row r="204" spans="1:8" x14ac:dyDescent="0.2">
      <c r="A204" t="s">
        <v>8511</v>
      </c>
      <c r="B204" t="s">
        <v>8841</v>
      </c>
      <c r="C204">
        <v>194</v>
      </c>
      <c r="D204">
        <v>6</v>
      </c>
      <c r="E204" s="1">
        <v>7.77854821586716E-4</v>
      </c>
      <c r="F204" s="1">
        <v>4.0790991620108998E-2</v>
      </c>
      <c r="G204" t="s">
        <v>8842</v>
      </c>
      <c r="H204" t="s">
        <v>8843</v>
      </c>
    </row>
    <row r="205" spans="1:8" x14ac:dyDescent="0.2">
      <c r="A205" t="s">
        <v>8511</v>
      </c>
      <c r="B205" t="s">
        <v>8844</v>
      </c>
      <c r="C205">
        <v>195</v>
      </c>
      <c r="D205">
        <v>6</v>
      </c>
      <c r="E205" s="1">
        <v>8.0164382199246704E-4</v>
      </c>
      <c r="F205" s="1">
        <v>4.0790991620108998E-2</v>
      </c>
      <c r="G205" t="s">
        <v>8845</v>
      </c>
      <c r="H205" t="s">
        <v>8846</v>
      </c>
    </row>
    <row r="206" spans="1:8" x14ac:dyDescent="0.2">
      <c r="A206" t="s">
        <v>8511</v>
      </c>
      <c r="B206" t="s">
        <v>8847</v>
      </c>
      <c r="C206">
        <v>195</v>
      </c>
      <c r="D206">
        <v>6</v>
      </c>
      <c r="E206" s="1">
        <v>8.0164382199246704E-4</v>
      </c>
      <c r="F206" s="1">
        <v>4.0790991620108998E-2</v>
      </c>
      <c r="G206" t="s">
        <v>8848</v>
      </c>
      <c r="H206" t="s">
        <v>8849</v>
      </c>
    </row>
    <row r="207" spans="1:8" x14ac:dyDescent="0.2">
      <c r="A207" t="s">
        <v>8511</v>
      </c>
      <c r="B207" t="s">
        <v>8850</v>
      </c>
      <c r="C207">
        <v>196</v>
      </c>
      <c r="D207">
        <v>6</v>
      </c>
      <c r="E207" s="1">
        <v>8.2600401927195998E-4</v>
      </c>
      <c r="F207" s="1">
        <v>4.0790991620108998E-2</v>
      </c>
      <c r="G207" t="s">
        <v>8851</v>
      </c>
      <c r="H207" t="s">
        <v>8852</v>
      </c>
    </row>
    <row r="208" spans="1:8" x14ac:dyDescent="0.2">
      <c r="A208" t="s">
        <v>8511</v>
      </c>
      <c r="B208" t="s">
        <v>8853</v>
      </c>
      <c r="C208">
        <v>196</v>
      </c>
      <c r="D208">
        <v>6</v>
      </c>
      <c r="E208" s="1">
        <v>8.2600401927195998E-4</v>
      </c>
      <c r="F208" s="1">
        <v>4.0790991620108998E-2</v>
      </c>
      <c r="G208" t="s">
        <v>8854</v>
      </c>
      <c r="H208" t="s">
        <v>8855</v>
      </c>
    </row>
    <row r="209" spans="1:8" x14ac:dyDescent="0.2">
      <c r="A209" t="s">
        <v>8511</v>
      </c>
      <c r="B209" t="s">
        <v>8856</v>
      </c>
      <c r="C209">
        <v>196</v>
      </c>
      <c r="D209">
        <v>6</v>
      </c>
      <c r="E209" s="1">
        <v>8.2600401927195998E-4</v>
      </c>
      <c r="F209" s="1">
        <v>4.0790991620108998E-2</v>
      </c>
      <c r="G209" t="s">
        <v>8857</v>
      </c>
      <c r="H209" t="s">
        <v>8858</v>
      </c>
    </row>
    <row r="210" spans="1:8" x14ac:dyDescent="0.2">
      <c r="A210" t="s">
        <v>8511</v>
      </c>
      <c r="B210" t="s">
        <v>8859</v>
      </c>
      <c r="C210">
        <v>197</v>
      </c>
      <c r="D210">
        <v>6</v>
      </c>
      <c r="E210" s="1">
        <v>8.5094508328406203E-4</v>
      </c>
      <c r="F210" s="1">
        <v>4.0790991620108998E-2</v>
      </c>
      <c r="G210" t="s">
        <v>8860</v>
      </c>
      <c r="H210" t="s">
        <v>8861</v>
      </c>
    </row>
    <row r="211" spans="1:8" x14ac:dyDescent="0.2">
      <c r="A211" t="s">
        <v>8511</v>
      </c>
      <c r="B211" t="s">
        <v>8862</v>
      </c>
      <c r="C211">
        <v>198</v>
      </c>
      <c r="D211">
        <v>6</v>
      </c>
      <c r="E211" s="1">
        <v>8.7647676636536597E-4</v>
      </c>
      <c r="F211" s="1">
        <v>4.0790991620108998E-2</v>
      </c>
      <c r="G211" t="s">
        <v>8863</v>
      </c>
      <c r="H211" t="s">
        <v>8864</v>
      </c>
    </row>
    <row r="212" spans="1:8" x14ac:dyDescent="0.2">
      <c r="A212" t="s">
        <v>8511</v>
      </c>
      <c r="B212" t="s">
        <v>8865</v>
      </c>
      <c r="C212">
        <v>198</v>
      </c>
      <c r="D212">
        <v>6</v>
      </c>
      <c r="E212" s="1">
        <v>8.7647676636536597E-4</v>
      </c>
      <c r="F212" s="1">
        <v>4.0790991620108998E-2</v>
      </c>
      <c r="G212" t="s">
        <v>8866</v>
      </c>
      <c r="H212" t="s">
        <v>8867</v>
      </c>
    </row>
    <row r="213" spans="1:8" x14ac:dyDescent="0.2">
      <c r="A213" t="s">
        <v>8511</v>
      </c>
      <c r="B213" t="s">
        <v>8868</v>
      </c>
      <c r="C213">
        <v>198</v>
      </c>
      <c r="D213">
        <v>6</v>
      </c>
      <c r="E213" s="1">
        <v>8.7647676636536597E-4</v>
      </c>
      <c r="F213" s="1">
        <v>4.0790991620108998E-2</v>
      </c>
      <c r="G213" t="s">
        <v>8869</v>
      </c>
      <c r="H213" t="s">
        <v>8870</v>
      </c>
    </row>
    <row r="214" spans="1:8" x14ac:dyDescent="0.2">
      <c r="A214" t="s">
        <v>8511</v>
      </c>
      <c r="B214" t="s">
        <v>8871</v>
      </c>
      <c r="C214">
        <v>198</v>
      </c>
      <c r="D214">
        <v>6</v>
      </c>
      <c r="E214" s="1">
        <v>8.7647676636536597E-4</v>
      </c>
      <c r="F214" s="1">
        <v>4.0790991620108998E-2</v>
      </c>
      <c r="G214" t="s">
        <v>8872</v>
      </c>
      <c r="H214" t="s">
        <v>8873</v>
      </c>
    </row>
    <row r="215" spans="1:8" x14ac:dyDescent="0.2">
      <c r="A215" t="s">
        <v>8511</v>
      </c>
      <c r="B215" t="s">
        <v>8874</v>
      </c>
      <c r="C215">
        <v>198</v>
      </c>
      <c r="D215">
        <v>6</v>
      </c>
      <c r="E215" s="1">
        <v>8.7647676636536597E-4</v>
      </c>
      <c r="F215" s="1">
        <v>4.0790991620108998E-2</v>
      </c>
      <c r="G215" t="s">
        <v>8875</v>
      </c>
      <c r="H215" t="s">
        <v>8876</v>
      </c>
    </row>
    <row r="216" spans="1:8" x14ac:dyDescent="0.2">
      <c r="A216" t="s">
        <v>8511</v>
      </c>
      <c r="B216" t="s">
        <v>8877</v>
      </c>
      <c r="C216">
        <v>199</v>
      </c>
      <c r="D216">
        <v>6</v>
      </c>
      <c r="E216" s="1">
        <v>9.0260890325444601E-4</v>
      </c>
      <c r="F216" s="1">
        <v>4.0790991620108998E-2</v>
      </c>
      <c r="G216" t="s">
        <v>8878</v>
      </c>
      <c r="H216" t="s">
        <v>8879</v>
      </c>
    </row>
    <row r="217" spans="1:8" x14ac:dyDescent="0.2">
      <c r="A217" t="s">
        <v>8511</v>
      </c>
      <c r="B217" t="s">
        <v>8880</v>
      </c>
      <c r="C217">
        <v>199</v>
      </c>
      <c r="D217">
        <v>6</v>
      </c>
      <c r="E217" s="1">
        <v>9.0260890325444601E-4</v>
      </c>
      <c r="F217" s="1">
        <v>4.0790991620108998E-2</v>
      </c>
      <c r="G217" t="s">
        <v>8881</v>
      </c>
      <c r="H217" t="s">
        <v>8882</v>
      </c>
    </row>
    <row r="218" spans="1:8" x14ac:dyDescent="0.2">
      <c r="A218" t="s">
        <v>8511</v>
      </c>
      <c r="B218" t="s">
        <v>8883</v>
      </c>
      <c r="C218">
        <v>199</v>
      </c>
      <c r="D218">
        <v>6</v>
      </c>
      <c r="E218" s="1">
        <v>9.0260890325444601E-4</v>
      </c>
      <c r="F218" s="1">
        <v>4.0790991620108998E-2</v>
      </c>
      <c r="G218" t="s">
        <v>8884</v>
      </c>
      <c r="H218" t="s">
        <v>8885</v>
      </c>
    </row>
    <row r="219" spans="1:8" x14ac:dyDescent="0.2">
      <c r="A219" t="s">
        <v>8511</v>
      </c>
      <c r="B219" t="s">
        <v>8886</v>
      </c>
      <c r="C219">
        <v>199</v>
      </c>
      <c r="D219">
        <v>6</v>
      </c>
      <c r="E219" s="1">
        <v>9.0260890325444601E-4</v>
      </c>
      <c r="F219" s="1">
        <v>4.0790991620108998E-2</v>
      </c>
      <c r="G219" t="s">
        <v>8887</v>
      </c>
      <c r="H219" t="s">
        <v>8888</v>
      </c>
    </row>
    <row r="220" spans="1:8" x14ac:dyDescent="0.2">
      <c r="A220" t="s">
        <v>8511</v>
      </c>
      <c r="B220" t="s">
        <v>8889</v>
      </c>
      <c r="C220">
        <v>199</v>
      </c>
      <c r="D220">
        <v>6</v>
      </c>
      <c r="E220" s="1">
        <v>9.0260890325444601E-4</v>
      </c>
      <c r="F220" s="1">
        <v>4.0790991620108998E-2</v>
      </c>
      <c r="G220" t="s">
        <v>8890</v>
      </c>
      <c r="H220" t="s">
        <v>8891</v>
      </c>
    </row>
    <row r="221" spans="1:8" x14ac:dyDescent="0.2">
      <c r="A221" t="s">
        <v>8511</v>
      </c>
      <c r="B221" t="s">
        <v>8892</v>
      </c>
      <c r="C221">
        <v>199</v>
      </c>
      <c r="D221">
        <v>6</v>
      </c>
      <c r="E221" s="1">
        <v>9.0260890325444601E-4</v>
      </c>
      <c r="F221" s="1">
        <v>4.0790991620108998E-2</v>
      </c>
      <c r="G221" t="s">
        <v>8893</v>
      </c>
      <c r="H221" t="s">
        <v>8894</v>
      </c>
    </row>
    <row r="222" spans="1:8" x14ac:dyDescent="0.2">
      <c r="A222" t="s">
        <v>8511</v>
      </c>
      <c r="B222" t="s">
        <v>8895</v>
      </c>
      <c r="C222">
        <v>199</v>
      </c>
      <c r="D222">
        <v>6</v>
      </c>
      <c r="E222" s="1">
        <v>9.0260890325444601E-4</v>
      </c>
      <c r="F222" s="1">
        <v>4.0790991620108998E-2</v>
      </c>
      <c r="G222" t="s">
        <v>8896</v>
      </c>
      <c r="H222" t="s">
        <v>8897</v>
      </c>
    </row>
    <row r="223" spans="1:8" x14ac:dyDescent="0.2">
      <c r="A223" t="s">
        <v>8511</v>
      </c>
      <c r="B223" t="s">
        <v>8898</v>
      </c>
      <c r="C223">
        <v>199</v>
      </c>
      <c r="D223">
        <v>6</v>
      </c>
      <c r="E223" s="1">
        <v>9.0260890325444601E-4</v>
      </c>
      <c r="F223" s="1">
        <v>4.0790991620108998E-2</v>
      </c>
      <c r="G223" t="s">
        <v>8899</v>
      </c>
      <c r="H223" t="s">
        <v>8900</v>
      </c>
    </row>
    <row r="224" spans="1:8" x14ac:dyDescent="0.2">
      <c r="A224" t="s">
        <v>8511</v>
      </c>
      <c r="B224" t="s">
        <v>8901</v>
      </c>
      <c r="C224">
        <v>199</v>
      </c>
      <c r="D224">
        <v>6</v>
      </c>
      <c r="E224" s="1">
        <v>9.0260890325444601E-4</v>
      </c>
      <c r="F224" s="1">
        <v>4.0790991620108998E-2</v>
      </c>
      <c r="G224" t="s">
        <v>8902</v>
      </c>
      <c r="H224" t="s">
        <v>8903</v>
      </c>
    </row>
    <row r="225" spans="1:8" x14ac:dyDescent="0.2">
      <c r="A225" t="s">
        <v>8511</v>
      </c>
      <c r="B225" t="s">
        <v>8904</v>
      </c>
      <c r="C225">
        <v>199</v>
      </c>
      <c r="D225">
        <v>6</v>
      </c>
      <c r="E225" s="1">
        <v>9.0260890325444601E-4</v>
      </c>
      <c r="F225" s="1">
        <v>4.0790991620108998E-2</v>
      </c>
      <c r="G225" t="s">
        <v>8905</v>
      </c>
      <c r="H225" t="s">
        <v>8906</v>
      </c>
    </row>
    <row r="226" spans="1:8" x14ac:dyDescent="0.2">
      <c r="A226" t="s">
        <v>8511</v>
      </c>
      <c r="B226" t="s">
        <v>8907</v>
      </c>
      <c r="C226">
        <v>199</v>
      </c>
      <c r="D226">
        <v>6</v>
      </c>
      <c r="E226" s="1">
        <v>9.0260890325444601E-4</v>
      </c>
      <c r="F226" s="1">
        <v>4.0790991620108998E-2</v>
      </c>
      <c r="G226" t="s">
        <v>8908</v>
      </c>
      <c r="H226" t="s">
        <v>8909</v>
      </c>
    </row>
    <row r="227" spans="1:8" x14ac:dyDescent="0.2">
      <c r="A227" t="s">
        <v>8511</v>
      </c>
      <c r="B227" t="s">
        <v>8910</v>
      </c>
      <c r="C227">
        <v>199</v>
      </c>
      <c r="D227">
        <v>6</v>
      </c>
      <c r="E227" s="1">
        <v>9.0260890325444601E-4</v>
      </c>
      <c r="F227" s="1">
        <v>4.0790991620108998E-2</v>
      </c>
      <c r="G227" t="s">
        <v>8911</v>
      </c>
      <c r="H227" t="s">
        <v>8912</v>
      </c>
    </row>
    <row r="228" spans="1:8" x14ac:dyDescent="0.2">
      <c r="A228" t="s">
        <v>8511</v>
      </c>
      <c r="B228" t="s">
        <v>8913</v>
      </c>
      <c r="C228">
        <v>199</v>
      </c>
      <c r="D228">
        <v>6</v>
      </c>
      <c r="E228" s="1">
        <v>9.0260890325444601E-4</v>
      </c>
      <c r="F228" s="1">
        <v>4.0790991620108998E-2</v>
      </c>
      <c r="G228" t="s">
        <v>8914</v>
      </c>
      <c r="H228" t="s">
        <v>8915</v>
      </c>
    </row>
    <row r="229" spans="1:8" x14ac:dyDescent="0.2">
      <c r="A229" t="s">
        <v>8511</v>
      </c>
      <c r="B229" t="s">
        <v>8916</v>
      </c>
      <c r="C229">
        <v>199</v>
      </c>
      <c r="D229">
        <v>6</v>
      </c>
      <c r="E229" s="1">
        <v>9.0260890325444601E-4</v>
      </c>
      <c r="F229" s="1">
        <v>4.0790991620108998E-2</v>
      </c>
      <c r="G229" t="s">
        <v>8917</v>
      </c>
      <c r="H229" t="s">
        <v>8918</v>
      </c>
    </row>
    <row r="230" spans="1:8" x14ac:dyDescent="0.2">
      <c r="A230" t="s">
        <v>8511</v>
      </c>
      <c r="B230" t="s">
        <v>8919</v>
      </c>
      <c r="C230">
        <v>199</v>
      </c>
      <c r="D230">
        <v>6</v>
      </c>
      <c r="E230" s="1">
        <v>9.0260890325444601E-4</v>
      </c>
      <c r="F230" s="1">
        <v>4.0790991620108998E-2</v>
      </c>
      <c r="G230" t="s">
        <v>8920</v>
      </c>
      <c r="H230" t="s">
        <v>8921</v>
      </c>
    </row>
    <row r="231" spans="1:8" x14ac:dyDescent="0.2">
      <c r="A231" t="s">
        <v>8511</v>
      </c>
      <c r="B231" t="s">
        <v>8922</v>
      </c>
      <c r="C231">
        <v>199</v>
      </c>
      <c r="D231">
        <v>6</v>
      </c>
      <c r="E231" s="1">
        <v>9.0260890325444601E-4</v>
      </c>
      <c r="F231" s="1">
        <v>4.0790991620108998E-2</v>
      </c>
      <c r="G231" t="s">
        <v>8923</v>
      </c>
      <c r="H231" t="s">
        <v>8924</v>
      </c>
    </row>
    <row r="232" spans="1:8" x14ac:dyDescent="0.2">
      <c r="A232" t="s">
        <v>8511</v>
      </c>
      <c r="B232" t="s">
        <v>8925</v>
      </c>
      <c r="C232">
        <v>199</v>
      </c>
      <c r="D232">
        <v>6</v>
      </c>
      <c r="E232" s="1">
        <v>9.0260890325444601E-4</v>
      </c>
      <c r="F232" s="1">
        <v>4.0790991620108998E-2</v>
      </c>
      <c r="G232" t="s">
        <v>8926</v>
      </c>
      <c r="H232" t="s">
        <v>8927</v>
      </c>
    </row>
    <row r="233" spans="1:8" x14ac:dyDescent="0.2">
      <c r="A233" t="s">
        <v>8511</v>
      </c>
      <c r="B233" t="s">
        <v>8928</v>
      </c>
      <c r="C233">
        <v>199</v>
      </c>
      <c r="D233">
        <v>6</v>
      </c>
      <c r="E233" s="1">
        <v>9.0260890325444601E-4</v>
      </c>
      <c r="F233" s="1">
        <v>4.0790991620108998E-2</v>
      </c>
      <c r="G233" t="s">
        <v>8929</v>
      </c>
      <c r="H233" t="s">
        <v>8930</v>
      </c>
    </row>
    <row r="234" spans="1:8" x14ac:dyDescent="0.2">
      <c r="A234" t="s">
        <v>8511</v>
      </c>
      <c r="B234" t="s">
        <v>8931</v>
      </c>
      <c r="C234">
        <v>200</v>
      </c>
      <c r="D234">
        <v>6</v>
      </c>
      <c r="E234" s="1">
        <v>9.2935141006406097E-4</v>
      </c>
      <c r="F234" s="1">
        <v>4.0790991620108998E-2</v>
      </c>
      <c r="G234" t="s">
        <v>8932</v>
      </c>
      <c r="H234" t="s">
        <v>8933</v>
      </c>
    </row>
    <row r="235" spans="1:8" x14ac:dyDescent="0.2">
      <c r="A235" t="s">
        <v>8511</v>
      </c>
      <c r="B235" t="s">
        <v>8934</v>
      </c>
      <c r="C235">
        <v>200</v>
      </c>
      <c r="D235">
        <v>6</v>
      </c>
      <c r="E235" s="1">
        <v>9.2935141006406097E-4</v>
      </c>
      <c r="F235" s="1">
        <v>4.0790991620108998E-2</v>
      </c>
      <c r="G235" t="s">
        <v>8935</v>
      </c>
      <c r="H235" t="s">
        <v>8936</v>
      </c>
    </row>
    <row r="236" spans="1:8" x14ac:dyDescent="0.2">
      <c r="A236" t="s">
        <v>8511</v>
      </c>
      <c r="B236" t="s">
        <v>8937</v>
      </c>
      <c r="C236">
        <v>200</v>
      </c>
      <c r="D236">
        <v>6</v>
      </c>
      <c r="E236" s="1">
        <v>9.2935141006406097E-4</v>
      </c>
      <c r="F236" s="1">
        <v>4.0790991620108998E-2</v>
      </c>
      <c r="G236" t="s">
        <v>8938</v>
      </c>
      <c r="H236" t="s">
        <v>8939</v>
      </c>
    </row>
    <row r="237" spans="1:8" x14ac:dyDescent="0.2">
      <c r="A237" t="s">
        <v>8511</v>
      </c>
      <c r="B237" t="s">
        <v>8940</v>
      </c>
      <c r="C237">
        <v>200</v>
      </c>
      <c r="D237">
        <v>6</v>
      </c>
      <c r="E237" s="1">
        <v>9.2935141006406097E-4</v>
      </c>
      <c r="F237" s="1">
        <v>4.0790991620108998E-2</v>
      </c>
      <c r="G237" t="s">
        <v>8941</v>
      </c>
      <c r="H237" t="s">
        <v>8942</v>
      </c>
    </row>
    <row r="238" spans="1:8" x14ac:dyDescent="0.2">
      <c r="A238" t="s">
        <v>8511</v>
      </c>
      <c r="B238" t="s">
        <v>8943</v>
      </c>
      <c r="C238">
        <v>200</v>
      </c>
      <c r="D238">
        <v>6</v>
      </c>
      <c r="E238" s="1">
        <v>9.2935141006406097E-4</v>
      </c>
      <c r="F238" s="1">
        <v>4.0790991620108998E-2</v>
      </c>
      <c r="G238" t="s">
        <v>8944</v>
      </c>
      <c r="H238" t="s">
        <v>8945</v>
      </c>
    </row>
    <row r="239" spans="1:8" x14ac:dyDescent="0.2">
      <c r="A239" t="s">
        <v>8511</v>
      </c>
      <c r="B239" t="s">
        <v>8946</v>
      </c>
      <c r="C239">
        <v>200</v>
      </c>
      <c r="D239">
        <v>6</v>
      </c>
      <c r="E239" s="1">
        <v>9.2935141006406097E-4</v>
      </c>
      <c r="F239" s="1">
        <v>4.0790991620108998E-2</v>
      </c>
      <c r="G239" t="s">
        <v>8947</v>
      </c>
      <c r="H239" t="s">
        <v>8948</v>
      </c>
    </row>
    <row r="240" spans="1:8" x14ac:dyDescent="0.2">
      <c r="A240" t="s">
        <v>8511</v>
      </c>
      <c r="B240" t="s">
        <v>8949</v>
      </c>
      <c r="C240">
        <v>200</v>
      </c>
      <c r="D240">
        <v>6</v>
      </c>
      <c r="E240" s="1">
        <v>9.2935141006406097E-4</v>
      </c>
      <c r="F240" s="1">
        <v>4.0790991620108998E-2</v>
      </c>
      <c r="G240" t="s">
        <v>8950</v>
      </c>
      <c r="H240" t="s">
        <v>8951</v>
      </c>
    </row>
    <row r="241" spans="1:8" x14ac:dyDescent="0.2">
      <c r="A241" t="s">
        <v>8511</v>
      </c>
      <c r="B241" t="s">
        <v>8952</v>
      </c>
      <c r="C241">
        <v>200</v>
      </c>
      <c r="D241">
        <v>6</v>
      </c>
      <c r="E241" s="1">
        <v>9.2935141006406097E-4</v>
      </c>
      <c r="F241" s="1">
        <v>4.0790991620108998E-2</v>
      </c>
      <c r="G241" t="s">
        <v>8953</v>
      </c>
      <c r="H241" t="s">
        <v>8954</v>
      </c>
    </row>
    <row r="242" spans="1:8" x14ac:dyDescent="0.2">
      <c r="A242" t="s">
        <v>8511</v>
      </c>
      <c r="B242" t="s">
        <v>8955</v>
      </c>
      <c r="C242">
        <v>200</v>
      </c>
      <c r="D242">
        <v>6</v>
      </c>
      <c r="E242" s="1">
        <v>9.2935141006406097E-4</v>
      </c>
      <c r="F242" s="1">
        <v>4.0790991620108998E-2</v>
      </c>
      <c r="G242" t="s">
        <v>8956</v>
      </c>
      <c r="H242" t="s">
        <v>8957</v>
      </c>
    </row>
    <row r="243" spans="1:8" x14ac:dyDescent="0.2">
      <c r="A243" t="s">
        <v>8511</v>
      </c>
      <c r="B243" t="s">
        <v>8958</v>
      </c>
      <c r="C243">
        <v>200</v>
      </c>
      <c r="D243">
        <v>6</v>
      </c>
      <c r="E243" s="1">
        <v>9.2935141006406097E-4</v>
      </c>
      <c r="F243" s="1">
        <v>4.0790991620108998E-2</v>
      </c>
      <c r="G243" t="s">
        <v>8959</v>
      </c>
      <c r="H243" t="s">
        <v>8960</v>
      </c>
    </row>
    <row r="244" spans="1:8" x14ac:dyDescent="0.2">
      <c r="A244" t="s">
        <v>8511</v>
      </c>
      <c r="B244" t="s">
        <v>8961</v>
      </c>
      <c r="C244">
        <v>200</v>
      </c>
      <c r="D244">
        <v>6</v>
      </c>
      <c r="E244" s="1">
        <v>9.2935141006406097E-4</v>
      </c>
      <c r="F244" s="1">
        <v>4.0790991620108998E-2</v>
      </c>
      <c r="G244" t="s">
        <v>8962</v>
      </c>
      <c r="H244" t="s">
        <v>8963</v>
      </c>
    </row>
    <row r="245" spans="1:8" x14ac:dyDescent="0.2">
      <c r="A245" t="s">
        <v>8511</v>
      </c>
      <c r="B245" t="s">
        <v>8964</v>
      </c>
      <c r="C245">
        <v>200</v>
      </c>
      <c r="D245">
        <v>6</v>
      </c>
      <c r="E245" s="1">
        <v>9.2935141006406097E-4</v>
      </c>
      <c r="F245" s="1">
        <v>4.0790991620108998E-2</v>
      </c>
      <c r="G245" t="s">
        <v>8965</v>
      </c>
      <c r="H245" t="s">
        <v>8966</v>
      </c>
    </row>
    <row r="246" spans="1:8" x14ac:dyDescent="0.2">
      <c r="A246" t="s">
        <v>8511</v>
      </c>
      <c r="B246" t="s">
        <v>8967</v>
      </c>
      <c r="C246">
        <v>200</v>
      </c>
      <c r="D246">
        <v>6</v>
      </c>
      <c r="E246" s="1">
        <v>9.2935141006406097E-4</v>
      </c>
      <c r="F246" s="1">
        <v>4.0790991620108998E-2</v>
      </c>
      <c r="G246" t="s">
        <v>8968</v>
      </c>
      <c r="H246" t="s">
        <v>8969</v>
      </c>
    </row>
    <row r="247" spans="1:8" x14ac:dyDescent="0.2">
      <c r="A247" t="s">
        <v>8511</v>
      </c>
      <c r="B247" t="s">
        <v>8970</v>
      </c>
      <c r="C247">
        <v>200</v>
      </c>
      <c r="D247">
        <v>6</v>
      </c>
      <c r="E247" s="1">
        <v>9.2935141006406097E-4</v>
      </c>
      <c r="F247" s="1">
        <v>4.0790991620108998E-2</v>
      </c>
      <c r="G247" t="s">
        <v>8971</v>
      </c>
      <c r="H247" t="s">
        <v>8972</v>
      </c>
    </row>
    <row r="248" spans="1:8" x14ac:dyDescent="0.2">
      <c r="A248" t="s">
        <v>8511</v>
      </c>
      <c r="B248" t="s">
        <v>8973</v>
      </c>
      <c r="C248">
        <v>200</v>
      </c>
      <c r="D248">
        <v>6</v>
      </c>
      <c r="E248" s="1">
        <v>9.2935141006406097E-4</v>
      </c>
      <c r="F248" s="1">
        <v>4.0790991620108998E-2</v>
      </c>
      <c r="G248" t="s">
        <v>8974</v>
      </c>
      <c r="H248" t="s">
        <v>8975</v>
      </c>
    </row>
    <row r="249" spans="1:8" x14ac:dyDescent="0.2">
      <c r="A249" t="s">
        <v>8511</v>
      </c>
      <c r="B249" t="s">
        <v>8976</v>
      </c>
      <c r="C249">
        <v>200</v>
      </c>
      <c r="D249">
        <v>6</v>
      </c>
      <c r="E249" s="1">
        <v>9.2935141006406097E-4</v>
      </c>
      <c r="F249" s="1">
        <v>4.0790991620108998E-2</v>
      </c>
      <c r="G249" t="s">
        <v>8977</v>
      </c>
      <c r="H249" t="s">
        <v>8978</v>
      </c>
    </row>
    <row r="250" spans="1:8" x14ac:dyDescent="0.2">
      <c r="A250" t="s">
        <v>8511</v>
      </c>
      <c r="B250" t="s">
        <v>8979</v>
      </c>
      <c r="C250">
        <v>200</v>
      </c>
      <c r="D250">
        <v>6</v>
      </c>
      <c r="E250" s="1">
        <v>9.2935141006406097E-4</v>
      </c>
      <c r="F250" s="1">
        <v>4.0790991620108998E-2</v>
      </c>
      <c r="G250" t="s">
        <v>8980</v>
      </c>
      <c r="H250" t="s">
        <v>8981</v>
      </c>
    </row>
    <row r="251" spans="1:8" x14ac:dyDescent="0.2">
      <c r="A251" t="s">
        <v>8511</v>
      </c>
      <c r="B251" t="s">
        <v>8982</v>
      </c>
      <c r="C251">
        <v>200</v>
      </c>
      <c r="D251">
        <v>6</v>
      </c>
      <c r="E251" s="1">
        <v>9.2935141006406097E-4</v>
      </c>
      <c r="F251" s="1">
        <v>4.0790991620108998E-2</v>
      </c>
      <c r="G251" t="s">
        <v>8983</v>
      </c>
      <c r="H251" t="s">
        <v>8984</v>
      </c>
    </row>
    <row r="252" spans="1:8" x14ac:dyDescent="0.2">
      <c r="A252" t="s">
        <v>8511</v>
      </c>
      <c r="B252" t="s">
        <v>8985</v>
      </c>
      <c r="C252">
        <v>200</v>
      </c>
      <c r="D252">
        <v>6</v>
      </c>
      <c r="E252" s="1">
        <v>9.2935141006406097E-4</v>
      </c>
      <c r="F252" s="1">
        <v>4.0790991620108998E-2</v>
      </c>
      <c r="G252" t="s">
        <v>8986</v>
      </c>
      <c r="H252" t="s">
        <v>8987</v>
      </c>
    </row>
    <row r="253" spans="1:8" x14ac:dyDescent="0.2">
      <c r="A253" t="s">
        <v>8511</v>
      </c>
      <c r="B253" t="s">
        <v>8988</v>
      </c>
      <c r="C253">
        <v>200</v>
      </c>
      <c r="D253">
        <v>6</v>
      </c>
      <c r="E253" s="1">
        <v>9.2935141006406097E-4</v>
      </c>
      <c r="F253" s="1">
        <v>4.0790991620108998E-2</v>
      </c>
      <c r="G253" t="s">
        <v>8989</v>
      </c>
      <c r="H253" t="s">
        <v>8990</v>
      </c>
    </row>
    <row r="254" spans="1:8" x14ac:dyDescent="0.2">
      <c r="A254" t="s">
        <v>8511</v>
      </c>
      <c r="B254" t="s">
        <v>8991</v>
      </c>
      <c r="C254">
        <v>200</v>
      </c>
      <c r="D254">
        <v>6</v>
      </c>
      <c r="E254" s="1">
        <v>9.2935141006406097E-4</v>
      </c>
      <c r="F254" s="1">
        <v>4.0790991620108998E-2</v>
      </c>
      <c r="G254" t="s">
        <v>8992</v>
      </c>
      <c r="H254" t="s">
        <v>8993</v>
      </c>
    </row>
    <row r="255" spans="1:8" x14ac:dyDescent="0.2">
      <c r="A255" t="s">
        <v>8511</v>
      </c>
      <c r="B255" t="s">
        <v>8994</v>
      </c>
      <c r="C255">
        <v>200</v>
      </c>
      <c r="D255">
        <v>6</v>
      </c>
      <c r="E255" s="1">
        <v>9.2935141006406097E-4</v>
      </c>
      <c r="F255" s="1">
        <v>4.0790991620108998E-2</v>
      </c>
      <c r="G255" t="s">
        <v>8995</v>
      </c>
      <c r="H255" t="s">
        <v>8996</v>
      </c>
    </row>
    <row r="256" spans="1:8" x14ac:dyDescent="0.2">
      <c r="A256" t="s">
        <v>8511</v>
      </c>
      <c r="B256" t="s">
        <v>8997</v>
      </c>
      <c r="C256">
        <v>200</v>
      </c>
      <c r="D256">
        <v>6</v>
      </c>
      <c r="E256" s="1">
        <v>9.2935141006406097E-4</v>
      </c>
      <c r="F256" s="1">
        <v>4.0790991620108998E-2</v>
      </c>
      <c r="G256" t="s">
        <v>8998</v>
      </c>
      <c r="H256" t="s">
        <v>8999</v>
      </c>
    </row>
    <row r="257" spans="1:8" x14ac:dyDescent="0.2">
      <c r="A257" t="s">
        <v>8511</v>
      </c>
      <c r="B257" t="s">
        <v>9000</v>
      </c>
      <c r="C257">
        <v>200</v>
      </c>
      <c r="D257">
        <v>6</v>
      </c>
      <c r="E257" s="1">
        <v>9.2935141006406097E-4</v>
      </c>
      <c r="F257" s="1">
        <v>4.0790991620108998E-2</v>
      </c>
      <c r="G257" t="s">
        <v>9001</v>
      </c>
      <c r="H257" t="s">
        <v>9002</v>
      </c>
    </row>
    <row r="258" spans="1:8" x14ac:dyDescent="0.2">
      <c r="A258" t="s">
        <v>8511</v>
      </c>
      <c r="B258" t="s">
        <v>9003</v>
      </c>
      <c r="C258">
        <v>200</v>
      </c>
      <c r="D258">
        <v>6</v>
      </c>
      <c r="E258" s="1">
        <v>9.2935141006406097E-4</v>
      </c>
      <c r="F258" s="1">
        <v>4.0790991620108998E-2</v>
      </c>
      <c r="G258" t="s">
        <v>9004</v>
      </c>
      <c r="H258" t="s">
        <v>9005</v>
      </c>
    </row>
    <row r="259" spans="1:8" x14ac:dyDescent="0.2">
      <c r="A259" t="s">
        <v>8511</v>
      </c>
      <c r="B259" t="s">
        <v>9006</v>
      </c>
      <c r="C259">
        <v>200</v>
      </c>
      <c r="D259">
        <v>6</v>
      </c>
      <c r="E259" s="1">
        <v>9.2935141006406097E-4</v>
      </c>
      <c r="F259" s="1">
        <v>4.0790991620108998E-2</v>
      </c>
      <c r="G259" t="s">
        <v>9007</v>
      </c>
      <c r="H259" t="s">
        <v>9008</v>
      </c>
    </row>
    <row r="260" spans="1:8" x14ac:dyDescent="0.2">
      <c r="A260" t="s">
        <v>8511</v>
      </c>
      <c r="B260" t="s">
        <v>9009</v>
      </c>
      <c r="C260">
        <v>200</v>
      </c>
      <c r="D260">
        <v>6</v>
      </c>
      <c r="E260" s="1">
        <v>9.2935141006406097E-4</v>
      </c>
      <c r="F260" s="1">
        <v>4.0790991620108998E-2</v>
      </c>
      <c r="G260" t="s">
        <v>9010</v>
      </c>
      <c r="H260" t="s">
        <v>9011</v>
      </c>
    </row>
    <row r="261" spans="1:8" x14ac:dyDescent="0.2">
      <c r="A261" t="s">
        <v>8511</v>
      </c>
      <c r="B261" t="s">
        <v>9012</v>
      </c>
      <c r="C261">
        <v>200</v>
      </c>
      <c r="D261">
        <v>6</v>
      </c>
      <c r="E261" s="1">
        <v>9.2935141006406097E-4</v>
      </c>
      <c r="F261" s="1">
        <v>4.0790991620108998E-2</v>
      </c>
      <c r="G261" t="s">
        <v>9013</v>
      </c>
      <c r="H261" t="s">
        <v>9014</v>
      </c>
    </row>
    <row r="262" spans="1:8" x14ac:dyDescent="0.2">
      <c r="A262" t="s">
        <v>8511</v>
      </c>
      <c r="B262" t="s">
        <v>9015</v>
      </c>
      <c r="C262">
        <v>200</v>
      </c>
      <c r="D262">
        <v>6</v>
      </c>
      <c r="E262" s="1">
        <v>9.2935141006406097E-4</v>
      </c>
      <c r="F262" s="1">
        <v>4.0790991620108998E-2</v>
      </c>
      <c r="G262" t="s">
        <v>9016</v>
      </c>
      <c r="H262" t="s">
        <v>9017</v>
      </c>
    </row>
    <row r="263" spans="1:8" x14ac:dyDescent="0.2">
      <c r="A263" t="s">
        <v>8511</v>
      </c>
      <c r="B263" t="s">
        <v>9018</v>
      </c>
      <c r="C263">
        <v>200</v>
      </c>
      <c r="D263">
        <v>6</v>
      </c>
      <c r="E263" s="1">
        <v>9.2935141006406097E-4</v>
      </c>
      <c r="F263" s="1">
        <v>4.0790991620108998E-2</v>
      </c>
      <c r="G263" t="s">
        <v>9019</v>
      </c>
      <c r="H263" t="s">
        <v>9020</v>
      </c>
    </row>
    <row r="264" spans="1:8" x14ac:dyDescent="0.2">
      <c r="A264" t="s">
        <v>8464</v>
      </c>
      <c r="B264" t="s">
        <v>9021</v>
      </c>
      <c r="C264">
        <v>276</v>
      </c>
      <c r="D264">
        <v>7</v>
      </c>
      <c r="E264" s="1">
        <v>1.3778966008892201E-3</v>
      </c>
      <c r="F264" s="1">
        <v>4.1313932251960901E-2</v>
      </c>
      <c r="G264" t="s">
        <v>9022</v>
      </c>
      <c r="H264" t="s">
        <v>9023</v>
      </c>
    </row>
    <row r="265" spans="1:8" x14ac:dyDescent="0.2">
      <c r="A265" t="s">
        <v>8464</v>
      </c>
      <c r="B265" t="s">
        <v>9024</v>
      </c>
      <c r="C265">
        <v>215</v>
      </c>
      <c r="D265">
        <v>6</v>
      </c>
      <c r="E265" s="1">
        <v>1.41071963787183E-3</v>
      </c>
      <c r="F265" s="1">
        <v>4.1313932251960901E-2</v>
      </c>
      <c r="G265" t="s">
        <v>9025</v>
      </c>
      <c r="H265" t="s">
        <v>9026</v>
      </c>
    </row>
    <row r="266" spans="1:8" x14ac:dyDescent="0.2">
      <c r="A266" t="s">
        <v>8783</v>
      </c>
      <c r="B266" t="s">
        <v>9027</v>
      </c>
      <c r="C266">
        <v>253</v>
      </c>
      <c r="D266">
        <v>7</v>
      </c>
      <c r="E266" s="1">
        <v>7.9029216910497899E-4</v>
      </c>
      <c r="F266" s="1">
        <v>4.2181844525978202E-2</v>
      </c>
      <c r="G266" t="s">
        <v>9028</v>
      </c>
      <c r="H266" t="s">
        <v>9029</v>
      </c>
    </row>
    <row r="267" spans="1:8" x14ac:dyDescent="0.2">
      <c r="A267" t="s">
        <v>8743</v>
      </c>
      <c r="B267" t="s">
        <v>8790</v>
      </c>
      <c r="C267">
        <v>181</v>
      </c>
      <c r="D267">
        <v>6</v>
      </c>
      <c r="E267" s="1">
        <v>5.1632999210979205E-4</v>
      </c>
      <c r="F267" s="1">
        <v>4.2322163557213598E-2</v>
      </c>
      <c r="G267" t="s">
        <v>8791</v>
      </c>
      <c r="H267" t="s">
        <v>8792</v>
      </c>
    </row>
    <row r="268" spans="1:8" x14ac:dyDescent="0.2">
      <c r="A268" t="s">
        <v>8346</v>
      </c>
      <c r="B268" t="s">
        <v>9030</v>
      </c>
      <c r="C268">
        <v>259</v>
      </c>
      <c r="D268">
        <v>6</v>
      </c>
      <c r="E268" s="1">
        <v>3.9853831013642099E-3</v>
      </c>
      <c r="F268" s="1">
        <v>4.3133836574941797E-2</v>
      </c>
      <c r="G268" t="s">
        <v>9031</v>
      </c>
      <c r="H268" t="s">
        <v>9032</v>
      </c>
    </row>
    <row r="269" spans="1:8" x14ac:dyDescent="0.2">
      <c r="A269" t="s">
        <v>8326</v>
      </c>
      <c r="B269" t="s">
        <v>9033</v>
      </c>
      <c r="C269">
        <v>552</v>
      </c>
      <c r="D269">
        <v>12</v>
      </c>
      <c r="E269" s="1">
        <v>3.7168391887805002E-4</v>
      </c>
      <c r="F269" s="1">
        <v>4.3389206951132402E-2</v>
      </c>
      <c r="G269" t="s">
        <v>9034</v>
      </c>
      <c r="H269" t="s">
        <v>9035</v>
      </c>
    </row>
    <row r="270" spans="1:8" x14ac:dyDescent="0.2">
      <c r="A270" t="s">
        <v>8326</v>
      </c>
      <c r="B270" t="s">
        <v>9036</v>
      </c>
      <c r="C270">
        <v>227</v>
      </c>
      <c r="D270">
        <v>7</v>
      </c>
      <c r="E270" s="1">
        <v>3.8815059081441202E-4</v>
      </c>
      <c r="F270" s="1">
        <v>4.41496415603264E-2</v>
      </c>
      <c r="G270" t="s">
        <v>9037</v>
      </c>
      <c r="H270" t="s">
        <v>9038</v>
      </c>
    </row>
    <row r="271" spans="1:8" x14ac:dyDescent="0.2">
      <c r="A271" t="s">
        <v>8783</v>
      </c>
      <c r="B271" t="s">
        <v>9039</v>
      </c>
      <c r="C271">
        <v>204</v>
      </c>
      <c r="D271">
        <v>6</v>
      </c>
      <c r="E271" s="1">
        <v>1.04262628610022E-3</v>
      </c>
      <c r="F271" s="1">
        <v>4.4520142416479502E-2</v>
      </c>
      <c r="G271" t="s">
        <v>8791</v>
      </c>
      <c r="H271" t="s">
        <v>9040</v>
      </c>
    </row>
    <row r="272" spans="1:8" x14ac:dyDescent="0.2">
      <c r="A272" t="s">
        <v>8489</v>
      </c>
      <c r="B272" t="s">
        <v>9041</v>
      </c>
      <c r="C272">
        <v>185</v>
      </c>
      <c r="D272">
        <v>5</v>
      </c>
      <c r="E272" s="1">
        <v>3.1225551173554998E-3</v>
      </c>
      <c r="F272" s="1">
        <v>4.4548453007605099E-2</v>
      </c>
      <c r="G272" t="s">
        <v>9042</v>
      </c>
      <c r="H272" t="s">
        <v>9043</v>
      </c>
    </row>
    <row r="273" spans="1:8" x14ac:dyDescent="0.2">
      <c r="A273" t="s">
        <v>8367</v>
      </c>
      <c r="B273" t="s">
        <v>9044</v>
      </c>
      <c r="C273">
        <v>844</v>
      </c>
      <c r="D273">
        <v>15</v>
      </c>
      <c r="E273" s="1">
        <v>8.7633440033161496E-4</v>
      </c>
      <c r="F273" s="1">
        <v>4.5292109663260999E-2</v>
      </c>
      <c r="G273" t="s">
        <v>9045</v>
      </c>
      <c r="H273" t="s">
        <v>9046</v>
      </c>
    </row>
    <row r="274" spans="1:8" x14ac:dyDescent="0.2">
      <c r="A274" t="s">
        <v>8367</v>
      </c>
      <c r="B274" t="s">
        <v>9047</v>
      </c>
      <c r="C274">
        <v>145</v>
      </c>
      <c r="D274">
        <v>5</v>
      </c>
      <c r="E274" s="1">
        <v>9.1064108928321798E-4</v>
      </c>
      <c r="F274" s="1">
        <v>4.5292109663260999E-2</v>
      </c>
      <c r="G274" t="s">
        <v>9048</v>
      </c>
      <c r="H274" t="s">
        <v>9049</v>
      </c>
    </row>
    <row r="275" spans="1:8" x14ac:dyDescent="0.2">
      <c r="A275" t="s">
        <v>8367</v>
      </c>
      <c r="B275" t="s">
        <v>9050</v>
      </c>
      <c r="C275">
        <v>460</v>
      </c>
      <c r="D275">
        <v>10</v>
      </c>
      <c r="E275" s="1">
        <v>9.1673674589762603E-4</v>
      </c>
      <c r="F275" s="1">
        <v>4.5292109663260999E-2</v>
      </c>
      <c r="G275" t="s">
        <v>9051</v>
      </c>
      <c r="H275" t="s">
        <v>9052</v>
      </c>
    </row>
    <row r="276" spans="1:8" x14ac:dyDescent="0.2">
      <c r="A276" t="s">
        <v>8326</v>
      </c>
      <c r="B276" t="s">
        <v>9053</v>
      </c>
      <c r="C276">
        <v>874</v>
      </c>
      <c r="D276">
        <v>16</v>
      </c>
      <c r="E276" s="1">
        <v>4.5715643125815501E-4</v>
      </c>
      <c r="F276" s="1">
        <v>4.6760608992279497E-2</v>
      </c>
      <c r="G276" t="s">
        <v>9054</v>
      </c>
      <c r="H276" t="s">
        <v>9055</v>
      </c>
    </row>
    <row r="277" spans="1:8" x14ac:dyDescent="0.2">
      <c r="A277" t="s">
        <v>8326</v>
      </c>
      <c r="B277" t="s">
        <v>9056</v>
      </c>
      <c r="C277">
        <v>957</v>
      </c>
      <c r="D277">
        <v>17</v>
      </c>
      <c r="E277" s="1">
        <v>4.6381127043739802E-4</v>
      </c>
      <c r="F277" s="1">
        <v>4.6760608992279497E-2</v>
      </c>
      <c r="G277" t="s">
        <v>9057</v>
      </c>
      <c r="H277" t="s">
        <v>9058</v>
      </c>
    </row>
    <row r="278" spans="1:8" x14ac:dyDescent="0.2">
      <c r="A278" t="s">
        <v>8783</v>
      </c>
      <c r="B278" t="s">
        <v>9059</v>
      </c>
      <c r="C278">
        <v>278</v>
      </c>
      <c r="D278">
        <v>7</v>
      </c>
      <c r="E278" s="1">
        <v>1.44205749099016E-3</v>
      </c>
      <c r="F278" s="1">
        <v>4.6889226812481602E-2</v>
      </c>
      <c r="G278" t="s">
        <v>9028</v>
      </c>
      <c r="H278" t="s">
        <v>9060</v>
      </c>
    </row>
    <row r="279" spans="1:8" x14ac:dyDescent="0.2">
      <c r="A279" t="s">
        <v>8783</v>
      </c>
      <c r="B279" t="s">
        <v>9061</v>
      </c>
      <c r="C279">
        <v>288</v>
      </c>
      <c r="D279">
        <v>7</v>
      </c>
      <c r="E279" s="1">
        <v>1.79933862615115E-3</v>
      </c>
      <c r="F279" s="1">
        <v>4.6889226812481602E-2</v>
      </c>
      <c r="G279" t="s">
        <v>9062</v>
      </c>
      <c r="H279" t="s">
        <v>9063</v>
      </c>
    </row>
    <row r="280" spans="1:8" x14ac:dyDescent="0.2">
      <c r="A280" t="s">
        <v>8371</v>
      </c>
      <c r="B280" t="s">
        <v>9064</v>
      </c>
      <c r="C280">
        <v>137</v>
      </c>
      <c r="D280">
        <v>5</v>
      </c>
      <c r="E280" s="1">
        <v>6.7727193848484595E-4</v>
      </c>
      <c r="F280" s="1">
        <v>4.7466525464420803E-2</v>
      </c>
      <c r="G280" t="s">
        <v>9065</v>
      </c>
      <c r="H280" t="s">
        <v>9066</v>
      </c>
    </row>
    <row r="281" spans="1:8" x14ac:dyDescent="0.2">
      <c r="A281" t="s">
        <v>8783</v>
      </c>
      <c r="B281" t="s">
        <v>9067</v>
      </c>
      <c r="C281">
        <v>173</v>
      </c>
      <c r="D281">
        <v>5</v>
      </c>
      <c r="E281" s="1">
        <v>2.23911063242203E-3</v>
      </c>
      <c r="F281" s="1">
        <v>4.9201322276350198E-2</v>
      </c>
      <c r="G281" t="s">
        <v>9068</v>
      </c>
      <c r="H281" t="s">
        <v>9069</v>
      </c>
    </row>
    <row r="282" spans="1:8" x14ac:dyDescent="0.2">
      <c r="A282" t="s">
        <v>8783</v>
      </c>
      <c r="B282" t="s">
        <v>9070</v>
      </c>
      <c r="C282">
        <v>174</v>
      </c>
      <c r="D282">
        <v>5</v>
      </c>
      <c r="E282" s="1">
        <v>2.3045115820304499E-3</v>
      </c>
      <c r="F282" s="1">
        <v>4.9201322276350198E-2</v>
      </c>
      <c r="G282" t="s">
        <v>9071</v>
      </c>
      <c r="H282" t="s">
        <v>9072</v>
      </c>
    </row>
  </sheetData>
  <autoFilter ref="A3:H282" xr:uid="{95DA9085-C358-204B-BD48-3243D90BF594}"/>
  <mergeCells count="2">
    <mergeCell ref="A1:B1"/>
    <mergeCell ref="A2:B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F8519-6C31-B94F-B888-9780CDD24B70}">
  <dimension ref="A1:N174"/>
  <sheetViews>
    <sheetView topLeftCell="A2" workbookViewId="0">
      <selection activeCell="A3" sqref="A3"/>
    </sheetView>
  </sheetViews>
  <sheetFormatPr baseColWidth="10" defaultRowHeight="16" x14ac:dyDescent="0.2"/>
  <cols>
    <col min="1" max="1" width="31" bestFit="1" customWidth="1"/>
    <col min="2" max="2" width="93.33203125" customWidth="1"/>
    <col min="7" max="7" width="137" bestFit="1" customWidth="1"/>
  </cols>
  <sheetData>
    <row r="1" spans="1:14" s="11" customFormat="1" ht="40" customHeight="1" x14ac:dyDescent="0.25">
      <c r="A1" s="26" t="s">
        <v>10255</v>
      </c>
      <c r="B1" s="26"/>
      <c r="C1" s="13"/>
      <c r="D1" s="13"/>
      <c r="E1" s="13"/>
      <c r="F1" s="13"/>
      <c r="G1" s="13"/>
      <c r="H1" s="13"/>
      <c r="I1" s="13"/>
      <c r="J1" s="13"/>
      <c r="K1" s="13"/>
      <c r="L1" s="13"/>
      <c r="M1" s="13"/>
      <c r="N1" s="13"/>
    </row>
    <row r="2" spans="1:14" s="12" customFormat="1" ht="68" customHeight="1" x14ac:dyDescent="0.2">
      <c r="A2" s="27" t="s">
        <v>10274</v>
      </c>
      <c r="B2" s="27"/>
      <c r="C2" s="6"/>
      <c r="D2" s="6"/>
      <c r="E2" s="6"/>
      <c r="F2" s="6"/>
      <c r="G2" s="6"/>
      <c r="H2" s="6"/>
      <c r="I2" s="6"/>
      <c r="J2" s="6"/>
      <c r="K2" s="6"/>
      <c r="L2" s="6"/>
      <c r="M2" s="6"/>
      <c r="N2" s="6"/>
    </row>
    <row r="3" spans="1:14" x14ac:dyDescent="0.2">
      <c r="A3" t="s">
        <v>8293</v>
      </c>
      <c r="B3" t="s">
        <v>8294</v>
      </c>
      <c r="C3" t="s">
        <v>8295</v>
      </c>
      <c r="D3" t="s">
        <v>8296</v>
      </c>
      <c r="E3" s="1" t="s">
        <v>1857</v>
      </c>
      <c r="F3" s="1" t="s">
        <v>8297</v>
      </c>
      <c r="G3" t="s">
        <v>8298</v>
      </c>
      <c r="H3" t="s">
        <v>8299</v>
      </c>
    </row>
    <row r="4" spans="1:14" s="2" customFormat="1" x14ac:dyDescent="0.2">
      <c r="A4" s="2" t="s">
        <v>8319</v>
      </c>
      <c r="B4" s="2" t="s">
        <v>9073</v>
      </c>
      <c r="C4" s="2">
        <v>302</v>
      </c>
      <c r="D4" s="2">
        <v>21</v>
      </c>
      <c r="E4" s="10">
        <v>2.1773010841950401E-22</v>
      </c>
      <c r="F4" s="10">
        <v>7.0980015344758299E-20</v>
      </c>
      <c r="G4" s="2" t="s">
        <v>9074</v>
      </c>
      <c r="H4" s="2" t="s">
        <v>9075</v>
      </c>
    </row>
    <row r="5" spans="1:14" s="2" customFormat="1" x14ac:dyDescent="0.2">
      <c r="A5" s="2" t="s">
        <v>8319</v>
      </c>
      <c r="B5" s="2" t="s">
        <v>9076</v>
      </c>
      <c r="C5" s="2">
        <v>53</v>
      </c>
      <c r="D5" s="2">
        <v>9</v>
      </c>
      <c r="E5" s="10">
        <v>4.9055891645025398E-15</v>
      </c>
      <c r="F5" s="10">
        <v>7.9961103381391401E-13</v>
      </c>
      <c r="G5" s="2" t="s">
        <v>9077</v>
      </c>
      <c r="H5" s="2" t="s">
        <v>9078</v>
      </c>
    </row>
    <row r="6" spans="1:14" s="2" customFormat="1" x14ac:dyDescent="0.2">
      <c r="A6" s="2" t="s">
        <v>8319</v>
      </c>
      <c r="B6" s="2" t="s">
        <v>9079</v>
      </c>
      <c r="C6" s="2">
        <v>115</v>
      </c>
      <c r="D6" s="2">
        <v>9</v>
      </c>
      <c r="E6" s="10">
        <v>1.5514046187507802E-11</v>
      </c>
      <c r="F6" s="10">
        <v>1.6858596857091799E-9</v>
      </c>
      <c r="G6" s="2" t="s">
        <v>9080</v>
      </c>
      <c r="H6" s="2" t="s">
        <v>9081</v>
      </c>
    </row>
    <row r="7" spans="1:14" s="2" customFormat="1" x14ac:dyDescent="0.2">
      <c r="A7" s="2" t="s">
        <v>8319</v>
      </c>
      <c r="B7" s="2" t="s">
        <v>9082</v>
      </c>
      <c r="C7" s="2">
        <v>49</v>
      </c>
      <c r="D7" s="2">
        <v>6</v>
      </c>
      <c r="E7" s="10">
        <v>5.4504106053553904E-10</v>
      </c>
      <c r="F7" s="10">
        <v>4.44208464336464E-8</v>
      </c>
      <c r="G7" s="2" t="s">
        <v>9083</v>
      </c>
      <c r="H7" s="2" t="s">
        <v>9084</v>
      </c>
    </row>
    <row r="8" spans="1:14" s="2" customFormat="1" x14ac:dyDescent="0.2">
      <c r="A8" s="2" t="s">
        <v>8319</v>
      </c>
      <c r="B8" s="2" t="s">
        <v>9085</v>
      </c>
      <c r="C8" s="2">
        <v>65</v>
      </c>
      <c r="D8" s="2">
        <v>6</v>
      </c>
      <c r="E8" s="10">
        <v>4.2093486111501003E-9</v>
      </c>
      <c r="F8" s="10">
        <v>2.7444952944698697E-7</v>
      </c>
      <c r="G8" s="2" t="s">
        <v>9086</v>
      </c>
      <c r="H8" s="2" t="s">
        <v>9087</v>
      </c>
    </row>
    <row r="9" spans="1:14" s="14" customFormat="1" x14ac:dyDescent="0.2">
      <c r="A9" s="14" t="s">
        <v>9088</v>
      </c>
      <c r="B9" s="14" t="s">
        <v>9089</v>
      </c>
      <c r="C9" s="14">
        <v>155</v>
      </c>
      <c r="D9" s="14">
        <v>6</v>
      </c>
      <c r="E9" s="15">
        <v>1.7140871347663799E-6</v>
      </c>
      <c r="F9" s="15">
        <v>3.1882020706654798E-4</v>
      </c>
      <c r="G9" s="14" t="s">
        <v>9090</v>
      </c>
      <c r="H9" s="14" t="s">
        <v>9091</v>
      </c>
    </row>
    <row r="10" spans="1:14" s="14" customFormat="1" x14ac:dyDescent="0.2">
      <c r="A10" s="14" t="s">
        <v>9092</v>
      </c>
      <c r="B10" s="14" t="s">
        <v>9089</v>
      </c>
      <c r="C10" s="14">
        <v>155</v>
      </c>
      <c r="D10" s="14">
        <v>6</v>
      </c>
      <c r="E10" s="15">
        <v>1.7140871347663799E-6</v>
      </c>
      <c r="F10" s="15">
        <v>3.7967030035075401E-4</v>
      </c>
      <c r="G10" s="14" t="s">
        <v>9090</v>
      </c>
      <c r="H10" s="14" t="s">
        <v>9091</v>
      </c>
    </row>
    <row r="11" spans="1:14" x14ac:dyDescent="0.2">
      <c r="A11" t="s">
        <v>8319</v>
      </c>
      <c r="B11" t="s">
        <v>9093</v>
      </c>
      <c r="C11">
        <v>137</v>
      </c>
      <c r="D11">
        <v>5</v>
      </c>
      <c r="E11" s="1">
        <v>1.15476833489629E-5</v>
      </c>
      <c r="F11" s="1">
        <v>5.3779211025170202E-4</v>
      </c>
      <c r="G11" t="s">
        <v>9094</v>
      </c>
      <c r="H11" t="s">
        <v>9095</v>
      </c>
    </row>
    <row r="12" spans="1:14" x14ac:dyDescent="0.2">
      <c r="A12" t="s">
        <v>8489</v>
      </c>
      <c r="B12" t="s">
        <v>9096</v>
      </c>
      <c r="C12">
        <v>162</v>
      </c>
      <c r="D12">
        <v>5</v>
      </c>
      <c r="E12" s="1">
        <v>2.9827109903536298E-5</v>
      </c>
      <c r="F12" s="1">
        <v>1.11756135466211E-3</v>
      </c>
      <c r="G12" t="s">
        <v>9097</v>
      </c>
      <c r="H12" t="s">
        <v>9098</v>
      </c>
    </row>
    <row r="13" spans="1:14" x14ac:dyDescent="0.2">
      <c r="A13" t="s">
        <v>8371</v>
      </c>
      <c r="B13" t="s">
        <v>9089</v>
      </c>
      <c r="C13">
        <v>155</v>
      </c>
      <c r="D13">
        <v>6</v>
      </c>
      <c r="E13" s="1">
        <v>1.7140871347663799E-6</v>
      </c>
      <c r="F13" s="1">
        <v>1.3535574740871901E-3</v>
      </c>
      <c r="G13" t="s">
        <v>9090</v>
      </c>
      <c r="H13" t="s">
        <v>9091</v>
      </c>
    </row>
    <row r="14" spans="1:14" x14ac:dyDescent="0.2">
      <c r="A14" t="s">
        <v>8371</v>
      </c>
      <c r="B14" t="s">
        <v>9099</v>
      </c>
      <c r="C14">
        <v>742</v>
      </c>
      <c r="D14">
        <v>12</v>
      </c>
      <c r="E14" s="1">
        <v>3.41353466698938E-6</v>
      </c>
      <c r="F14" s="1">
        <v>2.2008433130330301E-3</v>
      </c>
      <c r="G14" t="s">
        <v>9100</v>
      </c>
      <c r="H14" t="s">
        <v>9101</v>
      </c>
    </row>
    <row r="15" spans="1:14" x14ac:dyDescent="0.2">
      <c r="A15" t="s">
        <v>8300</v>
      </c>
      <c r="B15" t="s">
        <v>9102</v>
      </c>
      <c r="C15">
        <v>391</v>
      </c>
      <c r="D15">
        <v>8</v>
      </c>
      <c r="E15" s="1">
        <v>1.41809175927079E-5</v>
      </c>
      <c r="F15" s="1">
        <v>2.3019798790685402E-3</v>
      </c>
      <c r="G15" t="s">
        <v>9103</v>
      </c>
      <c r="H15" t="s">
        <v>9104</v>
      </c>
    </row>
    <row r="16" spans="1:14" x14ac:dyDescent="0.2">
      <c r="A16" t="s">
        <v>8300</v>
      </c>
      <c r="B16" t="s">
        <v>9105</v>
      </c>
      <c r="C16">
        <v>152</v>
      </c>
      <c r="D16">
        <v>5</v>
      </c>
      <c r="E16" s="1">
        <v>2.0832397095642901E-5</v>
      </c>
      <c r="F16" s="1">
        <v>2.3019798790685402E-3</v>
      </c>
      <c r="G16" t="s">
        <v>9106</v>
      </c>
      <c r="H16" t="s">
        <v>9107</v>
      </c>
    </row>
    <row r="17" spans="1:8" x14ac:dyDescent="0.2">
      <c r="A17" t="s">
        <v>9092</v>
      </c>
      <c r="B17" t="s">
        <v>9108</v>
      </c>
      <c r="C17">
        <v>265</v>
      </c>
      <c r="D17">
        <v>6</v>
      </c>
      <c r="E17" s="1">
        <v>5.5718140241217603E-5</v>
      </c>
      <c r="F17" s="1">
        <v>2.8113817378789302E-3</v>
      </c>
      <c r="G17" t="s">
        <v>9109</v>
      </c>
      <c r="H17" t="s">
        <v>9110</v>
      </c>
    </row>
    <row r="18" spans="1:8" x14ac:dyDescent="0.2">
      <c r="A18" t="s">
        <v>8326</v>
      </c>
      <c r="B18" t="s">
        <v>9111</v>
      </c>
      <c r="C18">
        <v>1973</v>
      </c>
      <c r="D18">
        <v>21</v>
      </c>
      <c r="E18" s="1">
        <v>2.5840277084685501E-6</v>
      </c>
      <c r="F18" s="1">
        <v>2.8656867286916202E-3</v>
      </c>
      <c r="G18" t="s">
        <v>9112</v>
      </c>
      <c r="H18" t="s">
        <v>9113</v>
      </c>
    </row>
    <row r="19" spans="1:8" x14ac:dyDescent="0.2">
      <c r="A19" t="s">
        <v>9114</v>
      </c>
      <c r="B19" t="s">
        <v>9108</v>
      </c>
      <c r="C19">
        <v>265</v>
      </c>
      <c r="D19">
        <v>6</v>
      </c>
      <c r="E19" s="1">
        <v>5.5718140241217603E-5</v>
      </c>
      <c r="F19" s="1">
        <v>3.7554026522580702E-3</v>
      </c>
      <c r="G19" t="s">
        <v>9109</v>
      </c>
      <c r="H19" t="s">
        <v>9110</v>
      </c>
    </row>
    <row r="20" spans="1:8" x14ac:dyDescent="0.2">
      <c r="A20" t="s">
        <v>8417</v>
      </c>
      <c r="B20" t="s">
        <v>9115</v>
      </c>
      <c r="C20">
        <v>200</v>
      </c>
      <c r="D20">
        <v>5</v>
      </c>
      <c r="E20" s="1">
        <v>9.6086981984561294E-5</v>
      </c>
      <c r="F20" s="1">
        <v>4.8043490992280601E-3</v>
      </c>
      <c r="G20" t="s">
        <v>9116</v>
      </c>
      <c r="H20" t="s">
        <v>9117</v>
      </c>
    </row>
    <row r="21" spans="1:8" x14ac:dyDescent="0.2">
      <c r="A21" t="s">
        <v>8326</v>
      </c>
      <c r="B21" t="s">
        <v>9118</v>
      </c>
      <c r="C21">
        <v>1227</v>
      </c>
      <c r="D21">
        <v>15</v>
      </c>
      <c r="E21" s="1">
        <v>1.0528179479317E-5</v>
      </c>
      <c r="F21" s="1">
        <v>5.1892226855833499E-3</v>
      </c>
      <c r="G21" t="s">
        <v>9119</v>
      </c>
      <c r="H21" t="s">
        <v>9120</v>
      </c>
    </row>
    <row r="22" spans="1:8" x14ac:dyDescent="0.2">
      <c r="A22" t="s">
        <v>8326</v>
      </c>
      <c r="B22" t="s">
        <v>9121</v>
      </c>
      <c r="C22">
        <v>152</v>
      </c>
      <c r="D22">
        <v>5</v>
      </c>
      <c r="E22" s="1">
        <v>2.0832397095642901E-5</v>
      </c>
      <c r="F22" s="1">
        <v>6.5659729431300504E-3</v>
      </c>
      <c r="G22" t="s">
        <v>9122</v>
      </c>
      <c r="H22" t="s">
        <v>9123</v>
      </c>
    </row>
    <row r="23" spans="1:8" x14ac:dyDescent="0.2">
      <c r="A23" t="s">
        <v>8300</v>
      </c>
      <c r="B23" t="s">
        <v>9124</v>
      </c>
      <c r="C23">
        <v>303</v>
      </c>
      <c r="D23">
        <v>6</v>
      </c>
      <c r="E23" s="1">
        <v>1.28329318893383E-4</v>
      </c>
      <c r="F23" s="1">
        <v>7.23571013940222E-3</v>
      </c>
      <c r="G23" t="s">
        <v>9125</v>
      </c>
      <c r="H23" t="s">
        <v>9126</v>
      </c>
    </row>
    <row r="24" spans="1:8" x14ac:dyDescent="0.2">
      <c r="A24" t="s">
        <v>8326</v>
      </c>
      <c r="B24" t="s">
        <v>9127</v>
      </c>
      <c r="C24">
        <v>943</v>
      </c>
      <c r="D24">
        <v>12</v>
      </c>
      <c r="E24" s="1">
        <v>4.2557777940901401E-5</v>
      </c>
      <c r="F24" s="1">
        <v>7.2610116517630302E-3</v>
      </c>
      <c r="G24" t="s">
        <v>9128</v>
      </c>
      <c r="H24" t="s">
        <v>9129</v>
      </c>
    </row>
    <row r="25" spans="1:8" x14ac:dyDescent="0.2">
      <c r="A25" t="s">
        <v>8300</v>
      </c>
      <c r="B25" t="s">
        <v>9130</v>
      </c>
      <c r="C25">
        <v>336</v>
      </c>
      <c r="D25">
        <v>6</v>
      </c>
      <c r="E25" s="1">
        <v>2.41391528373946E-4</v>
      </c>
      <c r="F25" s="1">
        <v>7.2995936484473297E-3</v>
      </c>
      <c r="G25" t="s">
        <v>9131</v>
      </c>
      <c r="H25" t="s">
        <v>9132</v>
      </c>
    </row>
    <row r="26" spans="1:8" x14ac:dyDescent="0.2">
      <c r="A26" t="s">
        <v>8346</v>
      </c>
      <c r="B26" t="s">
        <v>9133</v>
      </c>
      <c r="C26">
        <v>465</v>
      </c>
      <c r="D26">
        <v>8</v>
      </c>
      <c r="E26" s="1">
        <v>5.4687565735604698E-5</v>
      </c>
      <c r="F26" s="1">
        <v>7.4314325438494004E-3</v>
      </c>
      <c r="G26" t="s">
        <v>9134</v>
      </c>
      <c r="H26" t="s">
        <v>9135</v>
      </c>
    </row>
    <row r="27" spans="1:8" x14ac:dyDescent="0.2">
      <c r="A27" t="s">
        <v>8326</v>
      </c>
      <c r="B27" t="s">
        <v>9136</v>
      </c>
      <c r="C27">
        <v>353</v>
      </c>
      <c r="D27">
        <v>7</v>
      </c>
      <c r="E27" s="1">
        <v>4.8094353270617197E-5</v>
      </c>
      <c r="F27" s="1">
        <v>7.6195196824449399E-3</v>
      </c>
      <c r="G27" t="s">
        <v>9137</v>
      </c>
      <c r="H27" t="s">
        <v>9138</v>
      </c>
    </row>
    <row r="28" spans="1:8" x14ac:dyDescent="0.2">
      <c r="A28" t="s">
        <v>8371</v>
      </c>
      <c r="B28" t="s">
        <v>9108</v>
      </c>
      <c r="C28">
        <v>265</v>
      </c>
      <c r="D28">
        <v>6</v>
      </c>
      <c r="E28" s="1">
        <v>5.5718140241217603E-5</v>
      </c>
      <c r="F28" s="1">
        <v>8.7295521784485301E-3</v>
      </c>
      <c r="G28" t="s">
        <v>9109</v>
      </c>
      <c r="H28" t="s">
        <v>9110</v>
      </c>
    </row>
    <row r="29" spans="1:8" x14ac:dyDescent="0.2">
      <c r="A29" t="s">
        <v>8326</v>
      </c>
      <c r="B29" t="s">
        <v>9139</v>
      </c>
      <c r="C29">
        <v>375</v>
      </c>
      <c r="D29">
        <v>7</v>
      </c>
      <c r="E29" s="1">
        <v>7.3336099478226902E-5</v>
      </c>
      <c r="F29" s="1">
        <v>9.6622929817980607E-3</v>
      </c>
      <c r="G29" t="s">
        <v>9140</v>
      </c>
      <c r="H29" t="s">
        <v>9141</v>
      </c>
    </row>
    <row r="30" spans="1:8" x14ac:dyDescent="0.2">
      <c r="A30" t="s">
        <v>8326</v>
      </c>
      <c r="B30" t="s">
        <v>9142</v>
      </c>
      <c r="C30">
        <v>858</v>
      </c>
      <c r="D30">
        <v>11</v>
      </c>
      <c r="E30" s="1">
        <v>7.4159155823915694E-5</v>
      </c>
      <c r="F30" s="1">
        <v>9.6622929817980607E-3</v>
      </c>
      <c r="G30" t="s">
        <v>9143</v>
      </c>
      <c r="H30" t="s">
        <v>9144</v>
      </c>
    </row>
    <row r="31" spans="1:8" x14ac:dyDescent="0.2">
      <c r="A31" t="s">
        <v>8326</v>
      </c>
      <c r="B31" t="s">
        <v>9145</v>
      </c>
      <c r="C31">
        <v>604</v>
      </c>
      <c r="D31">
        <v>9</v>
      </c>
      <c r="E31" s="1">
        <v>7.7180520466933796E-5</v>
      </c>
      <c r="F31" s="1">
        <v>9.6622929817980607E-3</v>
      </c>
      <c r="G31" t="s">
        <v>9146</v>
      </c>
      <c r="H31" t="s">
        <v>9147</v>
      </c>
    </row>
    <row r="32" spans="1:8" x14ac:dyDescent="0.2">
      <c r="A32" t="s">
        <v>8326</v>
      </c>
      <c r="B32" t="s">
        <v>9148</v>
      </c>
      <c r="C32">
        <v>288</v>
      </c>
      <c r="D32">
        <v>6</v>
      </c>
      <c r="E32" s="1">
        <v>9.3732249687908902E-5</v>
      </c>
      <c r="F32" s="1">
        <v>9.6622929817980607E-3</v>
      </c>
      <c r="G32" t="s">
        <v>9149</v>
      </c>
      <c r="H32" t="s">
        <v>9150</v>
      </c>
    </row>
    <row r="33" spans="1:8" x14ac:dyDescent="0.2">
      <c r="A33" t="s">
        <v>8326</v>
      </c>
      <c r="B33" t="s">
        <v>9151</v>
      </c>
      <c r="C33">
        <v>623</v>
      </c>
      <c r="D33">
        <v>9</v>
      </c>
      <c r="E33" s="1">
        <v>9.9504438087248296E-5</v>
      </c>
      <c r="F33" s="1">
        <v>9.6622929817980607E-3</v>
      </c>
      <c r="G33" t="s">
        <v>9152</v>
      </c>
      <c r="H33" t="s">
        <v>9153</v>
      </c>
    </row>
    <row r="34" spans="1:8" x14ac:dyDescent="0.2">
      <c r="A34" t="s">
        <v>8326</v>
      </c>
      <c r="B34" t="s">
        <v>9154</v>
      </c>
      <c r="C34">
        <v>504</v>
      </c>
      <c r="D34">
        <v>8</v>
      </c>
      <c r="E34" s="1">
        <v>1.00888689114016E-4</v>
      </c>
      <c r="F34" s="1">
        <v>9.6622929817980607E-3</v>
      </c>
      <c r="G34" t="s">
        <v>9155</v>
      </c>
      <c r="H34" t="s">
        <v>9156</v>
      </c>
    </row>
    <row r="35" spans="1:8" x14ac:dyDescent="0.2">
      <c r="A35" t="s">
        <v>8367</v>
      </c>
      <c r="B35" t="s">
        <v>9099</v>
      </c>
      <c r="C35">
        <v>742</v>
      </c>
      <c r="D35">
        <v>12</v>
      </c>
      <c r="E35" s="1">
        <v>3.41353466698938E-6</v>
      </c>
      <c r="F35" s="1">
        <v>1.01135406745008E-2</v>
      </c>
      <c r="G35" t="s">
        <v>9100</v>
      </c>
      <c r="H35" t="s">
        <v>9101</v>
      </c>
    </row>
    <row r="36" spans="1:8" x14ac:dyDescent="0.2">
      <c r="A36" t="s">
        <v>8346</v>
      </c>
      <c r="B36" t="s">
        <v>9157</v>
      </c>
      <c r="C36">
        <v>623</v>
      </c>
      <c r="D36">
        <v>9</v>
      </c>
      <c r="E36" s="1">
        <v>9.9504438087248296E-5</v>
      </c>
      <c r="F36" s="1">
        <v>1.0141160648392E-2</v>
      </c>
      <c r="G36" t="s">
        <v>9158</v>
      </c>
      <c r="H36" t="s">
        <v>9159</v>
      </c>
    </row>
    <row r="37" spans="1:8" x14ac:dyDescent="0.2">
      <c r="A37" t="s">
        <v>8326</v>
      </c>
      <c r="B37" t="s">
        <v>9160</v>
      </c>
      <c r="C37">
        <v>209</v>
      </c>
      <c r="D37">
        <v>5</v>
      </c>
      <c r="E37" s="1">
        <v>1.22246479710141E-4</v>
      </c>
      <c r="F37" s="1">
        <v>1.0633046744984E-2</v>
      </c>
      <c r="G37" t="s">
        <v>9161</v>
      </c>
      <c r="H37" t="s">
        <v>9162</v>
      </c>
    </row>
    <row r="38" spans="1:8" x14ac:dyDescent="0.2">
      <c r="A38" t="s">
        <v>8346</v>
      </c>
      <c r="B38" t="s">
        <v>9163</v>
      </c>
      <c r="C38">
        <v>538</v>
      </c>
      <c r="D38">
        <v>8</v>
      </c>
      <c r="E38" s="1">
        <v>1.6448921704812901E-4</v>
      </c>
      <c r="F38" s="1">
        <v>1.0872071140723701E-2</v>
      </c>
      <c r="G38" t="s">
        <v>9164</v>
      </c>
      <c r="H38" t="s">
        <v>9032</v>
      </c>
    </row>
    <row r="39" spans="1:8" x14ac:dyDescent="0.2">
      <c r="A39" t="s">
        <v>8326</v>
      </c>
      <c r="B39" t="s">
        <v>9165</v>
      </c>
      <c r="C39">
        <v>798</v>
      </c>
      <c r="D39">
        <v>10</v>
      </c>
      <c r="E39" s="1">
        <v>1.6943857604204E-4</v>
      </c>
      <c r="F39" s="1">
        <v>1.2321795464303099E-2</v>
      </c>
      <c r="G39" t="s">
        <v>9166</v>
      </c>
      <c r="H39" t="s">
        <v>9167</v>
      </c>
    </row>
    <row r="40" spans="1:8" x14ac:dyDescent="0.2">
      <c r="A40" t="s">
        <v>9092</v>
      </c>
      <c r="B40" t="s">
        <v>9168</v>
      </c>
      <c r="C40">
        <v>900</v>
      </c>
      <c r="D40">
        <v>10</v>
      </c>
      <c r="E40" s="1">
        <v>4.6953428908837002E-4</v>
      </c>
      <c r="F40" s="1">
        <v>1.27349197999682E-2</v>
      </c>
      <c r="G40" t="s">
        <v>9169</v>
      </c>
      <c r="H40" t="s">
        <v>9170</v>
      </c>
    </row>
    <row r="41" spans="1:8" x14ac:dyDescent="0.2">
      <c r="A41" t="s">
        <v>8326</v>
      </c>
      <c r="B41" t="s">
        <v>9171</v>
      </c>
      <c r="C41">
        <v>551</v>
      </c>
      <c r="D41">
        <v>8</v>
      </c>
      <c r="E41" s="1">
        <v>1.9634098710891E-4</v>
      </c>
      <c r="F41" s="1">
        <v>1.33679147797151E-2</v>
      </c>
      <c r="G41" t="s">
        <v>9172</v>
      </c>
      <c r="H41" t="s">
        <v>9173</v>
      </c>
    </row>
    <row r="42" spans="1:8" x14ac:dyDescent="0.2">
      <c r="A42" t="s">
        <v>8326</v>
      </c>
      <c r="B42" t="s">
        <v>9174</v>
      </c>
      <c r="C42">
        <v>813</v>
      </c>
      <c r="D42">
        <v>10</v>
      </c>
      <c r="E42" s="1">
        <v>1.98891428192334E-4</v>
      </c>
      <c r="F42" s="1">
        <v>1.33679147797151E-2</v>
      </c>
      <c r="G42" t="s">
        <v>9175</v>
      </c>
      <c r="H42" t="s">
        <v>9176</v>
      </c>
    </row>
    <row r="43" spans="1:8" x14ac:dyDescent="0.2">
      <c r="A43" t="s">
        <v>8326</v>
      </c>
      <c r="B43" t="s">
        <v>9177</v>
      </c>
      <c r="C43">
        <v>442</v>
      </c>
      <c r="D43">
        <v>7</v>
      </c>
      <c r="E43" s="1">
        <v>2.2571671443575699E-4</v>
      </c>
      <c r="F43" s="1">
        <v>1.4646958386812899E-2</v>
      </c>
      <c r="G43" t="s">
        <v>9178</v>
      </c>
      <c r="H43" t="s">
        <v>9179</v>
      </c>
    </row>
    <row r="44" spans="1:8" x14ac:dyDescent="0.2">
      <c r="A44" t="s">
        <v>8326</v>
      </c>
      <c r="B44" t="s">
        <v>9180</v>
      </c>
      <c r="C44">
        <v>445</v>
      </c>
      <c r="D44">
        <v>7</v>
      </c>
      <c r="E44" s="1">
        <v>2.3622315630313399E-4</v>
      </c>
      <c r="F44" s="1">
        <v>1.4646958386812899E-2</v>
      </c>
      <c r="G44" t="s">
        <v>9181</v>
      </c>
      <c r="H44" t="s">
        <v>9182</v>
      </c>
    </row>
    <row r="45" spans="1:8" x14ac:dyDescent="0.2">
      <c r="A45" t="s">
        <v>8319</v>
      </c>
      <c r="B45" t="s">
        <v>9183</v>
      </c>
      <c r="C45">
        <v>360</v>
      </c>
      <c r="D45">
        <v>6</v>
      </c>
      <c r="E45" s="1">
        <v>3.6571571052427003E-4</v>
      </c>
      <c r="F45" s="1">
        <v>1.4902915203864E-2</v>
      </c>
      <c r="G45" t="s">
        <v>9184</v>
      </c>
      <c r="H45" t="s">
        <v>9185</v>
      </c>
    </row>
    <row r="46" spans="1:8" x14ac:dyDescent="0.2">
      <c r="A46" t="s">
        <v>8326</v>
      </c>
      <c r="B46" t="s">
        <v>9186</v>
      </c>
      <c r="C46">
        <v>450</v>
      </c>
      <c r="D46">
        <v>7</v>
      </c>
      <c r="E46" s="1">
        <v>2.5462373824406797E-4</v>
      </c>
      <c r="F46" s="1">
        <v>1.52636608493336E-2</v>
      </c>
      <c r="G46" t="s">
        <v>9187</v>
      </c>
      <c r="H46" t="s">
        <v>9188</v>
      </c>
    </row>
    <row r="47" spans="1:8" x14ac:dyDescent="0.2">
      <c r="A47" t="s">
        <v>8346</v>
      </c>
      <c r="B47" t="s">
        <v>9189</v>
      </c>
      <c r="C47">
        <v>730</v>
      </c>
      <c r="D47">
        <v>9</v>
      </c>
      <c r="E47" s="1">
        <v>3.5412407688087302E-4</v>
      </c>
      <c r="F47" s="1">
        <v>1.53224267986522E-2</v>
      </c>
      <c r="G47" t="s">
        <v>9158</v>
      </c>
      <c r="H47" t="s">
        <v>9190</v>
      </c>
    </row>
    <row r="48" spans="1:8" x14ac:dyDescent="0.2">
      <c r="A48" t="s">
        <v>8326</v>
      </c>
      <c r="B48" t="s">
        <v>9191</v>
      </c>
      <c r="C48">
        <v>1788</v>
      </c>
      <c r="D48">
        <v>16</v>
      </c>
      <c r="E48" s="1">
        <v>2.74077755288379E-4</v>
      </c>
      <c r="F48" s="1">
        <v>1.5789726265704501E-2</v>
      </c>
      <c r="G48" t="s">
        <v>9192</v>
      </c>
      <c r="H48" t="s">
        <v>9193</v>
      </c>
    </row>
    <row r="49" spans="1:8" x14ac:dyDescent="0.2">
      <c r="A49" t="s">
        <v>8326</v>
      </c>
      <c r="B49" t="s">
        <v>9194</v>
      </c>
      <c r="C49">
        <v>711</v>
      </c>
      <c r="D49">
        <v>9</v>
      </c>
      <c r="E49" s="1">
        <v>2.8777085395820202E-4</v>
      </c>
      <c r="F49" s="1">
        <v>1.6366044976392099E-2</v>
      </c>
      <c r="G49" t="s">
        <v>9146</v>
      </c>
      <c r="H49" t="s">
        <v>9195</v>
      </c>
    </row>
    <row r="50" spans="1:8" x14ac:dyDescent="0.2">
      <c r="A50" t="s">
        <v>8371</v>
      </c>
      <c r="B50" t="s">
        <v>9196</v>
      </c>
      <c r="C50">
        <v>428</v>
      </c>
      <c r="D50">
        <v>7</v>
      </c>
      <c r="E50" s="1">
        <v>1.8162375654991899E-4</v>
      </c>
      <c r="F50" s="1">
        <v>1.6548718433336801E-2</v>
      </c>
      <c r="G50" t="s">
        <v>9197</v>
      </c>
      <c r="H50" t="s">
        <v>9198</v>
      </c>
    </row>
    <row r="51" spans="1:8" x14ac:dyDescent="0.2">
      <c r="A51" t="s">
        <v>9114</v>
      </c>
      <c r="B51" t="s">
        <v>9168</v>
      </c>
      <c r="C51">
        <v>900</v>
      </c>
      <c r="D51">
        <v>10</v>
      </c>
      <c r="E51" s="1">
        <v>4.6953428908837002E-4</v>
      </c>
      <c r="F51" s="1">
        <v>1.75814506025312E-2</v>
      </c>
      <c r="G51" t="s">
        <v>9169</v>
      </c>
      <c r="H51" t="s">
        <v>9170</v>
      </c>
    </row>
    <row r="52" spans="1:8" x14ac:dyDescent="0.2">
      <c r="A52" t="s">
        <v>8300</v>
      </c>
      <c r="B52" t="s">
        <v>8393</v>
      </c>
      <c r="C52">
        <v>447</v>
      </c>
      <c r="D52">
        <v>6</v>
      </c>
      <c r="E52" s="1">
        <v>1.29854586438495E-3</v>
      </c>
      <c r="F52" s="1">
        <v>1.79361647518172E-2</v>
      </c>
      <c r="G52" t="s">
        <v>9199</v>
      </c>
      <c r="H52" t="s">
        <v>8395</v>
      </c>
    </row>
    <row r="53" spans="1:8" x14ac:dyDescent="0.2">
      <c r="A53" t="s">
        <v>8326</v>
      </c>
      <c r="B53" t="s">
        <v>9200</v>
      </c>
      <c r="C53">
        <v>255</v>
      </c>
      <c r="D53">
        <v>5</v>
      </c>
      <c r="E53" s="1">
        <v>3.5672671030824698E-4</v>
      </c>
      <c r="F53" s="1">
        <v>1.8616937493263298E-2</v>
      </c>
      <c r="G53" t="s">
        <v>9161</v>
      </c>
      <c r="H53" t="s">
        <v>9201</v>
      </c>
    </row>
    <row r="54" spans="1:8" x14ac:dyDescent="0.2">
      <c r="A54" t="s">
        <v>8300</v>
      </c>
      <c r="B54" t="s">
        <v>9202</v>
      </c>
      <c r="C54">
        <v>473</v>
      </c>
      <c r="D54">
        <v>6</v>
      </c>
      <c r="E54" s="1">
        <v>1.79000488557272E-3</v>
      </c>
      <c r="F54" s="1">
        <v>2.1003283963446799E-2</v>
      </c>
      <c r="G54" t="s">
        <v>9203</v>
      </c>
      <c r="H54" t="s">
        <v>9204</v>
      </c>
    </row>
    <row r="55" spans="1:8" x14ac:dyDescent="0.2">
      <c r="A55" t="s">
        <v>8326</v>
      </c>
      <c r="B55" t="s">
        <v>9205</v>
      </c>
      <c r="C55">
        <v>370</v>
      </c>
      <c r="D55">
        <v>6</v>
      </c>
      <c r="E55" s="1">
        <v>4.3068348670053801E-4</v>
      </c>
      <c r="F55" s="1">
        <v>2.12648896478367E-2</v>
      </c>
      <c r="G55" t="s">
        <v>9206</v>
      </c>
      <c r="H55" t="s">
        <v>9207</v>
      </c>
    </row>
    <row r="56" spans="1:8" x14ac:dyDescent="0.2">
      <c r="A56" t="s">
        <v>8511</v>
      </c>
      <c r="B56" t="s">
        <v>9208</v>
      </c>
      <c r="C56">
        <v>139</v>
      </c>
      <c r="D56">
        <v>5</v>
      </c>
      <c r="E56" s="1">
        <v>1.25426095870903E-5</v>
      </c>
      <c r="F56" s="1">
        <v>2.2292179820418201E-2</v>
      </c>
      <c r="G56" t="s">
        <v>9209</v>
      </c>
      <c r="H56" t="s">
        <v>9210</v>
      </c>
    </row>
    <row r="57" spans="1:8" x14ac:dyDescent="0.2">
      <c r="A57" t="s">
        <v>8511</v>
      </c>
      <c r="B57" t="s">
        <v>9211</v>
      </c>
      <c r="C57">
        <v>196</v>
      </c>
      <c r="D57">
        <v>5</v>
      </c>
      <c r="E57" s="1">
        <v>8.5996437670170798E-5</v>
      </c>
      <c r="F57" s="1">
        <v>2.2292179820418201E-2</v>
      </c>
      <c r="G57" t="s">
        <v>9212</v>
      </c>
      <c r="H57" t="s">
        <v>9213</v>
      </c>
    </row>
    <row r="58" spans="1:8" x14ac:dyDescent="0.2">
      <c r="A58" t="s">
        <v>8511</v>
      </c>
      <c r="B58" t="s">
        <v>9214</v>
      </c>
      <c r="C58">
        <v>198</v>
      </c>
      <c r="D58">
        <v>5</v>
      </c>
      <c r="E58" s="1">
        <v>9.0930333142874207E-5</v>
      </c>
      <c r="F58" s="1">
        <v>2.2292179820418201E-2</v>
      </c>
      <c r="G58" t="s">
        <v>9215</v>
      </c>
      <c r="H58" t="s">
        <v>9216</v>
      </c>
    </row>
    <row r="59" spans="1:8" x14ac:dyDescent="0.2">
      <c r="A59" t="s">
        <v>8511</v>
      </c>
      <c r="B59" t="s">
        <v>9217</v>
      </c>
      <c r="C59">
        <v>198</v>
      </c>
      <c r="D59">
        <v>5</v>
      </c>
      <c r="E59" s="1">
        <v>9.0930333142874207E-5</v>
      </c>
      <c r="F59" s="1">
        <v>2.2292179820418201E-2</v>
      </c>
      <c r="G59" t="s">
        <v>9218</v>
      </c>
      <c r="H59" t="s">
        <v>9219</v>
      </c>
    </row>
    <row r="60" spans="1:8" x14ac:dyDescent="0.2">
      <c r="A60" t="s">
        <v>8511</v>
      </c>
      <c r="B60" t="s">
        <v>9220</v>
      </c>
      <c r="C60">
        <v>198</v>
      </c>
      <c r="D60">
        <v>5</v>
      </c>
      <c r="E60" s="1">
        <v>9.0930333142874207E-5</v>
      </c>
      <c r="F60" s="1">
        <v>2.2292179820418201E-2</v>
      </c>
      <c r="G60" t="s">
        <v>9221</v>
      </c>
      <c r="H60" t="s">
        <v>9222</v>
      </c>
    </row>
    <row r="61" spans="1:8" x14ac:dyDescent="0.2">
      <c r="A61" t="s">
        <v>8511</v>
      </c>
      <c r="B61" t="s">
        <v>9223</v>
      </c>
      <c r="C61">
        <v>198</v>
      </c>
      <c r="D61">
        <v>5</v>
      </c>
      <c r="E61" s="1">
        <v>9.0930333142874207E-5</v>
      </c>
      <c r="F61" s="1">
        <v>2.2292179820418201E-2</v>
      </c>
      <c r="G61" t="s">
        <v>9224</v>
      </c>
      <c r="H61" t="s">
        <v>9225</v>
      </c>
    </row>
    <row r="62" spans="1:8" x14ac:dyDescent="0.2">
      <c r="A62" t="s">
        <v>8511</v>
      </c>
      <c r="B62" t="s">
        <v>9226</v>
      </c>
      <c r="C62">
        <v>199</v>
      </c>
      <c r="D62">
        <v>5</v>
      </c>
      <c r="E62" s="1">
        <v>9.3480362676998194E-5</v>
      </c>
      <c r="F62" s="1">
        <v>2.2292179820418201E-2</v>
      </c>
      <c r="G62" t="s">
        <v>9227</v>
      </c>
      <c r="H62" t="s">
        <v>9228</v>
      </c>
    </row>
    <row r="63" spans="1:8" x14ac:dyDescent="0.2">
      <c r="A63" t="s">
        <v>8511</v>
      </c>
      <c r="B63" t="s">
        <v>9229</v>
      </c>
      <c r="C63">
        <v>199</v>
      </c>
      <c r="D63">
        <v>5</v>
      </c>
      <c r="E63" s="1">
        <v>9.3480362676998194E-5</v>
      </c>
      <c r="F63" s="1">
        <v>2.2292179820418201E-2</v>
      </c>
      <c r="G63" t="s">
        <v>9227</v>
      </c>
      <c r="H63" t="s">
        <v>9230</v>
      </c>
    </row>
    <row r="64" spans="1:8" x14ac:dyDescent="0.2">
      <c r="A64" t="s">
        <v>8511</v>
      </c>
      <c r="B64" t="s">
        <v>9231</v>
      </c>
      <c r="C64">
        <v>200</v>
      </c>
      <c r="D64">
        <v>5</v>
      </c>
      <c r="E64" s="1">
        <v>9.6086981984561294E-5</v>
      </c>
      <c r="F64" s="1">
        <v>2.2292179820418201E-2</v>
      </c>
      <c r="G64" t="s">
        <v>9232</v>
      </c>
      <c r="H64" t="s">
        <v>9233</v>
      </c>
    </row>
    <row r="65" spans="1:8" x14ac:dyDescent="0.2">
      <c r="A65" t="s">
        <v>8511</v>
      </c>
      <c r="B65" t="s">
        <v>9234</v>
      </c>
      <c r="C65">
        <v>200</v>
      </c>
      <c r="D65">
        <v>5</v>
      </c>
      <c r="E65" s="1">
        <v>9.6086981984561294E-5</v>
      </c>
      <c r="F65" s="1">
        <v>2.2292179820418201E-2</v>
      </c>
      <c r="G65" t="s">
        <v>9235</v>
      </c>
      <c r="H65" t="s">
        <v>9236</v>
      </c>
    </row>
    <row r="66" spans="1:8" x14ac:dyDescent="0.2">
      <c r="A66" t="s">
        <v>8511</v>
      </c>
      <c r="B66" t="s">
        <v>9237</v>
      </c>
      <c r="C66">
        <v>200</v>
      </c>
      <c r="D66">
        <v>5</v>
      </c>
      <c r="E66" s="1">
        <v>9.6086981984561294E-5</v>
      </c>
      <c r="F66" s="1">
        <v>2.2292179820418201E-2</v>
      </c>
      <c r="G66" t="s">
        <v>9238</v>
      </c>
      <c r="H66" t="s">
        <v>9239</v>
      </c>
    </row>
    <row r="67" spans="1:8" x14ac:dyDescent="0.2">
      <c r="A67" t="s">
        <v>8511</v>
      </c>
      <c r="B67" t="s">
        <v>9240</v>
      </c>
      <c r="C67">
        <v>200</v>
      </c>
      <c r="D67">
        <v>5</v>
      </c>
      <c r="E67" s="1">
        <v>9.6086981984561294E-5</v>
      </c>
      <c r="F67" s="1">
        <v>2.2292179820418201E-2</v>
      </c>
      <c r="G67" t="s">
        <v>9241</v>
      </c>
      <c r="H67" t="s">
        <v>9242</v>
      </c>
    </row>
    <row r="68" spans="1:8" x14ac:dyDescent="0.2">
      <c r="A68" t="s">
        <v>8511</v>
      </c>
      <c r="B68" t="s">
        <v>9243</v>
      </c>
      <c r="C68">
        <v>200</v>
      </c>
      <c r="D68">
        <v>5</v>
      </c>
      <c r="E68" s="1">
        <v>9.6086981984561294E-5</v>
      </c>
      <c r="F68" s="1">
        <v>2.2292179820418201E-2</v>
      </c>
      <c r="G68" t="s">
        <v>9244</v>
      </c>
      <c r="H68" t="s">
        <v>9245</v>
      </c>
    </row>
    <row r="69" spans="1:8" x14ac:dyDescent="0.2">
      <c r="A69" t="s">
        <v>8511</v>
      </c>
      <c r="B69" t="s">
        <v>9246</v>
      </c>
      <c r="C69">
        <v>200</v>
      </c>
      <c r="D69">
        <v>5</v>
      </c>
      <c r="E69" s="1">
        <v>9.6086981984561294E-5</v>
      </c>
      <c r="F69" s="1">
        <v>2.2292179820418201E-2</v>
      </c>
      <c r="G69" t="s">
        <v>9247</v>
      </c>
      <c r="H69" t="s">
        <v>9248</v>
      </c>
    </row>
    <row r="70" spans="1:8" x14ac:dyDescent="0.2">
      <c r="A70" t="s">
        <v>8511</v>
      </c>
      <c r="B70" t="s">
        <v>9249</v>
      </c>
      <c r="C70">
        <v>200</v>
      </c>
      <c r="D70">
        <v>5</v>
      </c>
      <c r="E70" s="1">
        <v>9.6086981984561294E-5</v>
      </c>
      <c r="F70" s="1">
        <v>2.2292179820418201E-2</v>
      </c>
      <c r="G70" t="s">
        <v>9250</v>
      </c>
      <c r="H70" t="s">
        <v>9251</v>
      </c>
    </row>
    <row r="71" spans="1:8" x14ac:dyDescent="0.2">
      <c r="A71" t="s">
        <v>8511</v>
      </c>
      <c r="B71" t="s">
        <v>9252</v>
      </c>
      <c r="C71">
        <v>200</v>
      </c>
      <c r="D71">
        <v>5</v>
      </c>
      <c r="E71" s="1">
        <v>9.6086981984561294E-5</v>
      </c>
      <c r="F71" s="1">
        <v>2.2292179820418201E-2</v>
      </c>
      <c r="G71" t="s">
        <v>9253</v>
      </c>
      <c r="H71" t="s">
        <v>9254</v>
      </c>
    </row>
    <row r="72" spans="1:8" x14ac:dyDescent="0.2">
      <c r="A72" t="s">
        <v>8511</v>
      </c>
      <c r="B72" t="s">
        <v>9255</v>
      </c>
      <c r="C72">
        <v>200</v>
      </c>
      <c r="D72">
        <v>5</v>
      </c>
      <c r="E72" s="1">
        <v>9.6086981984561294E-5</v>
      </c>
      <c r="F72" s="1">
        <v>2.2292179820418201E-2</v>
      </c>
      <c r="G72" t="s">
        <v>9256</v>
      </c>
      <c r="H72" t="s">
        <v>9257</v>
      </c>
    </row>
    <row r="73" spans="1:8" x14ac:dyDescent="0.2">
      <c r="A73" t="s">
        <v>8511</v>
      </c>
      <c r="B73" t="s">
        <v>9258</v>
      </c>
      <c r="C73">
        <v>200</v>
      </c>
      <c r="D73">
        <v>5</v>
      </c>
      <c r="E73" s="1">
        <v>9.6086981984561294E-5</v>
      </c>
      <c r="F73" s="1">
        <v>2.2292179820418201E-2</v>
      </c>
      <c r="G73" t="s">
        <v>9259</v>
      </c>
      <c r="H73" t="s">
        <v>9260</v>
      </c>
    </row>
    <row r="74" spans="1:8" x14ac:dyDescent="0.2">
      <c r="A74" t="s">
        <v>8511</v>
      </c>
      <c r="B74" t="s">
        <v>9261</v>
      </c>
      <c r="C74">
        <v>200</v>
      </c>
      <c r="D74">
        <v>5</v>
      </c>
      <c r="E74" s="1">
        <v>9.6086981984561294E-5</v>
      </c>
      <c r="F74" s="1">
        <v>2.2292179820418201E-2</v>
      </c>
      <c r="G74" t="s">
        <v>9262</v>
      </c>
      <c r="H74" t="s">
        <v>9263</v>
      </c>
    </row>
    <row r="75" spans="1:8" x14ac:dyDescent="0.2">
      <c r="A75" t="s">
        <v>8511</v>
      </c>
      <c r="B75" t="s">
        <v>9264</v>
      </c>
      <c r="C75">
        <v>200</v>
      </c>
      <c r="D75">
        <v>5</v>
      </c>
      <c r="E75" s="1">
        <v>9.6086981984561294E-5</v>
      </c>
      <c r="F75" s="1">
        <v>2.2292179820418201E-2</v>
      </c>
      <c r="G75" t="s">
        <v>9265</v>
      </c>
      <c r="H75" t="s">
        <v>9266</v>
      </c>
    </row>
    <row r="76" spans="1:8" x14ac:dyDescent="0.2">
      <c r="A76" t="s">
        <v>8511</v>
      </c>
      <c r="B76" t="s">
        <v>9267</v>
      </c>
      <c r="C76">
        <v>200</v>
      </c>
      <c r="D76">
        <v>5</v>
      </c>
      <c r="E76" s="1">
        <v>9.6086981984561294E-5</v>
      </c>
      <c r="F76" s="1">
        <v>2.2292179820418201E-2</v>
      </c>
      <c r="G76" t="s">
        <v>9268</v>
      </c>
      <c r="H76" t="s">
        <v>9269</v>
      </c>
    </row>
    <row r="77" spans="1:8" x14ac:dyDescent="0.2">
      <c r="A77" t="s">
        <v>8326</v>
      </c>
      <c r="B77" t="s">
        <v>9270</v>
      </c>
      <c r="C77">
        <v>1706</v>
      </c>
      <c r="D77">
        <v>15</v>
      </c>
      <c r="E77" s="1">
        <v>4.8693072091933898E-4</v>
      </c>
      <c r="F77" s="1">
        <v>2.23351909774053E-2</v>
      </c>
      <c r="G77" t="s">
        <v>9271</v>
      </c>
      <c r="H77" t="s">
        <v>9272</v>
      </c>
    </row>
    <row r="78" spans="1:8" x14ac:dyDescent="0.2">
      <c r="A78" t="s">
        <v>9092</v>
      </c>
      <c r="B78" t="s">
        <v>9273</v>
      </c>
      <c r="C78">
        <v>322</v>
      </c>
      <c r="D78">
        <v>5</v>
      </c>
      <c r="E78" s="1">
        <v>1.20212939374168E-3</v>
      </c>
      <c r="F78" s="1">
        <v>2.2501830482854899E-2</v>
      </c>
      <c r="G78" t="s">
        <v>9274</v>
      </c>
      <c r="H78" t="s">
        <v>9275</v>
      </c>
    </row>
    <row r="79" spans="1:8" x14ac:dyDescent="0.2">
      <c r="A79" t="s">
        <v>8326</v>
      </c>
      <c r="B79" t="s">
        <v>9276</v>
      </c>
      <c r="C79">
        <v>273</v>
      </c>
      <c r="D79">
        <v>5</v>
      </c>
      <c r="E79" s="1">
        <v>5.1137090943437604E-4</v>
      </c>
      <c r="F79" s="1">
        <v>2.2998283183262701E-2</v>
      </c>
      <c r="G79" t="s">
        <v>9277</v>
      </c>
      <c r="H79" t="s">
        <v>9278</v>
      </c>
    </row>
    <row r="80" spans="1:8" x14ac:dyDescent="0.2">
      <c r="A80" t="s">
        <v>8326</v>
      </c>
      <c r="B80" t="s">
        <v>9279</v>
      </c>
      <c r="C80">
        <v>1764</v>
      </c>
      <c r="D80">
        <v>15</v>
      </c>
      <c r="E80" s="1">
        <v>6.9742600526928405E-4</v>
      </c>
      <c r="F80" s="1">
        <v>2.41344205936804E-2</v>
      </c>
      <c r="G80" t="s">
        <v>9280</v>
      </c>
      <c r="H80" t="s">
        <v>9281</v>
      </c>
    </row>
    <row r="81" spans="1:8" x14ac:dyDescent="0.2">
      <c r="A81" t="s">
        <v>8326</v>
      </c>
      <c r="B81" t="s">
        <v>9282</v>
      </c>
      <c r="C81">
        <v>949</v>
      </c>
      <c r="D81">
        <v>10</v>
      </c>
      <c r="E81" s="1">
        <v>7.2660526647359402E-4</v>
      </c>
      <c r="F81" s="1">
        <v>2.41344205936804E-2</v>
      </c>
      <c r="G81" t="s">
        <v>9283</v>
      </c>
      <c r="H81" t="s">
        <v>9284</v>
      </c>
    </row>
    <row r="82" spans="1:8" x14ac:dyDescent="0.2">
      <c r="A82" t="s">
        <v>8326</v>
      </c>
      <c r="B82" t="s">
        <v>9285</v>
      </c>
      <c r="C82">
        <v>292</v>
      </c>
      <c r="D82">
        <v>5</v>
      </c>
      <c r="E82" s="1">
        <v>7.2665812463815899E-4</v>
      </c>
      <c r="F82" s="1">
        <v>2.41344205936804E-2</v>
      </c>
      <c r="G82" t="s">
        <v>9161</v>
      </c>
      <c r="H82" t="s">
        <v>9286</v>
      </c>
    </row>
    <row r="83" spans="1:8" x14ac:dyDescent="0.2">
      <c r="A83" t="s">
        <v>8326</v>
      </c>
      <c r="B83" t="s">
        <v>9287</v>
      </c>
      <c r="C83">
        <v>293</v>
      </c>
      <c r="D83">
        <v>5</v>
      </c>
      <c r="E83" s="1">
        <v>7.3966921413750404E-4</v>
      </c>
      <c r="F83" s="1">
        <v>2.41344205936804E-2</v>
      </c>
      <c r="G83" t="s">
        <v>9288</v>
      </c>
      <c r="H83" t="s">
        <v>9289</v>
      </c>
    </row>
    <row r="84" spans="1:8" x14ac:dyDescent="0.2">
      <c r="A84" t="s">
        <v>8326</v>
      </c>
      <c r="B84" t="s">
        <v>9290</v>
      </c>
      <c r="C84">
        <v>952</v>
      </c>
      <c r="D84">
        <v>10</v>
      </c>
      <c r="E84" s="1">
        <v>7.4555066744152402E-4</v>
      </c>
      <c r="F84" s="1">
        <v>2.41344205936804E-2</v>
      </c>
      <c r="G84" t="s">
        <v>9291</v>
      </c>
      <c r="H84" t="s">
        <v>9292</v>
      </c>
    </row>
    <row r="85" spans="1:8" x14ac:dyDescent="0.2">
      <c r="A85" t="s">
        <v>8326</v>
      </c>
      <c r="B85" t="s">
        <v>9293</v>
      </c>
      <c r="C85">
        <v>295</v>
      </c>
      <c r="D85">
        <v>5</v>
      </c>
      <c r="E85" s="1">
        <v>7.6623171987555297E-4</v>
      </c>
      <c r="F85" s="1">
        <v>2.41344205936804E-2</v>
      </c>
      <c r="G85" t="s">
        <v>9294</v>
      </c>
      <c r="H85" t="s">
        <v>9295</v>
      </c>
    </row>
    <row r="86" spans="1:8" x14ac:dyDescent="0.2">
      <c r="A86" t="s">
        <v>8326</v>
      </c>
      <c r="B86" t="s">
        <v>9296</v>
      </c>
      <c r="C86">
        <v>413</v>
      </c>
      <c r="D86">
        <v>6</v>
      </c>
      <c r="E86" s="1">
        <v>8.2273748455676096E-4</v>
      </c>
      <c r="F86" s="1">
        <v>2.41344205936804E-2</v>
      </c>
      <c r="G86" t="s">
        <v>9297</v>
      </c>
      <c r="H86" t="s">
        <v>9298</v>
      </c>
    </row>
    <row r="87" spans="1:8" x14ac:dyDescent="0.2">
      <c r="A87" t="s">
        <v>8326</v>
      </c>
      <c r="B87" t="s">
        <v>9299</v>
      </c>
      <c r="C87">
        <v>1800</v>
      </c>
      <c r="D87">
        <v>15</v>
      </c>
      <c r="E87" s="1">
        <v>8.63948411572068E-4</v>
      </c>
      <c r="F87" s="1">
        <v>2.41344205936804E-2</v>
      </c>
      <c r="G87" t="s">
        <v>9300</v>
      </c>
      <c r="H87" t="s">
        <v>9301</v>
      </c>
    </row>
    <row r="88" spans="1:8" x14ac:dyDescent="0.2">
      <c r="A88" t="s">
        <v>8326</v>
      </c>
      <c r="B88" t="s">
        <v>9302</v>
      </c>
      <c r="C88">
        <v>302</v>
      </c>
      <c r="D88">
        <v>5</v>
      </c>
      <c r="E88" s="1">
        <v>8.6505249648223201E-4</v>
      </c>
      <c r="F88" s="1">
        <v>2.41344205936804E-2</v>
      </c>
      <c r="G88" t="s">
        <v>9303</v>
      </c>
      <c r="H88" t="s">
        <v>9304</v>
      </c>
    </row>
    <row r="89" spans="1:8" x14ac:dyDescent="0.2">
      <c r="A89" t="s">
        <v>8326</v>
      </c>
      <c r="B89" t="s">
        <v>9305</v>
      </c>
      <c r="C89">
        <v>306</v>
      </c>
      <c r="D89">
        <v>5</v>
      </c>
      <c r="E89" s="1">
        <v>9.2577307091836695E-4</v>
      </c>
      <c r="F89" s="1">
        <v>2.5133378020757501E-2</v>
      </c>
      <c r="G89" t="s">
        <v>9306</v>
      </c>
      <c r="H89" t="s">
        <v>9307</v>
      </c>
    </row>
    <row r="90" spans="1:8" x14ac:dyDescent="0.2">
      <c r="A90" t="s">
        <v>8326</v>
      </c>
      <c r="B90" t="s">
        <v>9308</v>
      </c>
      <c r="C90">
        <v>836</v>
      </c>
      <c r="D90">
        <v>9</v>
      </c>
      <c r="E90" s="1">
        <v>1.0028421798183201E-3</v>
      </c>
      <c r="F90" s="1">
        <v>2.5133378020757501E-2</v>
      </c>
      <c r="G90" t="s">
        <v>9309</v>
      </c>
      <c r="H90" t="s">
        <v>9310</v>
      </c>
    </row>
    <row r="91" spans="1:8" x14ac:dyDescent="0.2">
      <c r="A91" t="s">
        <v>8326</v>
      </c>
      <c r="B91" t="s">
        <v>9311</v>
      </c>
      <c r="C91">
        <v>1844</v>
      </c>
      <c r="D91">
        <v>15</v>
      </c>
      <c r="E91" s="1">
        <v>1.1125859156143399E-3</v>
      </c>
      <c r="F91" s="1">
        <v>2.5958480731236602E-2</v>
      </c>
      <c r="G91" t="s">
        <v>9312</v>
      </c>
      <c r="H91" t="s">
        <v>9313</v>
      </c>
    </row>
    <row r="92" spans="1:8" x14ac:dyDescent="0.2">
      <c r="A92" t="s">
        <v>8326</v>
      </c>
      <c r="B92" t="s">
        <v>9314</v>
      </c>
      <c r="C92">
        <v>320</v>
      </c>
      <c r="D92">
        <v>5</v>
      </c>
      <c r="E92" s="1">
        <v>1.16450353145087E-3</v>
      </c>
      <c r="F92" s="1">
        <v>2.5958480731236602E-2</v>
      </c>
      <c r="G92" t="s">
        <v>9315</v>
      </c>
      <c r="H92" t="s">
        <v>9316</v>
      </c>
    </row>
    <row r="93" spans="1:8" x14ac:dyDescent="0.2">
      <c r="A93" t="s">
        <v>8326</v>
      </c>
      <c r="B93" t="s">
        <v>9317</v>
      </c>
      <c r="C93">
        <v>447</v>
      </c>
      <c r="D93">
        <v>6</v>
      </c>
      <c r="E93" s="1">
        <v>1.29854586438495E-3</v>
      </c>
      <c r="F93" s="1">
        <v>2.66538252766431E-2</v>
      </c>
      <c r="G93" t="s">
        <v>9318</v>
      </c>
      <c r="H93" t="s">
        <v>9319</v>
      </c>
    </row>
    <row r="94" spans="1:8" x14ac:dyDescent="0.2">
      <c r="A94" t="s">
        <v>8326</v>
      </c>
      <c r="B94" t="s">
        <v>9320</v>
      </c>
      <c r="C94">
        <v>721</v>
      </c>
      <c r="D94">
        <v>8</v>
      </c>
      <c r="E94" s="1">
        <v>1.3396616639141201E-3</v>
      </c>
      <c r="F94" s="1">
        <v>2.66538252766431E-2</v>
      </c>
      <c r="G94" t="s">
        <v>9321</v>
      </c>
      <c r="H94" t="s">
        <v>9322</v>
      </c>
    </row>
    <row r="95" spans="1:8" x14ac:dyDescent="0.2">
      <c r="A95" t="s">
        <v>8326</v>
      </c>
      <c r="B95" t="s">
        <v>9323</v>
      </c>
      <c r="C95">
        <v>582</v>
      </c>
      <c r="D95">
        <v>7</v>
      </c>
      <c r="E95" s="1">
        <v>1.35874301343416E-3</v>
      </c>
      <c r="F95" s="1">
        <v>2.6907964319615701E-2</v>
      </c>
      <c r="G95" t="s">
        <v>9324</v>
      </c>
      <c r="H95" t="s">
        <v>9325</v>
      </c>
    </row>
    <row r="96" spans="1:8" x14ac:dyDescent="0.2">
      <c r="A96" t="s">
        <v>9114</v>
      </c>
      <c r="B96" t="s">
        <v>9273</v>
      </c>
      <c r="C96">
        <v>322</v>
      </c>
      <c r="D96">
        <v>5</v>
      </c>
      <c r="E96" s="1">
        <v>1.20212939374168E-3</v>
      </c>
      <c r="F96" s="1">
        <v>2.7939145220065301E-2</v>
      </c>
      <c r="G96" t="s">
        <v>9274</v>
      </c>
      <c r="H96" t="s">
        <v>9275</v>
      </c>
    </row>
    <row r="97" spans="1:8" x14ac:dyDescent="0.2">
      <c r="A97" t="s">
        <v>8326</v>
      </c>
      <c r="B97" t="s">
        <v>8486</v>
      </c>
      <c r="C97">
        <v>457</v>
      </c>
      <c r="D97">
        <v>6</v>
      </c>
      <c r="E97" s="1">
        <v>1.4731182658706101E-3</v>
      </c>
      <c r="F97" s="1">
        <v>2.84736918139251E-2</v>
      </c>
      <c r="G97" t="s">
        <v>9326</v>
      </c>
      <c r="H97" t="s">
        <v>8488</v>
      </c>
    </row>
    <row r="98" spans="1:8" x14ac:dyDescent="0.2">
      <c r="A98" t="s">
        <v>8326</v>
      </c>
      <c r="B98" t="s">
        <v>9327</v>
      </c>
      <c r="C98">
        <v>887</v>
      </c>
      <c r="D98">
        <v>9</v>
      </c>
      <c r="E98" s="1">
        <v>1.5573527022650501E-3</v>
      </c>
      <c r="F98" s="1">
        <v>2.8785069113532302E-2</v>
      </c>
      <c r="G98" t="s">
        <v>9328</v>
      </c>
      <c r="H98" t="s">
        <v>9329</v>
      </c>
    </row>
    <row r="99" spans="1:8" x14ac:dyDescent="0.2">
      <c r="A99" t="s">
        <v>8430</v>
      </c>
      <c r="B99" t="s">
        <v>9330</v>
      </c>
      <c r="C99">
        <v>1716</v>
      </c>
      <c r="D99">
        <v>16</v>
      </c>
      <c r="E99" s="1">
        <v>1.69357005354015E-4</v>
      </c>
      <c r="F99" s="1">
        <v>2.8959073843417001E-2</v>
      </c>
      <c r="G99" t="s">
        <v>9331</v>
      </c>
      <c r="H99" t="s">
        <v>9332</v>
      </c>
    </row>
    <row r="100" spans="1:8" x14ac:dyDescent="0.2">
      <c r="A100" t="s">
        <v>8430</v>
      </c>
      <c r="B100" t="s">
        <v>9333</v>
      </c>
      <c r="C100">
        <v>1735</v>
      </c>
      <c r="D100">
        <v>16</v>
      </c>
      <c r="E100" s="1">
        <v>1.92846218713098E-4</v>
      </c>
      <c r="F100" s="1">
        <v>2.8959073843417001E-2</v>
      </c>
      <c r="G100" t="s">
        <v>9334</v>
      </c>
      <c r="H100" t="s">
        <v>9335</v>
      </c>
    </row>
    <row r="101" spans="1:8" x14ac:dyDescent="0.2">
      <c r="A101" t="s">
        <v>8326</v>
      </c>
      <c r="B101" t="s">
        <v>9336</v>
      </c>
      <c r="C101">
        <v>341</v>
      </c>
      <c r="D101">
        <v>5</v>
      </c>
      <c r="E101" s="1">
        <v>1.60784217648959E-3</v>
      </c>
      <c r="F101" s="1">
        <v>2.90227890451842E-2</v>
      </c>
      <c r="G101" t="s">
        <v>9161</v>
      </c>
      <c r="H101" t="s">
        <v>9337</v>
      </c>
    </row>
    <row r="102" spans="1:8" x14ac:dyDescent="0.2">
      <c r="A102" t="s">
        <v>8326</v>
      </c>
      <c r="B102" t="s">
        <v>9338</v>
      </c>
      <c r="C102">
        <v>1380</v>
      </c>
      <c r="D102">
        <v>12</v>
      </c>
      <c r="E102" s="1">
        <v>1.6159088085646099E-3</v>
      </c>
      <c r="F102" s="1">
        <v>2.90227890451842E-2</v>
      </c>
      <c r="G102" t="s">
        <v>9339</v>
      </c>
      <c r="H102" t="s">
        <v>9340</v>
      </c>
    </row>
    <row r="103" spans="1:8" x14ac:dyDescent="0.2">
      <c r="A103" t="s">
        <v>8326</v>
      </c>
      <c r="B103" t="s">
        <v>9341</v>
      </c>
      <c r="C103">
        <v>343</v>
      </c>
      <c r="D103">
        <v>5</v>
      </c>
      <c r="E103" s="1">
        <v>1.6559394287745299E-3</v>
      </c>
      <c r="F103" s="1">
        <v>2.90227890451842E-2</v>
      </c>
      <c r="G103" t="s">
        <v>9342</v>
      </c>
      <c r="H103" t="s">
        <v>9343</v>
      </c>
    </row>
    <row r="104" spans="1:8" x14ac:dyDescent="0.2">
      <c r="A104" t="s">
        <v>8326</v>
      </c>
      <c r="B104" t="s">
        <v>9344</v>
      </c>
      <c r="C104">
        <v>345</v>
      </c>
      <c r="D104">
        <v>5</v>
      </c>
      <c r="E104" s="1">
        <v>1.7051235098423201E-3</v>
      </c>
      <c r="F104" s="1">
        <v>2.90227890451842E-2</v>
      </c>
      <c r="G104" t="s">
        <v>9345</v>
      </c>
      <c r="H104" t="s">
        <v>9346</v>
      </c>
    </row>
    <row r="105" spans="1:8" x14ac:dyDescent="0.2">
      <c r="A105" t="s">
        <v>8430</v>
      </c>
      <c r="B105" t="s">
        <v>9347</v>
      </c>
      <c r="C105">
        <v>841</v>
      </c>
      <c r="D105">
        <v>10</v>
      </c>
      <c r="E105" s="1">
        <v>2.6557550147686301E-4</v>
      </c>
      <c r="F105" s="1">
        <v>2.9963571670454499E-2</v>
      </c>
      <c r="G105" t="s">
        <v>9348</v>
      </c>
      <c r="H105" t="s">
        <v>9349</v>
      </c>
    </row>
    <row r="106" spans="1:8" x14ac:dyDescent="0.2">
      <c r="A106" t="s">
        <v>8430</v>
      </c>
      <c r="B106" t="s">
        <v>9350</v>
      </c>
      <c r="C106">
        <v>985</v>
      </c>
      <c r="D106">
        <v>11</v>
      </c>
      <c r="E106" s="1">
        <v>2.6604725123599999E-4</v>
      </c>
      <c r="F106" s="1">
        <v>2.9963571670454499E-2</v>
      </c>
      <c r="G106" t="s">
        <v>9351</v>
      </c>
      <c r="H106" t="s">
        <v>9352</v>
      </c>
    </row>
    <row r="107" spans="1:8" x14ac:dyDescent="0.2">
      <c r="A107" t="s">
        <v>8300</v>
      </c>
      <c r="B107" t="s">
        <v>9353</v>
      </c>
      <c r="C107">
        <v>551</v>
      </c>
      <c r="D107">
        <v>6</v>
      </c>
      <c r="E107" s="1">
        <v>4.1593018569617496E-3</v>
      </c>
      <c r="F107" s="1">
        <v>3.04053589481573E-2</v>
      </c>
      <c r="G107" t="s">
        <v>9354</v>
      </c>
      <c r="H107" t="s">
        <v>9355</v>
      </c>
    </row>
    <row r="108" spans="1:8" x14ac:dyDescent="0.2">
      <c r="A108" t="s">
        <v>8300</v>
      </c>
      <c r="B108" t="s">
        <v>9356</v>
      </c>
      <c r="C108">
        <v>416</v>
      </c>
      <c r="D108">
        <v>5</v>
      </c>
      <c r="E108" s="1">
        <v>4.2886587847696901E-3</v>
      </c>
      <c r="F108" s="1">
        <v>3.04053589481573E-2</v>
      </c>
      <c r="G108" t="s">
        <v>9357</v>
      </c>
      <c r="H108" t="s">
        <v>9358</v>
      </c>
    </row>
    <row r="109" spans="1:8" x14ac:dyDescent="0.2">
      <c r="A109" t="s">
        <v>8371</v>
      </c>
      <c r="B109" t="s">
        <v>9168</v>
      </c>
      <c r="C109">
        <v>900</v>
      </c>
      <c r="D109">
        <v>10</v>
      </c>
      <c r="E109" s="1">
        <v>4.6953428908837002E-4</v>
      </c>
      <c r="F109" s="1">
        <v>3.0474704954804099E-2</v>
      </c>
      <c r="G109" t="s">
        <v>9169</v>
      </c>
      <c r="H109" t="s">
        <v>9170</v>
      </c>
    </row>
    <row r="110" spans="1:8" x14ac:dyDescent="0.2">
      <c r="A110" t="s">
        <v>8326</v>
      </c>
      <c r="B110" t="s">
        <v>9359</v>
      </c>
      <c r="C110">
        <v>912</v>
      </c>
      <c r="D110">
        <v>9</v>
      </c>
      <c r="E110" s="1">
        <v>1.90853498374625E-3</v>
      </c>
      <c r="F110" s="1">
        <v>3.0880978544817101E-2</v>
      </c>
      <c r="G110" t="s">
        <v>9360</v>
      </c>
      <c r="H110" t="s">
        <v>9361</v>
      </c>
    </row>
    <row r="111" spans="1:8" x14ac:dyDescent="0.2">
      <c r="A111" t="s">
        <v>8326</v>
      </c>
      <c r="B111" t="s">
        <v>9362</v>
      </c>
      <c r="C111">
        <v>479</v>
      </c>
      <c r="D111">
        <v>6</v>
      </c>
      <c r="E111" s="1">
        <v>1.9216184737741999E-3</v>
      </c>
      <c r="F111" s="1">
        <v>3.0880978544817101E-2</v>
      </c>
      <c r="G111" t="s">
        <v>9363</v>
      </c>
      <c r="H111" t="s">
        <v>9364</v>
      </c>
    </row>
    <row r="112" spans="1:8" x14ac:dyDescent="0.2">
      <c r="A112" t="s">
        <v>8326</v>
      </c>
      <c r="B112" t="s">
        <v>9365</v>
      </c>
      <c r="C112">
        <v>915</v>
      </c>
      <c r="D112">
        <v>9</v>
      </c>
      <c r="E112" s="1">
        <v>1.95466987110681E-3</v>
      </c>
      <c r="F112" s="1">
        <v>3.0967555529392201E-2</v>
      </c>
      <c r="G112" t="s">
        <v>9366</v>
      </c>
      <c r="H112" t="s">
        <v>9367</v>
      </c>
    </row>
    <row r="113" spans="1:8" x14ac:dyDescent="0.2">
      <c r="A113" t="s">
        <v>8464</v>
      </c>
      <c r="B113" t="s">
        <v>9368</v>
      </c>
      <c r="C113">
        <v>246</v>
      </c>
      <c r="D113">
        <v>5</v>
      </c>
      <c r="E113" s="1">
        <v>2.9463585169237598E-4</v>
      </c>
      <c r="F113" s="1">
        <v>3.1874650595300202E-2</v>
      </c>
      <c r="G113" t="s">
        <v>9369</v>
      </c>
      <c r="H113" t="s">
        <v>9370</v>
      </c>
    </row>
    <row r="114" spans="1:8" x14ac:dyDescent="0.2">
      <c r="A114" t="s">
        <v>8464</v>
      </c>
      <c r="B114" t="s">
        <v>9371</v>
      </c>
      <c r="C114">
        <v>252</v>
      </c>
      <c r="D114">
        <v>5</v>
      </c>
      <c r="E114" s="1">
        <v>3.34989822645169E-4</v>
      </c>
      <c r="F114" s="1">
        <v>3.1874650595300202E-2</v>
      </c>
      <c r="G114" t="s">
        <v>9372</v>
      </c>
      <c r="H114" t="s">
        <v>9373</v>
      </c>
    </row>
    <row r="115" spans="1:8" x14ac:dyDescent="0.2">
      <c r="A115" t="s">
        <v>8464</v>
      </c>
      <c r="B115" t="s">
        <v>9374</v>
      </c>
      <c r="C115">
        <v>253</v>
      </c>
      <c r="D115">
        <v>5</v>
      </c>
      <c r="E115" s="1">
        <v>3.42116729007795E-4</v>
      </c>
      <c r="F115" s="1">
        <v>3.1874650595300202E-2</v>
      </c>
      <c r="G115" t="s">
        <v>9375</v>
      </c>
      <c r="H115" t="s">
        <v>9376</v>
      </c>
    </row>
    <row r="116" spans="1:8" x14ac:dyDescent="0.2">
      <c r="A116" t="s">
        <v>8464</v>
      </c>
      <c r="B116" t="s">
        <v>9377</v>
      </c>
      <c r="C116">
        <v>262</v>
      </c>
      <c r="D116">
        <v>5</v>
      </c>
      <c r="E116" s="1">
        <v>4.1174774629235199E-4</v>
      </c>
      <c r="F116" s="1">
        <v>3.1874650595300202E-2</v>
      </c>
      <c r="G116" t="s">
        <v>9378</v>
      </c>
      <c r="H116" t="s">
        <v>9379</v>
      </c>
    </row>
    <row r="117" spans="1:8" x14ac:dyDescent="0.2">
      <c r="A117" t="s">
        <v>8464</v>
      </c>
      <c r="B117" t="s">
        <v>9380</v>
      </c>
      <c r="C117">
        <v>1513</v>
      </c>
      <c r="D117">
        <v>14</v>
      </c>
      <c r="E117" s="1">
        <v>4.16208370680993E-4</v>
      </c>
      <c r="F117" s="1">
        <v>3.1874650595300202E-2</v>
      </c>
      <c r="G117" t="s">
        <v>9381</v>
      </c>
      <c r="H117" t="s">
        <v>9382</v>
      </c>
    </row>
    <row r="118" spans="1:8" x14ac:dyDescent="0.2">
      <c r="A118" t="s">
        <v>8464</v>
      </c>
      <c r="B118" t="s">
        <v>9383</v>
      </c>
      <c r="C118">
        <v>266</v>
      </c>
      <c r="D118">
        <v>5</v>
      </c>
      <c r="E118" s="1">
        <v>4.4603803511581699E-4</v>
      </c>
      <c r="F118" s="1">
        <v>3.1874650595300202E-2</v>
      </c>
      <c r="G118" t="s">
        <v>9378</v>
      </c>
      <c r="H118" t="s">
        <v>9384</v>
      </c>
    </row>
    <row r="119" spans="1:8" x14ac:dyDescent="0.2">
      <c r="A119" t="s">
        <v>8464</v>
      </c>
      <c r="B119" t="s">
        <v>9385</v>
      </c>
      <c r="C119">
        <v>268</v>
      </c>
      <c r="D119">
        <v>5</v>
      </c>
      <c r="E119" s="1">
        <v>4.6399814112323102E-4</v>
      </c>
      <c r="F119" s="1">
        <v>3.1874650595300202E-2</v>
      </c>
      <c r="G119" t="s">
        <v>9378</v>
      </c>
      <c r="H119" t="s">
        <v>9386</v>
      </c>
    </row>
    <row r="120" spans="1:8" x14ac:dyDescent="0.2">
      <c r="A120" t="s">
        <v>8464</v>
      </c>
      <c r="B120" t="s">
        <v>9387</v>
      </c>
      <c r="C120">
        <v>268</v>
      </c>
      <c r="D120">
        <v>5</v>
      </c>
      <c r="E120" s="1">
        <v>4.6399814112323102E-4</v>
      </c>
      <c r="F120" s="1">
        <v>3.1874650595300202E-2</v>
      </c>
      <c r="G120" t="s">
        <v>9388</v>
      </c>
      <c r="H120" t="s">
        <v>9389</v>
      </c>
    </row>
    <row r="121" spans="1:8" x14ac:dyDescent="0.2">
      <c r="A121" t="s">
        <v>8464</v>
      </c>
      <c r="B121" t="s">
        <v>9390</v>
      </c>
      <c r="C121">
        <v>375</v>
      </c>
      <c r="D121">
        <v>6</v>
      </c>
      <c r="E121" s="1">
        <v>4.6645830139463798E-4</v>
      </c>
      <c r="F121" s="1">
        <v>3.1874650595300202E-2</v>
      </c>
      <c r="G121" t="s">
        <v>9391</v>
      </c>
      <c r="H121" t="s">
        <v>9392</v>
      </c>
    </row>
    <row r="122" spans="1:8" x14ac:dyDescent="0.2">
      <c r="A122" t="s">
        <v>8326</v>
      </c>
      <c r="B122" t="s">
        <v>9393</v>
      </c>
      <c r="C122">
        <v>362</v>
      </c>
      <c r="D122">
        <v>5</v>
      </c>
      <c r="E122" s="1">
        <v>2.1693371658697198E-3</v>
      </c>
      <c r="F122" s="1">
        <v>3.2510742120939497E-2</v>
      </c>
      <c r="G122" t="s">
        <v>9394</v>
      </c>
      <c r="H122" t="s">
        <v>9395</v>
      </c>
    </row>
    <row r="123" spans="1:8" x14ac:dyDescent="0.2">
      <c r="A123" t="s">
        <v>8326</v>
      </c>
      <c r="B123" t="s">
        <v>9396</v>
      </c>
      <c r="C123">
        <v>364</v>
      </c>
      <c r="D123">
        <v>5</v>
      </c>
      <c r="E123" s="1">
        <v>2.2296500624009201E-3</v>
      </c>
      <c r="F123" s="1">
        <v>3.3302113389934301E-2</v>
      </c>
      <c r="G123" t="s">
        <v>9397</v>
      </c>
      <c r="H123" t="s">
        <v>9398</v>
      </c>
    </row>
    <row r="124" spans="1:8" x14ac:dyDescent="0.2">
      <c r="A124" t="s">
        <v>8326</v>
      </c>
      <c r="B124" t="s">
        <v>9399</v>
      </c>
      <c r="C124">
        <v>1615</v>
      </c>
      <c r="D124">
        <v>13</v>
      </c>
      <c r="E124" s="1">
        <v>2.3145457881868798E-3</v>
      </c>
      <c r="F124" s="1">
        <v>3.4224417054656703E-2</v>
      </c>
      <c r="G124" t="s">
        <v>9400</v>
      </c>
      <c r="H124" t="s">
        <v>9401</v>
      </c>
    </row>
    <row r="125" spans="1:8" x14ac:dyDescent="0.2">
      <c r="A125" t="s">
        <v>8430</v>
      </c>
      <c r="B125" t="s">
        <v>9402</v>
      </c>
      <c r="C125">
        <v>259</v>
      </c>
      <c r="D125">
        <v>5</v>
      </c>
      <c r="E125" s="1">
        <v>3.8741019600999402E-4</v>
      </c>
      <c r="F125" s="1">
        <v>3.4372937853909401E-2</v>
      </c>
      <c r="G125" t="s">
        <v>9403</v>
      </c>
      <c r="H125" t="s">
        <v>9404</v>
      </c>
    </row>
    <row r="126" spans="1:8" x14ac:dyDescent="0.2">
      <c r="A126" t="s">
        <v>8430</v>
      </c>
      <c r="B126" t="s">
        <v>9405</v>
      </c>
      <c r="C126">
        <v>605</v>
      </c>
      <c r="D126">
        <v>8</v>
      </c>
      <c r="E126" s="1">
        <v>3.8889463422513398E-4</v>
      </c>
      <c r="F126" s="1">
        <v>3.4372937853909401E-2</v>
      </c>
      <c r="G126" t="s">
        <v>9406</v>
      </c>
      <c r="H126" t="s">
        <v>9407</v>
      </c>
    </row>
    <row r="127" spans="1:8" x14ac:dyDescent="0.2">
      <c r="A127" t="s">
        <v>8430</v>
      </c>
      <c r="B127" t="s">
        <v>9408</v>
      </c>
      <c r="C127">
        <v>639</v>
      </c>
      <c r="D127">
        <v>8</v>
      </c>
      <c r="E127" s="1">
        <v>5.7564152595432404E-4</v>
      </c>
      <c r="F127" s="1">
        <v>3.4372937853909401E-2</v>
      </c>
      <c r="G127" t="s">
        <v>9409</v>
      </c>
      <c r="H127" t="s">
        <v>9410</v>
      </c>
    </row>
    <row r="128" spans="1:8" x14ac:dyDescent="0.2">
      <c r="A128" t="s">
        <v>8430</v>
      </c>
      <c r="B128" t="s">
        <v>9411</v>
      </c>
      <c r="C128">
        <v>1398</v>
      </c>
      <c r="D128">
        <v>13</v>
      </c>
      <c r="E128" s="1">
        <v>5.9223455955568702E-4</v>
      </c>
      <c r="F128" s="1">
        <v>3.4372937853909401E-2</v>
      </c>
      <c r="G128" t="s">
        <v>9412</v>
      </c>
      <c r="H128" t="s">
        <v>9413</v>
      </c>
    </row>
    <row r="129" spans="1:8" x14ac:dyDescent="0.2">
      <c r="A129" t="s">
        <v>8326</v>
      </c>
      <c r="B129" t="s">
        <v>9414</v>
      </c>
      <c r="C129">
        <v>369</v>
      </c>
      <c r="D129">
        <v>5</v>
      </c>
      <c r="E129" s="1">
        <v>2.38597008222726E-3</v>
      </c>
      <c r="F129" s="1">
        <v>3.4619051064024797E-2</v>
      </c>
      <c r="G129" t="s">
        <v>9415</v>
      </c>
      <c r="H129" t="s">
        <v>9416</v>
      </c>
    </row>
    <row r="130" spans="1:8" x14ac:dyDescent="0.2">
      <c r="A130" t="s">
        <v>8326</v>
      </c>
      <c r="B130" t="s">
        <v>9417</v>
      </c>
      <c r="C130">
        <v>1274</v>
      </c>
      <c r="D130">
        <v>11</v>
      </c>
      <c r="E130" s="1">
        <v>2.4449115930688901E-3</v>
      </c>
      <c r="F130" s="1">
        <v>3.49858962156568E-2</v>
      </c>
      <c r="G130" t="s">
        <v>9418</v>
      </c>
      <c r="H130" t="s">
        <v>9419</v>
      </c>
    </row>
    <row r="131" spans="1:8" x14ac:dyDescent="0.2">
      <c r="A131" t="s">
        <v>8326</v>
      </c>
      <c r="B131" t="s">
        <v>9420</v>
      </c>
      <c r="C131">
        <v>502</v>
      </c>
      <c r="D131">
        <v>6</v>
      </c>
      <c r="E131" s="1">
        <v>2.4970562934878899E-3</v>
      </c>
      <c r="F131" s="1">
        <v>3.5503018326642002E-2</v>
      </c>
      <c r="G131" t="s">
        <v>9421</v>
      </c>
      <c r="H131" t="s">
        <v>9422</v>
      </c>
    </row>
    <row r="132" spans="1:8" x14ac:dyDescent="0.2">
      <c r="A132" t="s">
        <v>8430</v>
      </c>
      <c r="B132" t="s">
        <v>9423</v>
      </c>
      <c r="C132">
        <v>434</v>
      </c>
      <c r="D132">
        <v>6</v>
      </c>
      <c r="E132" s="1">
        <v>1.09631037105404E-3</v>
      </c>
      <c r="F132" s="1">
        <v>3.5507389646601099E-2</v>
      </c>
      <c r="G132" t="s">
        <v>9424</v>
      </c>
      <c r="H132" t="s">
        <v>9425</v>
      </c>
    </row>
    <row r="133" spans="1:8" x14ac:dyDescent="0.2">
      <c r="A133" t="s">
        <v>8326</v>
      </c>
      <c r="B133" t="s">
        <v>9426</v>
      </c>
      <c r="C133">
        <v>503</v>
      </c>
      <c r="D133">
        <v>6</v>
      </c>
      <c r="E133" s="1">
        <v>2.5247833848338298E-3</v>
      </c>
      <c r="F133" s="1">
        <v>3.56812047345587E-2</v>
      </c>
      <c r="G133" t="s">
        <v>9427</v>
      </c>
      <c r="H133" t="s">
        <v>9428</v>
      </c>
    </row>
    <row r="134" spans="1:8" x14ac:dyDescent="0.2">
      <c r="A134" t="s">
        <v>8326</v>
      </c>
      <c r="B134" t="s">
        <v>9429</v>
      </c>
      <c r="C134">
        <v>1465</v>
      </c>
      <c r="D134">
        <v>12</v>
      </c>
      <c r="E134" s="1">
        <v>2.7176278680854701E-3</v>
      </c>
      <c r="F134" s="1">
        <v>3.5928448010039998E-2</v>
      </c>
      <c r="G134" t="s">
        <v>9430</v>
      </c>
      <c r="H134" t="s">
        <v>9431</v>
      </c>
    </row>
    <row r="135" spans="1:8" x14ac:dyDescent="0.2">
      <c r="A135" t="s">
        <v>8326</v>
      </c>
      <c r="B135" t="s">
        <v>9432</v>
      </c>
      <c r="C135">
        <v>654</v>
      </c>
      <c r="D135">
        <v>7</v>
      </c>
      <c r="E135" s="1">
        <v>2.7976718234015599E-3</v>
      </c>
      <c r="F135" s="1">
        <v>3.5928448010039998E-2</v>
      </c>
      <c r="G135" t="s">
        <v>9433</v>
      </c>
      <c r="H135" t="s">
        <v>9434</v>
      </c>
    </row>
    <row r="136" spans="1:8" x14ac:dyDescent="0.2">
      <c r="A136" t="s">
        <v>8326</v>
      </c>
      <c r="B136" t="s">
        <v>9435</v>
      </c>
      <c r="C136">
        <v>1131</v>
      </c>
      <c r="D136">
        <v>10</v>
      </c>
      <c r="E136" s="1">
        <v>2.8995456238941199E-3</v>
      </c>
      <c r="F136" s="1">
        <v>3.5928448010039998E-2</v>
      </c>
      <c r="G136" t="s">
        <v>9436</v>
      </c>
      <c r="H136" t="s">
        <v>9437</v>
      </c>
    </row>
    <row r="137" spans="1:8" x14ac:dyDescent="0.2">
      <c r="A137" t="s">
        <v>8371</v>
      </c>
      <c r="B137" t="s">
        <v>9438</v>
      </c>
      <c r="C137">
        <v>393</v>
      </c>
      <c r="D137">
        <v>6</v>
      </c>
      <c r="E137" s="1">
        <v>6.1536536191155995E-4</v>
      </c>
      <c r="F137" s="1">
        <v>3.5994752178773903E-2</v>
      </c>
      <c r="G137" t="s">
        <v>9439</v>
      </c>
      <c r="H137" t="s">
        <v>9440</v>
      </c>
    </row>
    <row r="138" spans="1:8" x14ac:dyDescent="0.2">
      <c r="A138" t="s">
        <v>8300</v>
      </c>
      <c r="B138" t="s">
        <v>8414</v>
      </c>
      <c r="C138">
        <v>595</v>
      </c>
      <c r="D138">
        <v>6</v>
      </c>
      <c r="E138" s="1">
        <v>6.2690086136862298E-3</v>
      </c>
      <c r="F138" s="1">
        <v>3.6225722092716101E-2</v>
      </c>
      <c r="G138" t="s">
        <v>9441</v>
      </c>
      <c r="H138" t="s">
        <v>8416</v>
      </c>
    </row>
    <row r="139" spans="1:8" x14ac:dyDescent="0.2">
      <c r="A139" t="s">
        <v>8300</v>
      </c>
      <c r="B139" t="s">
        <v>8372</v>
      </c>
      <c r="C139">
        <v>600</v>
      </c>
      <c r="D139">
        <v>6</v>
      </c>
      <c r="E139" s="1">
        <v>6.5515084983154698E-3</v>
      </c>
      <c r="F139" s="1">
        <v>3.6225722092716101E-2</v>
      </c>
      <c r="G139" t="s">
        <v>9442</v>
      </c>
      <c r="H139" t="s">
        <v>8374</v>
      </c>
    </row>
    <row r="140" spans="1:8" x14ac:dyDescent="0.2">
      <c r="A140" t="s">
        <v>9092</v>
      </c>
      <c r="B140" t="s">
        <v>9443</v>
      </c>
      <c r="C140">
        <v>791</v>
      </c>
      <c r="D140">
        <v>8</v>
      </c>
      <c r="E140" s="1">
        <v>2.50701679542915E-3</v>
      </c>
      <c r="F140" s="1">
        <v>3.7350004640999697E-2</v>
      </c>
      <c r="G140" t="s">
        <v>9444</v>
      </c>
      <c r="H140" t="s">
        <v>9445</v>
      </c>
    </row>
    <row r="141" spans="1:8" x14ac:dyDescent="0.2">
      <c r="A141" t="s">
        <v>8326</v>
      </c>
      <c r="B141" t="s">
        <v>9446</v>
      </c>
      <c r="C141">
        <v>1487</v>
      </c>
      <c r="D141">
        <v>12</v>
      </c>
      <c r="E141" s="1">
        <v>3.08614128117674E-3</v>
      </c>
      <c r="F141" s="1">
        <v>3.7818018572651997E-2</v>
      </c>
      <c r="G141" t="s">
        <v>9447</v>
      </c>
      <c r="H141" t="s">
        <v>9448</v>
      </c>
    </row>
    <row r="142" spans="1:8" x14ac:dyDescent="0.2">
      <c r="A142" t="s">
        <v>8326</v>
      </c>
      <c r="B142" t="s">
        <v>9449</v>
      </c>
      <c r="C142">
        <v>1316</v>
      </c>
      <c r="D142">
        <v>11</v>
      </c>
      <c r="E142" s="1">
        <v>3.1787258118338899E-3</v>
      </c>
      <c r="F142" s="1">
        <v>3.8110345138635503E-2</v>
      </c>
      <c r="G142" t="s">
        <v>9450</v>
      </c>
      <c r="H142" t="s">
        <v>9451</v>
      </c>
    </row>
    <row r="143" spans="1:8" x14ac:dyDescent="0.2">
      <c r="A143" t="s">
        <v>8326</v>
      </c>
      <c r="B143" t="s">
        <v>9452</v>
      </c>
      <c r="C143">
        <v>525</v>
      </c>
      <c r="D143">
        <v>6</v>
      </c>
      <c r="E143" s="1">
        <v>3.1970667536121199E-3</v>
      </c>
      <c r="F143" s="1">
        <v>3.8226922153701798E-2</v>
      </c>
      <c r="G143" t="s">
        <v>9453</v>
      </c>
      <c r="H143" t="s">
        <v>9454</v>
      </c>
    </row>
    <row r="144" spans="1:8" x14ac:dyDescent="0.2">
      <c r="A144" t="s">
        <v>8371</v>
      </c>
      <c r="B144" t="s">
        <v>9455</v>
      </c>
      <c r="C144">
        <v>1781</v>
      </c>
      <c r="D144">
        <v>15</v>
      </c>
      <c r="E144" s="1">
        <v>7.7226731128636505E-4</v>
      </c>
      <c r="F144" s="1">
        <v>3.86454023147269E-2</v>
      </c>
      <c r="G144" t="s">
        <v>9456</v>
      </c>
      <c r="H144" t="s">
        <v>9457</v>
      </c>
    </row>
    <row r="145" spans="1:8" x14ac:dyDescent="0.2">
      <c r="A145" t="s">
        <v>9092</v>
      </c>
      <c r="B145" t="s">
        <v>9458</v>
      </c>
      <c r="C145">
        <v>387</v>
      </c>
      <c r="D145">
        <v>5</v>
      </c>
      <c r="E145" s="1">
        <v>3.0178435919561201E-3</v>
      </c>
      <c r="F145" s="1">
        <v>3.9710040927818699E-2</v>
      </c>
      <c r="G145" t="s">
        <v>9274</v>
      </c>
      <c r="H145" t="s">
        <v>9459</v>
      </c>
    </row>
    <row r="146" spans="1:8" x14ac:dyDescent="0.2">
      <c r="A146" t="s">
        <v>8326</v>
      </c>
      <c r="B146" t="s">
        <v>9460</v>
      </c>
      <c r="C146">
        <v>1157</v>
      </c>
      <c r="D146">
        <v>10</v>
      </c>
      <c r="E146" s="1">
        <v>3.4432394352094599E-3</v>
      </c>
      <c r="F146" s="1">
        <v>4.00323215667895E-2</v>
      </c>
      <c r="G146" t="s">
        <v>9461</v>
      </c>
      <c r="H146" t="s">
        <v>9462</v>
      </c>
    </row>
    <row r="147" spans="1:8" x14ac:dyDescent="0.2">
      <c r="A147" t="s">
        <v>8371</v>
      </c>
      <c r="B147" t="s">
        <v>9463</v>
      </c>
      <c r="C147">
        <v>313</v>
      </c>
      <c r="D147">
        <v>5</v>
      </c>
      <c r="E147" s="1">
        <v>1.0398805611824299E-3</v>
      </c>
      <c r="F147" s="1">
        <v>4.0056537389287501E-2</v>
      </c>
      <c r="G147" t="s">
        <v>9464</v>
      </c>
      <c r="H147" t="s">
        <v>9465</v>
      </c>
    </row>
    <row r="148" spans="1:8" x14ac:dyDescent="0.2">
      <c r="A148" t="s">
        <v>8371</v>
      </c>
      <c r="B148" t="s">
        <v>9466</v>
      </c>
      <c r="C148">
        <v>560</v>
      </c>
      <c r="D148">
        <v>7</v>
      </c>
      <c r="E148" s="1">
        <v>1.06453452763439E-3</v>
      </c>
      <c r="F148" s="1">
        <v>4.0350116735454099E-2</v>
      </c>
      <c r="G148" t="s">
        <v>9467</v>
      </c>
      <c r="H148" t="s">
        <v>9468</v>
      </c>
    </row>
    <row r="149" spans="1:8" x14ac:dyDescent="0.2">
      <c r="A149" t="s">
        <v>8326</v>
      </c>
      <c r="B149" t="s">
        <v>9469</v>
      </c>
      <c r="C149">
        <v>1335</v>
      </c>
      <c r="D149">
        <v>11</v>
      </c>
      <c r="E149" s="1">
        <v>3.5648924944455202E-3</v>
      </c>
      <c r="F149" s="1">
        <v>4.1181935170209197E-2</v>
      </c>
      <c r="G149" t="s">
        <v>9470</v>
      </c>
      <c r="H149" t="s">
        <v>9471</v>
      </c>
    </row>
    <row r="150" spans="1:8" x14ac:dyDescent="0.2">
      <c r="A150" t="s">
        <v>8326</v>
      </c>
      <c r="B150" t="s">
        <v>9472</v>
      </c>
      <c r="C150">
        <v>538</v>
      </c>
      <c r="D150">
        <v>6</v>
      </c>
      <c r="E150" s="1">
        <v>3.6540899570638098E-3</v>
      </c>
      <c r="F150" s="1">
        <v>4.1664891353213003E-2</v>
      </c>
      <c r="G150" t="s">
        <v>9473</v>
      </c>
      <c r="H150" t="s">
        <v>9474</v>
      </c>
    </row>
    <row r="151" spans="1:8" x14ac:dyDescent="0.2">
      <c r="A151" t="s">
        <v>8326</v>
      </c>
      <c r="B151" t="s">
        <v>8802</v>
      </c>
      <c r="C151">
        <v>403</v>
      </c>
      <c r="D151">
        <v>5</v>
      </c>
      <c r="E151" s="1">
        <v>3.6778598130587301E-3</v>
      </c>
      <c r="F151" s="1">
        <v>4.1664891353213003E-2</v>
      </c>
      <c r="G151" t="s">
        <v>9277</v>
      </c>
      <c r="H151" t="s">
        <v>8804</v>
      </c>
    </row>
    <row r="152" spans="1:8" x14ac:dyDescent="0.2">
      <c r="A152" t="s">
        <v>8371</v>
      </c>
      <c r="B152" t="s">
        <v>8716</v>
      </c>
      <c r="C152">
        <v>851</v>
      </c>
      <c r="D152">
        <v>9</v>
      </c>
      <c r="E152" s="1">
        <v>1.1456707064680901E-3</v>
      </c>
      <c r="F152" s="1">
        <v>4.1781305078333102E-2</v>
      </c>
      <c r="G152" t="s">
        <v>9475</v>
      </c>
      <c r="H152" t="s">
        <v>8718</v>
      </c>
    </row>
    <row r="153" spans="1:8" x14ac:dyDescent="0.2">
      <c r="A153" t="s">
        <v>8430</v>
      </c>
      <c r="B153" t="s">
        <v>9476</v>
      </c>
      <c r="C153">
        <v>1577</v>
      </c>
      <c r="D153">
        <v>13</v>
      </c>
      <c r="E153" s="1">
        <v>1.8609632670562599E-3</v>
      </c>
      <c r="F153" s="1">
        <v>4.2335619286257502E-2</v>
      </c>
      <c r="G153" t="s">
        <v>9477</v>
      </c>
      <c r="H153" t="s">
        <v>9478</v>
      </c>
    </row>
    <row r="154" spans="1:8" x14ac:dyDescent="0.2">
      <c r="A154" t="s">
        <v>8371</v>
      </c>
      <c r="B154" t="s">
        <v>9273</v>
      </c>
      <c r="C154">
        <v>322</v>
      </c>
      <c r="D154">
        <v>5</v>
      </c>
      <c r="E154" s="1">
        <v>1.20212939374168E-3</v>
      </c>
      <c r="F154" s="1">
        <v>4.2370986039179E-2</v>
      </c>
      <c r="G154" t="s">
        <v>9274</v>
      </c>
      <c r="H154" t="s">
        <v>9275</v>
      </c>
    </row>
    <row r="155" spans="1:8" x14ac:dyDescent="0.2">
      <c r="A155" t="s">
        <v>8371</v>
      </c>
      <c r="B155" t="s">
        <v>8719</v>
      </c>
      <c r="C155">
        <v>857</v>
      </c>
      <c r="D155">
        <v>9</v>
      </c>
      <c r="E155" s="1">
        <v>1.2072779897191099E-3</v>
      </c>
      <c r="F155" s="1">
        <v>4.2370986039179E-2</v>
      </c>
      <c r="G155" t="s">
        <v>9479</v>
      </c>
      <c r="H155" t="s">
        <v>8721</v>
      </c>
    </row>
    <row r="156" spans="1:8" x14ac:dyDescent="0.2">
      <c r="A156" t="s">
        <v>9114</v>
      </c>
      <c r="B156" t="s">
        <v>9443</v>
      </c>
      <c r="C156">
        <v>791</v>
      </c>
      <c r="D156">
        <v>8</v>
      </c>
      <c r="E156" s="1">
        <v>2.50701679542915E-3</v>
      </c>
      <c r="F156" s="1">
        <v>4.2393974954946102E-2</v>
      </c>
      <c r="G156" t="s">
        <v>9444</v>
      </c>
      <c r="H156" t="s">
        <v>9445</v>
      </c>
    </row>
    <row r="157" spans="1:8" x14ac:dyDescent="0.2">
      <c r="A157" t="s">
        <v>8326</v>
      </c>
      <c r="B157" t="s">
        <v>9480</v>
      </c>
      <c r="C157">
        <v>1006</v>
      </c>
      <c r="D157">
        <v>9</v>
      </c>
      <c r="E157" s="1">
        <v>3.8437934915645602E-3</v>
      </c>
      <c r="F157" s="1">
        <v>4.2552636337280902E-2</v>
      </c>
      <c r="G157" t="s">
        <v>9481</v>
      </c>
      <c r="H157" t="s">
        <v>9482</v>
      </c>
    </row>
    <row r="158" spans="1:8" x14ac:dyDescent="0.2">
      <c r="A158" t="s">
        <v>9088</v>
      </c>
      <c r="B158" t="s">
        <v>9458</v>
      </c>
      <c r="C158">
        <v>387</v>
      </c>
      <c r="D158">
        <v>5</v>
      </c>
      <c r="E158" s="1">
        <v>3.0178435919561201E-3</v>
      </c>
      <c r="F158" s="1">
        <v>4.3178377546449098E-2</v>
      </c>
      <c r="G158" t="s">
        <v>9274</v>
      </c>
      <c r="H158" t="s">
        <v>9459</v>
      </c>
    </row>
    <row r="159" spans="1:8" x14ac:dyDescent="0.2">
      <c r="A159" t="s">
        <v>8326</v>
      </c>
      <c r="B159" t="s">
        <v>9483</v>
      </c>
      <c r="C159">
        <v>412</v>
      </c>
      <c r="D159">
        <v>5</v>
      </c>
      <c r="E159" s="1">
        <v>4.0932762163585499E-3</v>
      </c>
      <c r="F159" s="1">
        <v>4.3439649032934298E-2</v>
      </c>
      <c r="G159" t="s">
        <v>9288</v>
      </c>
      <c r="H159" t="s">
        <v>9484</v>
      </c>
    </row>
    <row r="160" spans="1:8" x14ac:dyDescent="0.2">
      <c r="A160" t="s">
        <v>8367</v>
      </c>
      <c r="B160" t="s">
        <v>9196</v>
      </c>
      <c r="C160">
        <v>428</v>
      </c>
      <c r="D160">
        <v>7</v>
      </c>
      <c r="E160" s="1">
        <v>1.8162375654991899E-4</v>
      </c>
      <c r="F160" s="1">
        <v>4.4225384719905302E-2</v>
      </c>
      <c r="G160" t="s">
        <v>9197</v>
      </c>
      <c r="H160" t="s">
        <v>9198</v>
      </c>
    </row>
    <row r="161" spans="1:8" x14ac:dyDescent="0.2">
      <c r="A161" t="s">
        <v>8326</v>
      </c>
      <c r="B161" t="s">
        <v>9485</v>
      </c>
      <c r="C161">
        <v>1728</v>
      </c>
      <c r="D161">
        <v>13</v>
      </c>
      <c r="E161" s="1">
        <v>4.2336244865210301E-3</v>
      </c>
      <c r="F161" s="1">
        <v>4.4608926893604003E-2</v>
      </c>
      <c r="G161" t="s">
        <v>9486</v>
      </c>
      <c r="H161" t="s">
        <v>9487</v>
      </c>
    </row>
    <row r="162" spans="1:8" x14ac:dyDescent="0.2">
      <c r="A162" t="s">
        <v>8326</v>
      </c>
      <c r="B162" t="s">
        <v>9488</v>
      </c>
      <c r="C162">
        <v>860</v>
      </c>
      <c r="D162">
        <v>8</v>
      </c>
      <c r="E162" s="1">
        <v>4.3367644688549296E-3</v>
      </c>
      <c r="F162" s="1">
        <v>4.4801940503271E-2</v>
      </c>
      <c r="G162" t="s">
        <v>9489</v>
      </c>
      <c r="H162" t="s">
        <v>9490</v>
      </c>
    </row>
    <row r="163" spans="1:8" x14ac:dyDescent="0.2">
      <c r="A163" t="s">
        <v>8464</v>
      </c>
      <c r="B163" t="s">
        <v>9491</v>
      </c>
      <c r="C163">
        <v>1115</v>
      </c>
      <c r="D163">
        <v>11</v>
      </c>
      <c r="E163" s="1">
        <v>7.9721346338429097E-4</v>
      </c>
      <c r="F163" s="1">
        <v>4.5220057999077502E-2</v>
      </c>
      <c r="G163" t="s">
        <v>9492</v>
      </c>
      <c r="H163" t="s">
        <v>9493</v>
      </c>
    </row>
    <row r="164" spans="1:8" x14ac:dyDescent="0.2">
      <c r="A164" t="s">
        <v>8464</v>
      </c>
      <c r="B164" t="s">
        <v>9494</v>
      </c>
      <c r="C164">
        <v>418</v>
      </c>
      <c r="D164">
        <v>6</v>
      </c>
      <c r="E164" s="1">
        <v>8.8234259510395195E-4</v>
      </c>
      <c r="F164" s="1">
        <v>4.5220057999077502E-2</v>
      </c>
      <c r="G164" t="s">
        <v>9495</v>
      </c>
      <c r="H164" t="s">
        <v>9496</v>
      </c>
    </row>
    <row r="165" spans="1:8" x14ac:dyDescent="0.2">
      <c r="A165" t="s">
        <v>8326</v>
      </c>
      <c r="B165" t="s">
        <v>8327</v>
      </c>
      <c r="C165">
        <v>1027</v>
      </c>
      <c r="D165">
        <v>9</v>
      </c>
      <c r="E165" s="1">
        <v>4.4382619967350901E-3</v>
      </c>
      <c r="F165" s="1">
        <v>4.5469122904195997E-2</v>
      </c>
      <c r="G165" t="s">
        <v>9497</v>
      </c>
      <c r="H165" t="s">
        <v>8329</v>
      </c>
    </row>
    <row r="166" spans="1:8" x14ac:dyDescent="0.2">
      <c r="A166" t="s">
        <v>8326</v>
      </c>
      <c r="B166" t="s">
        <v>9498</v>
      </c>
      <c r="C166">
        <v>422</v>
      </c>
      <c r="D166">
        <v>5</v>
      </c>
      <c r="E166" s="1">
        <v>4.59455627238605E-3</v>
      </c>
      <c r="F166" s="1">
        <v>4.6853911780010297E-2</v>
      </c>
      <c r="G166" t="s">
        <v>9499</v>
      </c>
      <c r="H166" t="s">
        <v>9500</v>
      </c>
    </row>
    <row r="167" spans="1:8" x14ac:dyDescent="0.2">
      <c r="A167" t="s">
        <v>8300</v>
      </c>
      <c r="B167" t="s">
        <v>8402</v>
      </c>
      <c r="C167">
        <v>514</v>
      </c>
      <c r="D167">
        <v>5</v>
      </c>
      <c r="E167" s="1">
        <v>1.1547196514202499E-2</v>
      </c>
      <c r="F167" s="1">
        <v>4.7257970919236399E-2</v>
      </c>
      <c r="G167" t="s">
        <v>9501</v>
      </c>
      <c r="H167" t="s">
        <v>8404</v>
      </c>
    </row>
    <row r="168" spans="1:8" x14ac:dyDescent="0.2">
      <c r="A168" t="s">
        <v>8326</v>
      </c>
      <c r="B168" t="s">
        <v>9502</v>
      </c>
      <c r="C168">
        <v>872</v>
      </c>
      <c r="D168">
        <v>8</v>
      </c>
      <c r="E168" s="1">
        <v>4.7408771767070102E-3</v>
      </c>
      <c r="F168" s="1">
        <v>4.7472982293165503E-2</v>
      </c>
      <c r="G168" t="s">
        <v>9503</v>
      </c>
      <c r="H168" t="s">
        <v>9504</v>
      </c>
    </row>
    <row r="169" spans="1:8" x14ac:dyDescent="0.2">
      <c r="A169" t="s">
        <v>8326</v>
      </c>
      <c r="B169" t="s">
        <v>9505</v>
      </c>
      <c r="C169">
        <v>566</v>
      </c>
      <c r="D169">
        <v>6</v>
      </c>
      <c r="E169" s="1">
        <v>4.8062273834816498E-3</v>
      </c>
      <c r="F169" s="1">
        <v>4.7752386012805001E-2</v>
      </c>
      <c r="G169" t="s">
        <v>9297</v>
      </c>
      <c r="H169" t="s">
        <v>9506</v>
      </c>
    </row>
    <row r="170" spans="1:8" x14ac:dyDescent="0.2">
      <c r="A170" t="s">
        <v>8326</v>
      </c>
      <c r="B170" t="s">
        <v>9053</v>
      </c>
      <c r="C170">
        <v>874</v>
      </c>
      <c r="D170">
        <v>8</v>
      </c>
      <c r="E170" s="1">
        <v>4.8109935989029502E-3</v>
      </c>
      <c r="F170" s="1">
        <v>4.7752386012805001E-2</v>
      </c>
      <c r="G170" t="s">
        <v>9507</v>
      </c>
      <c r="H170" t="s">
        <v>9055</v>
      </c>
    </row>
    <row r="171" spans="1:8" x14ac:dyDescent="0.2">
      <c r="A171" t="s">
        <v>8326</v>
      </c>
      <c r="B171" t="s">
        <v>9508</v>
      </c>
      <c r="C171">
        <v>1568</v>
      </c>
      <c r="D171">
        <v>12</v>
      </c>
      <c r="E171" s="1">
        <v>4.8118387167997902E-3</v>
      </c>
      <c r="F171" s="1">
        <v>4.7752386012805001E-2</v>
      </c>
      <c r="G171" t="s">
        <v>9509</v>
      </c>
      <c r="H171" t="s">
        <v>9510</v>
      </c>
    </row>
    <row r="172" spans="1:8" x14ac:dyDescent="0.2">
      <c r="A172" t="s">
        <v>8371</v>
      </c>
      <c r="B172" t="s">
        <v>9511</v>
      </c>
      <c r="C172">
        <v>337</v>
      </c>
      <c r="D172">
        <v>5</v>
      </c>
      <c r="E172" s="1">
        <v>1.5148448962057201E-3</v>
      </c>
      <c r="F172" s="1">
        <v>4.7934401453224099E-2</v>
      </c>
      <c r="G172" t="s">
        <v>9512</v>
      </c>
      <c r="H172" t="s">
        <v>9513</v>
      </c>
    </row>
    <row r="173" spans="1:8" x14ac:dyDescent="0.2">
      <c r="A173" t="s">
        <v>8300</v>
      </c>
      <c r="B173" t="s">
        <v>8408</v>
      </c>
      <c r="C173">
        <v>520</v>
      </c>
      <c r="D173">
        <v>5</v>
      </c>
      <c r="E173" s="1">
        <v>1.21700746210165E-2</v>
      </c>
      <c r="F173" s="1">
        <v>4.8901572568084598E-2</v>
      </c>
      <c r="G173" t="s">
        <v>9514</v>
      </c>
      <c r="H173" t="s">
        <v>8410</v>
      </c>
    </row>
    <row r="174" spans="1:8" x14ac:dyDescent="0.2">
      <c r="A174" t="s">
        <v>8326</v>
      </c>
      <c r="B174" t="s">
        <v>9515</v>
      </c>
      <c r="C174">
        <v>433</v>
      </c>
      <c r="D174">
        <v>5</v>
      </c>
      <c r="E174" s="1">
        <v>5.1967730098126802E-3</v>
      </c>
      <c r="F174" s="1">
        <v>4.9790248534620003E-2</v>
      </c>
      <c r="G174" t="s">
        <v>9516</v>
      </c>
      <c r="H174" t="s">
        <v>9517</v>
      </c>
    </row>
  </sheetData>
  <autoFilter ref="A3:H174" xr:uid="{C0194360-2B75-564A-B592-CFE3884D52F2}"/>
  <mergeCells count="2">
    <mergeCell ref="A2:B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SuppTable_1</vt:lpstr>
      <vt:lpstr>SuppTable_2a_FuncAnnNan</vt:lpstr>
      <vt:lpstr>SuppTable_2b_FuncAnnNav</vt:lpstr>
      <vt:lpstr>SuppTable_2c_FuncAnnAll</vt:lpstr>
      <vt:lpstr>SuppTable_3a_GenMapNan</vt:lpstr>
      <vt:lpstr>SuppTable_3b_GenMapNav</vt:lpstr>
      <vt:lpstr>SuppTable_3c_GenMapAll</vt:lpstr>
      <vt:lpstr>SuppTable_4a_GeneSetNan</vt:lpstr>
      <vt:lpstr>SuppTable_4b_GeneSetNav</vt:lpstr>
      <vt:lpstr>SuppTable_4c_GeneSetAll</vt:lpstr>
      <vt:lpstr>SuppTable_5</vt:lpstr>
      <vt:lpstr>Sheet8</vt:lpstr>
      <vt:lpstr>SuppTable_3a_GenMapNan!genes</vt:lpstr>
      <vt:lpstr>SuppTable_3c_GenMapAll!genes</vt:lpstr>
      <vt:lpstr>SuppTable_3b_GenMapNav!genes_1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Romuald P. BOUA</cp:lastModifiedBy>
  <dcterms:created xsi:type="dcterms:W3CDTF">2018-10-21T18:20:35Z</dcterms:created>
  <dcterms:modified xsi:type="dcterms:W3CDTF">2019-11-07T17:09:33Z</dcterms:modified>
</cp:coreProperties>
</file>