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enden_barco/Documents/YaleMCDB/MYB51_paper/"/>
    </mc:Choice>
  </mc:AlternateContent>
  <bookViews>
    <workbookView xWindow="3200" yWindow="460" windowWidth="25600" windowHeight="17040" tabRatio="500"/>
  </bookViews>
  <sheets>
    <sheet name="Sheet1" sheetId="1" r:id="rId1"/>
  </sheets>
  <calcPr calcId="14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<sst xmlns="http://schemas.openxmlformats.org/spreadsheetml/2006/main" count="77" uniqueCount="39">
  <si>
    <t>MYB122</t>
  </si>
  <si>
    <t>MYB51</t>
  </si>
  <si>
    <t>MYB34</t>
  </si>
  <si>
    <t>WRKY33</t>
  </si>
  <si>
    <t xml:space="preserve">Fold Change </t>
  </si>
  <si>
    <t>P-value</t>
  </si>
  <si>
    <t>AtGen_A-41_30-1_REP1_ATH1_Psy-phaseo-02 [ATGE_ExpID_120] Response to virulent, avirulent, typeIII-secretion system deficient and nonhost bacteria leaf No 2</t>
  </si>
  <si>
    <t>AtGen_A-45_31-1_REP1_ATH1_Psy-phaseo-06 [ATGE_ExpID_120] Response to virulent, avirulent, typeIII-secretion system deficient and nonhost bacteria leaf No 6</t>
  </si>
  <si>
    <t>AtGen_A-50_32-2_REP2_ATH1_Psy-phaseo-24 [ATGE_ExpID_120] Response to virulent, avirulent, typeIII-secretion system deficient and nonhost bacteria leaf No 24</t>
  </si>
  <si>
    <t>AtGen_A-19_24-3_REP3_ATH1_Psy-tomato_avrRpm1-02 [ATGE_ExpID_120] Response to virulent, avirulent, typeIII-secretion system deficient and nonhost bacteria leaf No 2</t>
  </si>
  <si>
    <t>AtGen_A-24_25-4_REP3_ATH1_Psy-tomato_avrRpm1-06 [ATGE_ExpID_120] Response to virulent, avirulent, typeIII-secretion system deficient and nonhost bacteria leaf No 6</t>
  </si>
  <si>
    <t>AtGen_A-25_26-1_REP1_ATH1_Psy-tomato_avrRpm1-24 [ATGE_ExpID_120] Response to virulent, avirulent, typeIII-secretion system deficient and nonhost bacteria leaf No 24</t>
  </si>
  <si>
    <t>AtGen_B-34_3-6-1_REP3_ATH1_Elicitor-Flg22-1 [ATGE_ExpID_122] Response to bacterial and oomycete derived elicitors leaf No 1</t>
  </si>
  <si>
    <t>AtGen_B-41_3-6-4_REP3_ATH1_Elicitor-Flg22-4 [ATGE_ExpID_122] Response to bacterial and oomycete derived elicitors leaf No 4</t>
  </si>
  <si>
    <t>2530_Psy-ES4326-04 [ATGE_ExpID_168] Pseudomonas half leaf injection leaf No 4</t>
  </si>
  <si>
    <t>2529_Psy-ES4326-08 [ATGE_ExpID_168] Pseudomonas half leaf injection leaf No 8</t>
  </si>
  <si>
    <t>2791_Psy-ES4326-16 [ATGE_ExpID_168] Pseudomonas half leaf injection leaf No 16</t>
  </si>
  <si>
    <t>2788_Psy-ES4326-24 [ATGE_ExpID_168] Pseudomonas half leaf injection leaf No 24</t>
  </si>
  <si>
    <t>2525_Psy-ES4326-48 [ATGE_ExpID_168] Pseudomonas half leaf injection leaf No 48</t>
  </si>
  <si>
    <t>2796_Psy-ES4326avrRpt2-04 [ATGE_ExpID_168] Pseudomonas half leaf injection leaf No 4</t>
  </si>
  <si>
    <t>2793_Psy-ES4326avrRpt2-08 [ATGE_ExpID_168] Pseudomonas half leaf injection leaf No 8</t>
  </si>
  <si>
    <t>2508_Psy-ES4326avrRpt2-16 [ATGE_ExpID_168] Pseudomonas half leaf injection leaf No 16</t>
  </si>
  <si>
    <t>2509_Psy-ES4326avrRpt2-24 [ATGE_ExpID_168] Pseudomonas half leaf injection leaf No 24</t>
  </si>
  <si>
    <t>2784_Psy-ES4326avrRpt2-48 [ATGE_ExpID_168] Pseudomonas half leaf injection leaf No 48</t>
  </si>
  <si>
    <t>Psy phaseo</t>
  </si>
  <si>
    <t>Psy avrRpm1</t>
  </si>
  <si>
    <t>flg22</t>
  </si>
  <si>
    <t>Psm</t>
  </si>
  <si>
    <t>Psm avrRpt2</t>
  </si>
  <si>
    <t>Flg22</t>
  </si>
  <si>
    <t>Denoux et al., 2008 flg22 3h</t>
  </si>
  <si>
    <t>Denoux et al., 2008 flg22 1h</t>
  </si>
  <si>
    <t>treatment</t>
  </si>
  <si>
    <t>details</t>
  </si>
  <si>
    <t>tissue</t>
  </si>
  <si>
    <t>seedling</t>
  </si>
  <si>
    <t>leaf</t>
  </si>
  <si>
    <t>time point (hr)</t>
  </si>
  <si>
    <r>
      <t xml:space="preserve">Supplemental Table 1. </t>
    </r>
    <r>
      <rPr>
        <sz val="12"/>
        <color rgb="FF000000"/>
        <rFont val="Helvetica"/>
        <family val="2"/>
      </rPr>
      <t xml:space="preserve">Published transcriptional responses to PTI elicitors (Denoux et al., 2008) and ETI elicitors (Toufighi </t>
    </r>
    <r>
      <rPr>
        <i/>
        <sz val="12"/>
        <color rgb="FF000000"/>
        <rFont val="Helvetica"/>
        <family val="2"/>
      </rPr>
      <t>et al.,</t>
    </r>
    <r>
      <rPr>
        <sz val="12"/>
        <color rgb="FF000000"/>
        <rFont val="Helvetica"/>
        <family val="2"/>
      </rPr>
      <t xml:space="preserve"> 2005; Austin</t>
    </r>
    <r>
      <rPr>
        <i/>
        <sz val="12"/>
        <color rgb="FF000000"/>
        <rFont val="Helvetica"/>
        <family val="2"/>
      </rPr>
      <t xml:space="preserve"> et al.,</t>
    </r>
    <r>
      <rPr>
        <sz val="12"/>
        <color rgb="FF000000"/>
        <rFont val="Helvetica"/>
        <family val="2"/>
      </rPr>
      <t xml:space="preserve"> 2016). Red-yellow-green scale indicates fold change magnitude. Blue indicates P values less than 0.05.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</si>
</sst>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sz val="12"/>
      <color theme="1"/>
      <name val="Helvetica"/>
      <family val="2"/>
    </font>
    <font>
      <b/>
      <sz val="12"/>
      <color rgb="FF000000"/>
      <name val="Helvetica"/>
      <family val="2"/>
    </font>
    <font>
      <sz val="12"/>
      <color rgb="FF000000"/>
      <name val="Helvetica"/>
      <family val="2"/>
    </font>
    <font>
      <i/>
      <sz val="12"/>
      <color rgb="FF000000"/>
      <name val="Helvetic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3" fillId="0" borderId="0" xfId="0" applyFont="1"/>
    <xf numFmtId="0" fontId="0" fillId="0" borderId="0" xfId="0" applyFill="1"/>
    <xf numFmtId="11" fontId="0" fillId="0" borderId="0" xfId="0" applyNumberFormat="1" applyFill="1"/>
    <xf numFmtId="0" fontId="4" fillId="0" borderId="0" xfId="0" applyFont="1" applyAlignment="1">
      <alignment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1">
    <dxf>
      <font>
        <color theme="1"/>
      </font>
      <fill>
        <patternFill>
          <bgColor theme="3" tint="0.3999450666829432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zoomScale="75" workbookViewId="0">
      <selection activeCell="I5" sqref="I5"/>
    </sheetView>
  </sheetViews>
  <sheetFormatPr baseColWidth="10" defaultRowHeight="16" x14ac:dyDescent="0.2"/>
  <sheetData>
    <row r="1" spans="1:22" x14ac:dyDescent="0.2">
      <c r="A1" s="4" t="s">
        <v>38</v>
      </c>
    </row>
    <row r="2" spans="1:22" x14ac:dyDescent="0.2">
      <c r="B2" t="s">
        <v>33</v>
      </c>
      <c r="C2" t="s">
        <v>31</v>
      </c>
      <c r="D2" t="s">
        <v>30</v>
      </c>
      <c r="E2" s="1" t="s">
        <v>12</v>
      </c>
      <c r="F2" s="1" t="s">
        <v>13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20</v>
      </c>
      <c r="T2" s="1" t="s">
        <v>21</v>
      </c>
      <c r="U2" s="1" t="s">
        <v>22</v>
      </c>
      <c r="V2" s="1" t="s">
        <v>23</v>
      </c>
    </row>
    <row r="3" spans="1:22" x14ac:dyDescent="0.2">
      <c r="B3" t="s">
        <v>34</v>
      </c>
      <c r="C3" t="s">
        <v>35</v>
      </c>
      <c r="D3" t="s">
        <v>35</v>
      </c>
      <c r="E3" s="1" t="s">
        <v>36</v>
      </c>
      <c r="F3" s="1" t="s">
        <v>36</v>
      </c>
      <c r="G3" s="1" t="s">
        <v>36</v>
      </c>
      <c r="H3" s="1" t="s">
        <v>36</v>
      </c>
      <c r="I3" s="1" t="s">
        <v>36</v>
      </c>
      <c r="J3" s="1" t="s">
        <v>36</v>
      </c>
      <c r="K3" s="1" t="s">
        <v>36</v>
      </c>
      <c r="L3" s="1" t="s">
        <v>36</v>
      </c>
      <c r="M3" s="1" t="s">
        <v>36</v>
      </c>
      <c r="N3" s="1" t="s">
        <v>36</v>
      </c>
      <c r="O3" s="1" t="s">
        <v>36</v>
      </c>
      <c r="P3" s="1" t="s">
        <v>36</v>
      </c>
      <c r="Q3" s="1" t="s">
        <v>36</v>
      </c>
      <c r="R3" s="1" t="s">
        <v>36</v>
      </c>
      <c r="S3" s="1" t="s">
        <v>36</v>
      </c>
      <c r="T3" s="1" t="s">
        <v>36</v>
      </c>
      <c r="U3" s="1" t="s">
        <v>36</v>
      </c>
      <c r="V3" s="1" t="s">
        <v>36</v>
      </c>
    </row>
    <row r="4" spans="1:22" x14ac:dyDescent="0.2">
      <c r="B4" t="s">
        <v>32</v>
      </c>
      <c r="C4" s="2" t="s">
        <v>29</v>
      </c>
      <c r="D4" s="2" t="s">
        <v>29</v>
      </c>
      <c r="E4" s="1" t="s">
        <v>26</v>
      </c>
      <c r="F4" s="1" t="s">
        <v>26</v>
      </c>
      <c r="G4" s="1" t="s">
        <v>24</v>
      </c>
      <c r="H4" s="1" t="s">
        <v>24</v>
      </c>
      <c r="I4" s="1" t="s">
        <v>24</v>
      </c>
      <c r="J4" s="1" t="s">
        <v>25</v>
      </c>
      <c r="K4" s="1" t="s">
        <v>25</v>
      </c>
      <c r="L4" s="1" t="s">
        <v>25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  <c r="R4" s="1" t="s">
        <v>28</v>
      </c>
      <c r="S4" s="1" t="s">
        <v>28</v>
      </c>
      <c r="T4" s="1" t="s">
        <v>28</v>
      </c>
      <c r="U4" s="1" t="s">
        <v>28</v>
      </c>
      <c r="V4" s="1" t="s">
        <v>28</v>
      </c>
    </row>
    <row r="5" spans="1:22" x14ac:dyDescent="0.2">
      <c r="B5" t="s">
        <v>37</v>
      </c>
      <c r="C5">
        <v>1</v>
      </c>
      <c r="D5">
        <v>3</v>
      </c>
      <c r="E5" s="1">
        <v>1</v>
      </c>
      <c r="F5" s="1">
        <v>4</v>
      </c>
      <c r="G5" s="1">
        <v>2</v>
      </c>
      <c r="H5" s="1">
        <v>6</v>
      </c>
      <c r="I5" s="1">
        <v>24</v>
      </c>
      <c r="J5" s="1">
        <v>2</v>
      </c>
      <c r="K5" s="1">
        <v>6</v>
      </c>
      <c r="L5" s="1">
        <v>24</v>
      </c>
      <c r="M5" s="1">
        <v>4</v>
      </c>
      <c r="N5" s="1">
        <v>8</v>
      </c>
      <c r="O5" s="1">
        <v>16</v>
      </c>
      <c r="P5" s="1">
        <v>24</v>
      </c>
      <c r="Q5" s="1">
        <v>48</v>
      </c>
      <c r="R5" s="1">
        <v>4</v>
      </c>
      <c r="S5" s="1">
        <v>8</v>
      </c>
      <c r="T5" s="1">
        <v>16</v>
      </c>
      <c r="U5" s="1">
        <v>24</v>
      </c>
      <c r="V5" s="1">
        <v>48</v>
      </c>
    </row>
    <row r="6" spans="1:22" x14ac:dyDescent="0.2">
      <c r="A6" t="s">
        <v>2</v>
      </c>
      <c r="B6" t="s">
        <v>4</v>
      </c>
      <c r="C6" s="2">
        <v>-3.476</v>
      </c>
      <c r="D6" s="2">
        <v>-5.4459999999999997</v>
      </c>
      <c r="E6">
        <v>0.65497275204359684</v>
      </c>
      <c r="F6">
        <v>0.63168124392614189</v>
      </c>
      <c r="G6">
        <v>1.0276453765490945</v>
      </c>
      <c r="H6">
        <v>0.47731239092495625</v>
      </c>
      <c r="I6">
        <v>0.35755059678256351</v>
      </c>
      <c r="J6">
        <v>0.54146806482364163</v>
      </c>
      <c r="K6">
        <v>2.5920593368237346</v>
      </c>
      <c r="L6">
        <v>0.73326414115204985</v>
      </c>
      <c r="M6">
        <v>1.078451566002302</v>
      </c>
      <c r="N6">
        <v>0.85291707026302055</v>
      </c>
      <c r="O6">
        <v>0.7079442086112796</v>
      </c>
      <c r="P6">
        <v>0.73462239036009525</v>
      </c>
      <c r="Q6">
        <v>0.63225458468176909</v>
      </c>
      <c r="R6">
        <v>0.79323923184103717</v>
      </c>
      <c r="S6">
        <v>0.77356381789732498</v>
      </c>
      <c r="T6">
        <v>0.49714978775015167</v>
      </c>
      <c r="U6">
        <v>0.67044976881042451</v>
      </c>
      <c r="V6">
        <v>0.73667745415318231</v>
      </c>
    </row>
    <row r="7" spans="1:22" x14ac:dyDescent="0.2">
      <c r="B7" t="s">
        <v>5</v>
      </c>
      <c r="C7" s="2">
        <v>8.0000000000000007E-5</v>
      </c>
      <c r="D7" s="3">
        <v>2.3400000000000001E-8</v>
      </c>
      <c r="E7">
        <v>0.10551144402699318</v>
      </c>
      <c r="F7">
        <v>7.0988094518004294E-2</v>
      </c>
      <c r="G7">
        <v>0.95426351938006126</v>
      </c>
      <c r="H7">
        <v>4.7868248430521926E-2</v>
      </c>
      <c r="I7">
        <v>2.1122118139933381E-3</v>
      </c>
      <c r="J7">
        <v>0.20422927244824907</v>
      </c>
      <c r="K7">
        <v>5.8656772450314636E-2</v>
      </c>
      <c r="L7">
        <v>0.3965035656608098</v>
      </c>
      <c r="M7">
        <v>0.88062398562749777</v>
      </c>
      <c r="N7">
        <v>0.82935231174367552</v>
      </c>
      <c r="O7">
        <v>7.4599583039827833E-2</v>
      </c>
      <c r="P7">
        <v>0.53383960251837126</v>
      </c>
      <c r="Q7">
        <v>0.2098905906069557</v>
      </c>
      <c r="R7">
        <v>0.70129971059017415</v>
      </c>
      <c r="S7">
        <v>0.3827017574025614</v>
      </c>
      <c r="T7">
        <v>0.10438864671112569</v>
      </c>
      <c r="U7">
        <v>4.540328673088545E-2</v>
      </c>
      <c r="V7">
        <v>0.28107588106841908</v>
      </c>
    </row>
    <row r="9" spans="1:22" x14ac:dyDescent="0.2">
      <c r="A9" t="s">
        <v>1</v>
      </c>
      <c r="B9" t="s">
        <v>4</v>
      </c>
      <c r="C9" s="2">
        <v>47.140940000000001</v>
      </c>
      <c r="D9" s="2">
        <v>23.83079</v>
      </c>
      <c r="E9">
        <v>2.0469238790406674</v>
      </c>
      <c r="F9">
        <v>1.8146964856230028</v>
      </c>
      <c r="G9">
        <v>2.3128654970760238</v>
      </c>
      <c r="H9">
        <v>4.7298124760811326</v>
      </c>
      <c r="I9">
        <v>1.5846792801107521</v>
      </c>
      <c r="J9">
        <v>3.1031746031746033</v>
      </c>
      <c r="K9">
        <v>1.3275928052047452</v>
      </c>
      <c r="L9">
        <v>1.389017074296262</v>
      </c>
      <c r="M9">
        <v>0.69241825368307575</v>
      </c>
      <c r="N9">
        <v>1.2602137445887445</v>
      </c>
      <c r="O9">
        <v>1.9450209888059702</v>
      </c>
      <c r="P9">
        <v>2.6683474673389873</v>
      </c>
      <c r="Q9">
        <v>1.8110901684197724</v>
      </c>
      <c r="R9">
        <v>1.7911779968863517</v>
      </c>
      <c r="S9">
        <v>1.3440502388492297</v>
      </c>
      <c r="T9">
        <v>1.1204700098917897</v>
      </c>
      <c r="U9">
        <v>0.85188684647540514</v>
      </c>
      <c r="V9">
        <v>0.93090945714573459</v>
      </c>
    </row>
    <row r="10" spans="1:22" x14ac:dyDescent="0.2">
      <c r="B10" t="s">
        <v>5</v>
      </c>
      <c r="C10" s="2">
        <v>1.21E-28</v>
      </c>
      <c r="D10" s="3">
        <v>8.92E-33</v>
      </c>
      <c r="E10">
        <v>6.1130772607434353E-2</v>
      </c>
      <c r="F10">
        <v>0.1013113692129142</v>
      </c>
      <c r="G10">
        <v>6.0054040130039727E-3</v>
      </c>
      <c r="H10">
        <v>7.7558729889415593E-3</v>
      </c>
      <c r="I10">
        <v>1.3797869542894718E-4</v>
      </c>
      <c r="J10">
        <v>9.5513944304474824E-2</v>
      </c>
      <c r="K10">
        <v>0.50825441288431117</v>
      </c>
      <c r="L10">
        <v>0.20932129190718324</v>
      </c>
      <c r="M10">
        <v>0.10288338307486333</v>
      </c>
      <c r="N10">
        <v>0.13948210231612646</v>
      </c>
      <c r="O10">
        <v>0.11064329081246149</v>
      </c>
      <c r="P10">
        <v>3.6363759964866543E-2</v>
      </c>
      <c r="Q10">
        <v>0.46353279263092717</v>
      </c>
      <c r="R10">
        <v>0.18876567420743584</v>
      </c>
      <c r="S10">
        <v>6.145988190721241E-2</v>
      </c>
      <c r="T10">
        <v>6.3351110044653058E-3</v>
      </c>
      <c r="U10">
        <v>0.13205374674882264</v>
      </c>
      <c r="V10">
        <v>0.27219847378266915</v>
      </c>
    </row>
    <row r="11" spans="1:22" x14ac:dyDescent="0.2">
      <c r="C11" s="2"/>
      <c r="D11" s="3"/>
    </row>
    <row r="12" spans="1:22" x14ac:dyDescent="0.2">
      <c r="A12" t="s">
        <v>0</v>
      </c>
      <c r="B12" t="s">
        <v>4</v>
      </c>
      <c r="C12" s="2">
        <v>3.2332299999999998</v>
      </c>
      <c r="D12" s="2">
        <v>13.76</v>
      </c>
      <c r="E12">
        <v>0.24338624338624337</v>
      </c>
      <c r="F12">
        <v>2.2156862745098036</v>
      </c>
      <c r="G12">
        <v>4.7714285714285714</v>
      </c>
      <c r="H12">
        <v>1.8984126984126983</v>
      </c>
      <c r="I12">
        <v>7.7799999999999994</v>
      </c>
      <c r="J12">
        <v>8.0857142857142854</v>
      </c>
      <c r="K12">
        <v>4.7174603174603176</v>
      </c>
      <c r="L12">
        <v>36.22</v>
      </c>
      <c r="M12">
        <v>2.1657559198542806</v>
      </c>
      <c r="N12">
        <v>6.5087719298245608</v>
      </c>
      <c r="O12">
        <v>1.4642857142857142</v>
      </c>
      <c r="P12">
        <v>0.95544192841490139</v>
      </c>
      <c r="Q12">
        <v>0.49234972677595623</v>
      </c>
      <c r="R12">
        <v>0.34146341463414631</v>
      </c>
      <c r="S12">
        <v>0.19901168014375561</v>
      </c>
      <c r="T12">
        <v>1.1910569105691056</v>
      </c>
      <c r="U12">
        <v>0.24617737003058104</v>
      </c>
      <c r="V12">
        <v>0.78912319644839068</v>
      </c>
    </row>
    <row r="13" spans="1:22" x14ac:dyDescent="0.2">
      <c r="B13" t="s">
        <v>5</v>
      </c>
      <c r="C13" s="2">
        <v>0.15382000000000001</v>
      </c>
      <c r="D13" s="3">
        <v>8.3000000000000003E-10</v>
      </c>
      <c r="E13">
        <v>0.34631053679563512</v>
      </c>
      <c r="F13">
        <v>0.31711366784443223</v>
      </c>
      <c r="G13">
        <v>0.17470998664688192</v>
      </c>
      <c r="H13">
        <v>0.55714933199599326</v>
      </c>
      <c r="I13">
        <v>0.15493081739086489</v>
      </c>
      <c r="J13">
        <v>0.3894078241483071</v>
      </c>
      <c r="K13">
        <v>7.6097055809369709E-3</v>
      </c>
      <c r="L13">
        <v>2.6238862099772445E-2</v>
      </c>
      <c r="M13">
        <v>9.0209817095663941E-4</v>
      </c>
      <c r="N13">
        <v>1.9769479690256615E-2</v>
      </c>
      <c r="O13">
        <v>0.62187370262395114</v>
      </c>
      <c r="P13">
        <v>0.94155251188058342</v>
      </c>
      <c r="Q13">
        <v>0.2234620811220821</v>
      </c>
      <c r="R13">
        <v>5.1689942399701372E-2</v>
      </c>
      <c r="S13">
        <v>0.30716201790264674</v>
      </c>
      <c r="T13">
        <v>0.64233624517977539</v>
      </c>
      <c r="U13">
        <v>0.17206966070422514</v>
      </c>
      <c r="V13">
        <v>9.9728931197450077E-2</v>
      </c>
    </row>
    <row r="14" spans="1:22" x14ac:dyDescent="0.2">
      <c r="C14" s="2"/>
      <c r="D14" s="3"/>
    </row>
    <row r="15" spans="1:22" x14ac:dyDescent="0.2">
      <c r="A15" t="s">
        <v>3</v>
      </c>
      <c r="B15" t="s">
        <v>4</v>
      </c>
      <c r="C15" s="2">
        <v>23.452999999999999</v>
      </c>
      <c r="D15" s="2">
        <v>11.840999999999999</v>
      </c>
      <c r="E15">
        <v>2.82124052908694</v>
      </c>
      <c r="F15">
        <v>2.7475592747559272</v>
      </c>
      <c r="G15">
        <v>2.1926273589517944</v>
      </c>
      <c r="H15">
        <v>3.2795076031860972</v>
      </c>
      <c r="I15">
        <v>2.3101037437979253</v>
      </c>
      <c r="J15">
        <v>2.1916495550992474</v>
      </c>
      <c r="K15">
        <v>2.7188027999034521</v>
      </c>
      <c r="L15">
        <v>3.2823635543527296</v>
      </c>
      <c r="M15">
        <v>1.1868277895436237</v>
      </c>
      <c r="N15">
        <v>1.1816818079856439</v>
      </c>
      <c r="O15">
        <v>1.9974617337127911</v>
      </c>
      <c r="P15">
        <v>2.5429221594475835</v>
      </c>
      <c r="Q15">
        <v>1.7466489228336131</v>
      </c>
      <c r="R15">
        <v>1.2071028691392582</v>
      </c>
      <c r="S15">
        <v>0.93765349342128668</v>
      </c>
      <c r="T15">
        <v>0.76800800954984805</v>
      </c>
      <c r="U15">
        <v>0.83610536818177139</v>
      </c>
      <c r="V15">
        <v>1.0245798458514608</v>
      </c>
    </row>
    <row r="16" spans="1:22" x14ac:dyDescent="0.2">
      <c r="B16" t="s">
        <v>5</v>
      </c>
      <c r="C16" s="2">
        <v>1.0299999999999999E-27</v>
      </c>
      <c r="D16" s="3">
        <v>4.8099999999999998E-18</v>
      </c>
      <c r="E16">
        <v>7.0674817097939697E-4</v>
      </c>
      <c r="F16">
        <v>6.5580816511717956E-3</v>
      </c>
      <c r="G16">
        <v>1.1414628566372203E-3</v>
      </c>
      <c r="H16">
        <v>9.4911093992561275E-3</v>
      </c>
      <c r="I16">
        <v>6.7448959265958529E-3</v>
      </c>
      <c r="J16">
        <v>3.3722366608211064E-3</v>
      </c>
      <c r="K16">
        <v>8.2078908022197097E-3</v>
      </c>
      <c r="L16">
        <v>2.2554069885859358E-2</v>
      </c>
      <c r="M16">
        <v>0.23178077331731894</v>
      </c>
      <c r="N16">
        <v>6.100720234100394E-3</v>
      </c>
      <c r="O16">
        <v>0.13172359210239459</v>
      </c>
      <c r="P16">
        <v>6.4412897562831613E-3</v>
      </c>
      <c r="Q16">
        <v>0.44402461643588276</v>
      </c>
      <c r="R16">
        <v>7.3812418555553427E-2</v>
      </c>
      <c r="S16">
        <v>5.6951898458879824E-2</v>
      </c>
      <c r="T16">
        <v>7.612223251785899E-2</v>
      </c>
      <c r="U16">
        <v>2.8634548026681028E-2</v>
      </c>
      <c r="V16">
        <v>0.26841229435268776</v>
      </c>
    </row>
    <row r="18" spans="23:23" x14ac:dyDescent="0.2">
      <c r="W18">
        <v>0.05</v>
      </c>
    </row>
  </sheetData>
  <conditionalFormatting sqref="C16:V16 C10:V10 C13:V13 C7:V7">
    <cfRule type="cellIs" dxfId="0" priority="41" operator="lessThan">
      <formula>$W$18</formula>
    </cfRule>
  </conditionalFormatting>
  <conditionalFormatting sqref="C6:V6">
    <cfRule type="colorScale" priority="49">
      <colorScale>
        <cfvo type="min"/>
        <cfvo type="num" val="1"/>
        <cfvo type="max"/>
        <color rgb="FFFF0000"/>
        <color rgb="FFFFFF00"/>
        <color rgb="FF00B050"/>
      </colorScale>
    </cfRule>
  </conditionalFormatting>
  <conditionalFormatting sqref="C9:V9">
    <cfRule type="colorScale" priority="51">
      <colorScale>
        <cfvo type="min"/>
        <cfvo type="num" val="1"/>
        <cfvo type="max"/>
        <color rgb="FFFF0000"/>
        <color rgb="FFFFFF00"/>
        <color rgb="FF00B050"/>
      </colorScale>
    </cfRule>
  </conditionalFormatting>
  <conditionalFormatting sqref="C12:V12">
    <cfRule type="colorScale" priority="53">
      <colorScale>
        <cfvo type="min"/>
        <cfvo type="num" val="1"/>
        <cfvo type="max"/>
        <color rgb="FFFF0000"/>
        <color rgb="FFFFFF00"/>
        <color rgb="FF00B050"/>
      </colorScale>
    </cfRule>
  </conditionalFormatting>
  <conditionalFormatting sqref="C15:V15">
    <cfRule type="colorScale" priority="55">
      <colorScale>
        <cfvo type="min"/>
        <cfvo type="num" val="1"/>
        <cfvo type="max"/>
        <color rgb="FFFF0000"/>
        <color rgb="FFFFFF00"/>
        <color rgb="FF00B050"/>
      </colorScale>
    </cfRule>
  </conditionalFormatting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Clay</dc:creator>
  <cp:lastModifiedBy>Brenden Barco</cp:lastModifiedBy>
  <dcterms:created xsi:type="dcterms:W3CDTF">2019-03-25T21:25:17Z</dcterms:created>
  <dcterms:modified xsi:type="dcterms:W3CDTF">2020-01-15T23:08:25Z</dcterms:modified>
</cp:coreProperties>
</file>